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7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B188" i="47" l="1"/>
  <c r="B190" i="47" s="1"/>
  <c r="A188" i="47"/>
  <c r="A189" i="47" s="1"/>
  <c r="B184" i="47"/>
  <c r="B186" i="47" s="1"/>
  <c r="A184" i="47"/>
  <c r="A185" i="47" s="1"/>
  <c r="A181" i="47"/>
  <c r="A182" i="47" s="1"/>
  <c r="B180" i="47"/>
  <c r="B183" i="47" s="1"/>
  <c r="A180" i="47"/>
  <c r="G180" i="47" s="1"/>
  <c r="B176" i="47"/>
  <c r="B178" i="47" s="1"/>
  <c r="A176" i="47"/>
  <c r="A177" i="47" s="1"/>
  <c r="B172" i="47"/>
  <c r="B174" i="47" s="1"/>
  <c r="A172" i="47"/>
  <c r="A173" i="47" s="1"/>
  <c r="B171" i="47"/>
  <c r="B169" i="47"/>
  <c r="B168" i="47"/>
  <c r="B170" i="47" s="1"/>
  <c r="A168" i="47"/>
  <c r="A169" i="47" s="1"/>
  <c r="B164" i="47"/>
  <c r="B166" i="47" s="1"/>
  <c r="A164" i="47"/>
  <c r="A165" i="47" s="1"/>
  <c r="B160" i="47"/>
  <c r="B162" i="47" s="1"/>
  <c r="A160" i="47"/>
  <c r="A161" i="47" s="1"/>
  <c r="B53" i="47"/>
  <c r="B52" i="47"/>
  <c r="B51" i="47"/>
  <c r="B50" i="47"/>
  <c r="B49" i="47"/>
  <c r="B48" i="47"/>
  <c r="G48" i="47" s="1"/>
  <c r="B47" i="47"/>
  <c r="B46" i="47"/>
  <c r="G53" i="47"/>
  <c r="G52" i="47"/>
  <c r="G51" i="47"/>
  <c r="G50" i="47"/>
  <c r="G49" i="47"/>
  <c r="G47" i="47"/>
  <c r="G46" i="47"/>
  <c r="G45" i="47"/>
  <c r="G44" i="47"/>
  <c r="G43" i="47"/>
  <c r="G42" i="47"/>
  <c r="G41" i="47"/>
  <c r="G40" i="47"/>
  <c r="G39" i="47"/>
  <c r="G38" i="47"/>
  <c r="G37" i="47"/>
  <c r="G36" i="47"/>
  <c r="G35" i="47"/>
  <c r="G34" i="47"/>
  <c r="G33" i="47"/>
  <c r="G32" i="47"/>
  <c r="G31" i="47"/>
  <c r="G30" i="47"/>
  <c r="G29" i="47"/>
  <c r="G28" i="47"/>
  <c r="G27" i="47"/>
  <c r="G26" i="47"/>
  <c r="G25" i="47"/>
  <c r="G24" i="47"/>
  <c r="G23" i="47"/>
  <c r="G22" i="47"/>
  <c r="G21" i="47"/>
  <c r="G20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A28" i="47"/>
  <c r="A27" i="47"/>
  <c r="A26" i="47"/>
  <c r="A25" i="47"/>
  <c r="A24" i="47"/>
  <c r="A23" i="47"/>
  <c r="A22" i="47"/>
  <c r="A21" i="47"/>
  <c r="A190" i="47" l="1"/>
  <c r="G188" i="47"/>
  <c r="B189" i="47"/>
  <c r="G189" i="47" s="1"/>
  <c r="B191" i="47"/>
  <c r="A186" i="47"/>
  <c r="G184" i="47"/>
  <c r="B185" i="47"/>
  <c r="G185" i="47" s="1"/>
  <c r="B187" i="47"/>
  <c r="A183" i="47"/>
  <c r="G183" i="47" s="1"/>
  <c r="B182" i="47"/>
  <c r="G182" i="47" s="1"/>
  <c r="B181" i="47"/>
  <c r="G181" i="47" s="1"/>
  <c r="A178" i="47"/>
  <c r="G176" i="47"/>
  <c r="B177" i="47"/>
  <c r="G177" i="47" s="1"/>
  <c r="B179" i="47"/>
  <c r="G173" i="47"/>
  <c r="A174" i="47"/>
  <c r="G172" i="47"/>
  <c r="B173" i="47"/>
  <c r="B175" i="47"/>
  <c r="G169" i="47"/>
  <c r="A170" i="47"/>
  <c r="G168" i="47"/>
  <c r="A166" i="47"/>
  <c r="G164" i="47"/>
  <c r="B165" i="47"/>
  <c r="G165" i="47" s="1"/>
  <c r="B167" i="47"/>
  <c r="A162" i="47"/>
  <c r="G160" i="47"/>
  <c r="B161" i="47"/>
  <c r="G161" i="47" s="1"/>
  <c r="B163" i="47"/>
  <c r="G157" i="46"/>
  <c r="G156" i="46"/>
  <c r="G155" i="46"/>
  <c r="G154" i="46"/>
  <c r="G153" i="46"/>
  <c r="G152" i="46"/>
  <c r="B157" i="46"/>
  <c r="B156" i="46"/>
  <c r="B155" i="46"/>
  <c r="B154" i="46"/>
  <c r="B153" i="46"/>
  <c r="B152" i="46"/>
  <c r="A157" i="46"/>
  <c r="A156" i="46"/>
  <c r="A155" i="46"/>
  <c r="A154" i="46"/>
  <c r="A153" i="46"/>
  <c r="A152" i="46"/>
  <c r="G135" i="46"/>
  <c r="G134" i="46"/>
  <c r="B135" i="46"/>
  <c r="B134" i="46"/>
  <c r="A136" i="46"/>
  <c r="A135" i="46"/>
  <c r="A134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B60" i="47"/>
  <c r="B63" i="47" s="1"/>
  <c r="B59" i="47"/>
  <c r="B58" i="47"/>
  <c r="B57" i="47"/>
  <c r="A57" i="47"/>
  <c r="A58" i="47" s="1"/>
  <c r="G56" i="47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A29" i="47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A3" i="47"/>
  <c r="G2" i="47"/>
  <c r="G1" i="47"/>
  <c r="A191" i="47" l="1"/>
  <c r="G191" i="47" s="1"/>
  <c r="G190" i="47"/>
  <c r="A187" i="47"/>
  <c r="G187" i="47" s="1"/>
  <c r="G186" i="47"/>
  <c r="A179" i="47"/>
  <c r="G179" i="47" s="1"/>
  <c r="G178" i="47"/>
  <c r="A175" i="47"/>
  <c r="G175" i="47" s="1"/>
  <c r="G174" i="47"/>
  <c r="A171" i="47"/>
  <c r="G171" i="47" s="1"/>
  <c r="G170" i="47"/>
  <c r="A167" i="47"/>
  <c r="G167" i="47" s="1"/>
  <c r="G166" i="47"/>
  <c r="A163" i="47"/>
  <c r="G163" i="47" s="1"/>
  <c r="G162" i="47"/>
  <c r="G3" i="47"/>
  <c r="A4" i="47"/>
  <c r="A30" i="47"/>
  <c r="G58" i="47"/>
  <c r="A59" i="47"/>
  <c r="G57" i="47"/>
  <c r="B62" i="47"/>
  <c r="B64" i="47"/>
  <c r="B61" i="47"/>
  <c r="G159" i="45"/>
  <c r="G158" i="45"/>
  <c r="G157" i="45"/>
  <c r="G156" i="45"/>
  <c r="B159" i="45"/>
  <c r="B158" i="45"/>
  <c r="B157" i="45"/>
  <c r="B156" i="45"/>
  <c r="A160" i="45"/>
  <c r="A159" i="45"/>
  <c r="A158" i="45"/>
  <c r="A157" i="45"/>
  <c r="A156" i="45"/>
  <c r="B130" i="45"/>
  <c r="B131" i="45" s="1"/>
  <c r="A60" i="47" l="1"/>
  <c r="G59" i="47"/>
  <c r="A31" i="47"/>
  <c r="B67" i="47"/>
  <c r="B65" i="47"/>
  <c r="B68" i="47"/>
  <c r="B66" i="47"/>
  <c r="G4" i="47"/>
  <c r="A5" i="47"/>
  <c r="G44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48" i="46"/>
  <c r="B52" i="46" s="1"/>
  <c r="B47" i="46"/>
  <c r="B46" i="46"/>
  <c r="B45" i="46"/>
  <c r="A45" i="46"/>
  <c r="G44" i="46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A17" i="46"/>
  <c r="A18" i="46" s="1"/>
  <c r="A19" i="46" s="1"/>
  <c r="G16" i="46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A3" i="46"/>
  <c r="G2" i="46"/>
  <c r="G1" i="46"/>
  <c r="G3" i="46" l="1"/>
  <c r="G45" i="46"/>
  <c r="G17" i="46"/>
  <c r="A4" i="46"/>
  <c r="A5" i="46" s="1"/>
  <c r="A6" i="47"/>
  <c r="G5" i="47"/>
  <c r="B71" i="47"/>
  <c r="B69" i="47"/>
  <c r="B72" i="47"/>
  <c r="B70" i="47"/>
  <c r="A32" i="47"/>
  <c r="G60" i="47"/>
  <c r="A61" i="47"/>
  <c r="G19" i="46"/>
  <c r="A20" i="46"/>
  <c r="G5" i="46"/>
  <c r="A6" i="46"/>
  <c r="G4" i="46"/>
  <c r="G18" i="46"/>
  <c r="B56" i="46"/>
  <c r="B54" i="46"/>
  <c r="B55" i="46"/>
  <c r="B53" i="46"/>
  <c r="A46" i="46"/>
  <c r="B49" i="46"/>
  <c r="B51" i="46"/>
  <c r="B50" i="46"/>
  <c r="G137" i="44"/>
  <c r="G136" i="44"/>
  <c r="B137" i="44"/>
  <c r="B136" i="44"/>
  <c r="A138" i="44"/>
  <c r="A137" i="44"/>
  <c r="A136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48" i="45"/>
  <c r="B52" i="45" s="1"/>
  <c r="B47" i="45"/>
  <c r="B46" i="45"/>
  <c r="B45" i="45"/>
  <c r="A45" i="45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A17" i="45"/>
  <c r="A18" i="45" s="1"/>
  <c r="G16" i="45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A3" i="45"/>
  <c r="A4" i="45" s="1"/>
  <c r="G2" i="45"/>
  <c r="G1" i="45"/>
  <c r="A62" i="47" l="1"/>
  <c r="G61" i="47"/>
  <c r="A33" i="47"/>
  <c r="B75" i="47"/>
  <c r="B73" i="47"/>
  <c r="B76" i="47"/>
  <c r="B74" i="47"/>
  <c r="A7" i="47"/>
  <c r="G6" i="47"/>
  <c r="G45" i="45"/>
  <c r="A47" i="46"/>
  <c r="G46" i="46"/>
  <c r="B60" i="46"/>
  <c r="B58" i="46"/>
  <c r="B59" i="46"/>
  <c r="B57" i="46"/>
  <c r="G6" i="46"/>
  <c r="A7" i="46"/>
  <c r="G20" i="46"/>
  <c r="A21" i="46"/>
  <c r="G4" i="45"/>
  <c r="A5" i="45"/>
  <c r="G18" i="45"/>
  <c r="A19" i="45"/>
  <c r="G3" i="45"/>
  <c r="G17" i="45"/>
  <c r="B56" i="45"/>
  <c r="B54" i="45"/>
  <c r="B55" i="45"/>
  <c r="B53" i="45"/>
  <c r="A46" i="45"/>
  <c r="G46" i="45" s="1"/>
  <c r="B49" i="45"/>
  <c r="B51" i="45"/>
  <c r="B50" i="45"/>
  <c r="G151" i="43"/>
  <c r="G150" i="43"/>
  <c r="G149" i="43"/>
  <c r="G148" i="43"/>
  <c r="G147" i="43"/>
  <c r="G146" i="43"/>
  <c r="G145" i="43"/>
  <c r="G144" i="43"/>
  <c r="G143" i="43"/>
  <c r="G142" i="43"/>
  <c r="G141" i="43"/>
  <c r="G140" i="43"/>
  <c r="G139" i="43"/>
  <c r="G138" i="43"/>
  <c r="G137" i="43"/>
  <c r="G136" i="43"/>
  <c r="G135" i="43"/>
  <c r="G134" i="43"/>
  <c r="G133" i="43"/>
  <c r="G132" i="43"/>
  <c r="G131" i="43"/>
  <c r="G130" i="43"/>
  <c r="G129" i="43"/>
  <c r="G128" i="43"/>
  <c r="G127" i="43"/>
  <c r="G126" i="43"/>
  <c r="G125" i="43"/>
  <c r="G124" i="43"/>
  <c r="G123" i="43"/>
  <c r="G122" i="43"/>
  <c r="G121" i="43"/>
  <c r="G120" i="43"/>
  <c r="G119" i="43"/>
  <c r="G118" i="43"/>
  <c r="G117" i="43"/>
  <c r="G116" i="43"/>
  <c r="G115" i="43"/>
  <c r="G114" i="43"/>
  <c r="G113" i="43"/>
  <c r="G112" i="43"/>
  <c r="G111" i="43"/>
  <c r="G110" i="43"/>
  <c r="G109" i="43"/>
  <c r="G108" i="43"/>
  <c r="G107" i="43"/>
  <c r="G106" i="43"/>
  <c r="G105" i="43"/>
  <c r="G104" i="43"/>
  <c r="G103" i="43"/>
  <c r="G102" i="43"/>
  <c r="G101" i="43"/>
  <c r="G100" i="43"/>
  <c r="G99" i="43"/>
  <c r="G98" i="43"/>
  <c r="G97" i="43"/>
  <c r="G96" i="43"/>
  <c r="G95" i="43"/>
  <c r="G94" i="43"/>
  <c r="G93" i="43"/>
  <c r="G92" i="43"/>
  <c r="G91" i="43"/>
  <c r="G90" i="43"/>
  <c r="G89" i="43"/>
  <c r="G88" i="43"/>
  <c r="G87" i="43"/>
  <c r="G86" i="43"/>
  <c r="G85" i="43"/>
  <c r="G84" i="43"/>
  <c r="G83" i="43"/>
  <c r="G82" i="43"/>
  <c r="G81" i="43"/>
  <c r="G80" i="43"/>
  <c r="G79" i="43"/>
  <c r="G78" i="43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50" i="43"/>
  <c r="G49" i="43"/>
  <c r="G48" i="43"/>
  <c r="G47" i="43"/>
  <c r="G46" i="43"/>
  <c r="G45" i="43"/>
  <c r="G44" i="43"/>
  <c r="A151" i="43"/>
  <c r="A150" i="43"/>
  <c r="A149" i="43"/>
  <c r="A148" i="43"/>
  <c r="B141" i="43"/>
  <c r="B140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G16" i="44"/>
  <c r="B16" i="43"/>
  <c r="B48" i="44"/>
  <c r="B52" i="44" s="1"/>
  <c r="B47" i="44"/>
  <c r="B46" i="44"/>
  <c r="B45" i="44"/>
  <c r="A45" i="44"/>
  <c r="G45" i="44" s="1"/>
  <c r="G44" i="44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A17" i="44"/>
  <c r="A18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A8" i="47" l="1"/>
  <c r="G7" i="47"/>
  <c r="B79" i="47"/>
  <c r="B77" i="47"/>
  <c r="B80" i="47"/>
  <c r="B78" i="47"/>
  <c r="A34" i="47"/>
  <c r="G62" i="47"/>
  <c r="A63" i="47"/>
  <c r="G21" i="46"/>
  <c r="A22" i="46"/>
  <c r="A8" i="46"/>
  <c r="G7" i="46"/>
  <c r="B64" i="46"/>
  <c r="B62" i="46"/>
  <c r="B63" i="46"/>
  <c r="B61" i="46"/>
  <c r="G47" i="46"/>
  <c r="A48" i="46"/>
  <c r="A46" i="44"/>
  <c r="A47" i="44" s="1"/>
  <c r="G4" i="44"/>
  <c r="G3" i="44"/>
  <c r="A20" i="45"/>
  <c r="G19" i="45"/>
  <c r="G5" i="45"/>
  <c r="A6" i="45"/>
  <c r="A47" i="45"/>
  <c r="G47" i="45" s="1"/>
  <c r="B60" i="45"/>
  <c r="B58" i="45"/>
  <c r="B59" i="45"/>
  <c r="B57" i="45"/>
  <c r="A5" i="44"/>
  <c r="G5" i="44" s="1"/>
  <c r="G18" i="44"/>
  <c r="A19" i="44"/>
  <c r="G17" i="44"/>
  <c r="G47" i="44"/>
  <c r="A48" i="44"/>
  <c r="B56" i="44"/>
  <c r="B54" i="44"/>
  <c r="B55" i="44"/>
  <c r="B53" i="44"/>
  <c r="G46" i="44"/>
  <c r="B49" i="44"/>
  <c r="B51" i="44"/>
  <c r="B50" i="44"/>
  <c r="B48" i="43"/>
  <c r="B50" i="43" s="1"/>
  <c r="B47" i="43"/>
  <c r="B46" i="43"/>
  <c r="B45" i="43"/>
  <c r="A45" i="43"/>
  <c r="A46" i="43" s="1"/>
  <c r="G43" i="43"/>
  <c r="A17" i="43"/>
  <c r="G17" i="43" s="1"/>
  <c r="G16" i="43"/>
  <c r="G15" i="43"/>
  <c r="A3" i="43"/>
  <c r="G3" i="43" s="1"/>
  <c r="G2" i="43"/>
  <c r="G1" i="43"/>
  <c r="A64" i="47" l="1"/>
  <c r="G63" i="47"/>
  <c r="A35" i="47"/>
  <c r="B83" i="47"/>
  <c r="B81" i="47"/>
  <c r="B84" i="47"/>
  <c r="B82" i="47"/>
  <c r="G8" i="47"/>
  <c r="A9" i="47"/>
  <c r="B68" i="46"/>
  <c r="B66" i="46"/>
  <c r="B67" i="46"/>
  <c r="B65" i="46"/>
  <c r="A9" i="46"/>
  <c r="G8" i="46"/>
  <c r="A49" i="46"/>
  <c r="G48" i="46"/>
  <c r="G22" i="46"/>
  <c r="A23" i="46"/>
  <c r="G6" i="45"/>
  <c r="A7" i="45"/>
  <c r="B64" i="45"/>
  <c r="B62" i="45"/>
  <c r="B63" i="45"/>
  <c r="B61" i="45"/>
  <c r="A48" i="45"/>
  <c r="G48" i="45" s="1"/>
  <c r="G20" i="45"/>
  <c r="A21" i="45"/>
  <c r="A18" i="43"/>
  <c r="G18" i="43" s="1"/>
  <c r="B60" i="44"/>
  <c r="B58" i="44"/>
  <c r="B59" i="44"/>
  <c r="B57" i="44"/>
  <c r="A49" i="44"/>
  <c r="G48" i="44"/>
  <c r="A20" i="44"/>
  <c r="G19" i="44"/>
  <c r="A6" i="44"/>
  <c r="G6" i="44" s="1"/>
  <c r="A4" i="43"/>
  <c r="G4" i="43" s="1"/>
  <c r="B51" i="43"/>
  <c r="B49" i="43"/>
  <c r="B52" i="43"/>
  <c r="A47" i="43"/>
  <c r="G145" i="41"/>
  <c r="G144" i="41"/>
  <c r="B145" i="41"/>
  <c r="B144" i="41"/>
  <c r="A146" i="41"/>
  <c r="A145" i="41"/>
  <c r="A144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A10" i="47" l="1"/>
  <c r="G9" i="47"/>
  <c r="B87" i="47"/>
  <c r="B85" i="47"/>
  <c r="B88" i="47"/>
  <c r="B86" i="47"/>
  <c r="A36" i="47"/>
  <c r="G64" i="47"/>
  <c r="A65" i="47"/>
  <c r="G23" i="46"/>
  <c r="A24" i="46"/>
  <c r="G49" i="46"/>
  <c r="A50" i="46"/>
  <c r="A10" i="46"/>
  <c r="G9" i="46"/>
  <c r="B72" i="46"/>
  <c r="B70" i="46"/>
  <c r="B71" i="46"/>
  <c r="B69" i="46"/>
  <c r="B68" i="45"/>
  <c r="B66" i="45"/>
  <c r="B67" i="45"/>
  <c r="B65" i="45"/>
  <c r="G21" i="45"/>
  <c r="A22" i="45"/>
  <c r="A49" i="45"/>
  <c r="G49" i="45" s="1"/>
  <c r="G7" i="45"/>
  <c r="A8" i="45"/>
  <c r="A19" i="43"/>
  <c r="A20" i="43" s="1"/>
  <c r="A7" i="44"/>
  <c r="G7" i="44" s="1"/>
  <c r="G20" i="44"/>
  <c r="A21" i="44"/>
  <c r="G49" i="44"/>
  <c r="A50" i="44"/>
  <c r="B64" i="44"/>
  <c r="B62" i="44"/>
  <c r="B63" i="44"/>
  <c r="B61" i="44"/>
  <c r="G19" i="43"/>
  <c r="A48" i="43"/>
  <c r="B55" i="43"/>
  <c r="B53" i="43"/>
  <c r="B54" i="43"/>
  <c r="B56" i="43"/>
  <c r="A5" i="43"/>
  <c r="G5" i="43" s="1"/>
  <c r="G141" i="40"/>
  <c r="G140" i="40"/>
  <c r="B141" i="40"/>
  <c r="B140" i="40"/>
  <c r="A142" i="40"/>
  <c r="A141" i="40"/>
  <c r="A140" i="40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G16" i="41"/>
  <c r="G15" i="41"/>
  <c r="A3" i="41"/>
  <c r="G2" i="41"/>
  <c r="G1" i="41"/>
  <c r="A66" i="47" l="1"/>
  <c r="G65" i="47"/>
  <c r="A37" i="47"/>
  <c r="B91" i="47"/>
  <c r="B89" i="47"/>
  <c r="B92" i="47"/>
  <c r="B90" i="47"/>
  <c r="G10" i="47"/>
  <c r="A11" i="47"/>
  <c r="B76" i="46"/>
  <c r="B74" i="46"/>
  <c r="B75" i="46"/>
  <c r="B73" i="46"/>
  <c r="A51" i="46"/>
  <c r="G50" i="46"/>
  <c r="G24" i="46"/>
  <c r="A25" i="46"/>
  <c r="A11" i="46"/>
  <c r="G10" i="46"/>
  <c r="G8" i="45"/>
  <c r="A9" i="45"/>
  <c r="A23" i="45"/>
  <c r="G22" i="45"/>
  <c r="A50" i="45"/>
  <c r="G50" i="45" s="1"/>
  <c r="B72" i="45"/>
  <c r="B70" i="45"/>
  <c r="B71" i="45"/>
  <c r="B69" i="45"/>
  <c r="B68" i="44"/>
  <c r="B66" i="44"/>
  <c r="B67" i="44"/>
  <c r="B65" i="44"/>
  <c r="A51" i="44"/>
  <c r="G50" i="44"/>
  <c r="A22" i="44"/>
  <c r="G21" i="44"/>
  <c r="A8" i="44"/>
  <c r="G8" i="44" s="1"/>
  <c r="A49" i="43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G46" i="41"/>
  <c r="A47" i="41"/>
  <c r="G45" i="41"/>
  <c r="B50" i="41"/>
  <c r="B52" i="41"/>
  <c r="B49" i="41"/>
  <c r="B92" i="38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A12" i="47" l="1"/>
  <c r="G11" i="47"/>
  <c r="B95" i="47"/>
  <c r="B93" i="47"/>
  <c r="B96" i="47"/>
  <c r="B94" i="47"/>
  <c r="A38" i="47"/>
  <c r="G66" i="47"/>
  <c r="A67" i="47"/>
  <c r="G25" i="46"/>
  <c r="A26" i="46"/>
  <c r="A12" i="46"/>
  <c r="G11" i="46"/>
  <c r="G51" i="46"/>
  <c r="A52" i="46"/>
  <c r="B80" i="46"/>
  <c r="B78" i="46"/>
  <c r="B79" i="46"/>
  <c r="B77" i="46"/>
  <c r="B76" i="45"/>
  <c r="B74" i="45"/>
  <c r="B75" i="45"/>
  <c r="B73" i="45"/>
  <c r="A51" i="45"/>
  <c r="G51" i="45" s="1"/>
  <c r="A10" i="45"/>
  <c r="G9" i="45"/>
  <c r="A24" i="45"/>
  <c r="G23" i="45"/>
  <c r="A9" i="44"/>
  <c r="G9" i="44" s="1"/>
  <c r="G22" i="44"/>
  <c r="A23" i="44"/>
  <c r="G51" i="44"/>
  <c r="A52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A50" i="43"/>
  <c r="G45" i="40"/>
  <c r="G17" i="40"/>
  <c r="B55" i="41"/>
  <c r="B53" i="41"/>
  <c r="B56" i="41"/>
  <c r="B54" i="41"/>
  <c r="A48" i="41"/>
  <c r="G47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A68" i="47" l="1"/>
  <c r="G67" i="47"/>
  <c r="A39" i="47"/>
  <c r="B99" i="47"/>
  <c r="B97" i="47"/>
  <c r="B100" i="47"/>
  <c r="B98" i="47"/>
  <c r="G12" i="47"/>
  <c r="A13" i="47"/>
  <c r="B84" i="46"/>
  <c r="B82" i="46"/>
  <c r="B83" i="46"/>
  <c r="B81" i="46"/>
  <c r="A53" i="46"/>
  <c r="G52" i="46"/>
  <c r="A27" i="46"/>
  <c r="G26" i="46"/>
  <c r="A13" i="46"/>
  <c r="G13" i="46" s="1"/>
  <c r="G12" i="46"/>
  <c r="A25" i="45"/>
  <c r="G24" i="45"/>
  <c r="G10" i="45"/>
  <c r="A11" i="45"/>
  <c r="A52" i="45"/>
  <c r="G52" i="45" s="1"/>
  <c r="B80" i="45"/>
  <c r="B78" i="45"/>
  <c r="B79" i="45"/>
  <c r="B77" i="45"/>
  <c r="A53" i="44"/>
  <c r="G52" i="44"/>
  <c r="A24" i="44"/>
  <c r="G23" i="44"/>
  <c r="A10" i="44"/>
  <c r="G10" i="44" s="1"/>
  <c r="B76" i="44"/>
  <c r="B74" i="44"/>
  <c r="B75" i="44"/>
  <c r="B73" i="44"/>
  <c r="A51" i="43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G13" i="47" l="1"/>
  <c r="A14" i="47"/>
  <c r="B104" i="47"/>
  <c r="B103" i="47"/>
  <c r="B101" i="47"/>
  <c r="B102" i="47"/>
  <c r="A40" i="47"/>
  <c r="G68" i="47"/>
  <c r="A69" i="47"/>
  <c r="G27" i="46"/>
  <c r="A28" i="46"/>
  <c r="G53" i="46"/>
  <c r="A54" i="46"/>
  <c r="B88" i="46"/>
  <c r="B86" i="46"/>
  <c r="B87" i="46"/>
  <c r="B85" i="46"/>
  <c r="A53" i="45"/>
  <c r="G53" i="45" s="1"/>
  <c r="A12" i="45"/>
  <c r="G11" i="45"/>
  <c r="B84" i="45"/>
  <c r="B82" i="45"/>
  <c r="B83" i="45"/>
  <c r="B81" i="45"/>
  <c r="A26" i="45"/>
  <c r="G25" i="45"/>
  <c r="B80" i="44"/>
  <c r="B78" i="44"/>
  <c r="B79" i="44"/>
  <c r="B77" i="44"/>
  <c r="A11" i="44"/>
  <c r="G11" i="44" s="1"/>
  <c r="G24" i="44"/>
  <c r="A25" i="44"/>
  <c r="G53" i="44"/>
  <c r="A54" i="44"/>
  <c r="B72" i="43"/>
  <c r="B70" i="43"/>
  <c r="B71" i="43"/>
  <c r="B69" i="43"/>
  <c r="G23" i="43"/>
  <c r="A24" i="43"/>
  <c r="A9" i="43"/>
  <c r="G9" i="43" s="1"/>
  <c r="A52" i="43"/>
  <c r="A50" i="41"/>
  <c r="G49" i="4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A15" i="47" l="1"/>
  <c r="G14" i="47"/>
  <c r="A70" i="47"/>
  <c r="G69" i="47"/>
  <c r="A41" i="47"/>
  <c r="B108" i="47"/>
  <c r="B106" i="47"/>
  <c r="B107" i="47"/>
  <c r="B105" i="47"/>
  <c r="B91" i="46"/>
  <c r="B92" i="46"/>
  <c r="B90" i="46"/>
  <c r="B89" i="46"/>
  <c r="A55" i="46"/>
  <c r="G54" i="46"/>
  <c r="A29" i="46"/>
  <c r="G28" i="46"/>
  <c r="A27" i="45"/>
  <c r="G26" i="45"/>
  <c r="B88" i="45"/>
  <c r="B86" i="45"/>
  <c r="B87" i="45"/>
  <c r="B85" i="45"/>
  <c r="G12" i="45"/>
  <c r="A13" i="45"/>
  <c r="G13" i="45" s="1"/>
  <c r="A54" i="45"/>
  <c r="G54" i="45" s="1"/>
  <c r="A55" i="44"/>
  <c r="G54" i="44"/>
  <c r="A26" i="44"/>
  <c r="G25" i="44"/>
  <c r="A12" i="44"/>
  <c r="G12" i="44" s="1"/>
  <c r="B84" i="44"/>
  <c r="B82" i="44"/>
  <c r="B83" i="44"/>
  <c r="B81" i="44"/>
  <c r="A10" i="43"/>
  <c r="G10" i="43" s="1"/>
  <c r="G24" i="43"/>
  <c r="A25" i="43"/>
  <c r="A53" i="43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A16" i="47" l="1"/>
  <c r="G15" i="47"/>
  <c r="B112" i="47"/>
  <c r="B110" i="47"/>
  <c r="B111" i="47"/>
  <c r="B109" i="47"/>
  <c r="A42" i="47"/>
  <c r="G70" i="47"/>
  <c r="A71" i="47"/>
  <c r="B95" i="46"/>
  <c r="B93" i="46"/>
  <c r="B96" i="46"/>
  <c r="B94" i="46"/>
  <c r="G29" i="46"/>
  <c r="A30" i="46"/>
  <c r="G55" i="46"/>
  <c r="A56" i="46"/>
  <c r="A55" i="45"/>
  <c r="G55" i="45" s="1"/>
  <c r="B92" i="45"/>
  <c r="B90" i="45"/>
  <c r="B91" i="45"/>
  <c r="B89" i="45"/>
  <c r="G27" i="45"/>
  <c r="A28" i="45"/>
  <c r="B88" i="44"/>
  <c r="B86" i="44"/>
  <c r="B87" i="44"/>
  <c r="B85" i="44"/>
  <c r="A13" i="44"/>
  <c r="G13" i="44" s="1"/>
  <c r="G26" i="44"/>
  <c r="A27" i="44"/>
  <c r="G55" i="44"/>
  <c r="A56" i="44"/>
  <c r="A54" i="43"/>
  <c r="G25" i="43"/>
  <c r="A26" i="43"/>
  <c r="A11" i="43"/>
  <c r="G11" i="43" s="1"/>
  <c r="B80" i="43"/>
  <c r="B78" i="43"/>
  <c r="B79" i="43"/>
  <c r="B77" i="43"/>
  <c r="A52" i="41"/>
  <c r="G51" i="41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17" i="47" l="1"/>
  <c r="G17" i="47" s="1"/>
  <c r="G16" i="47"/>
  <c r="A72" i="47"/>
  <c r="G71" i="47"/>
  <c r="A43" i="47"/>
  <c r="B116" i="47"/>
  <c r="B114" i="47"/>
  <c r="B115" i="47"/>
  <c r="B113" i="47"/>
  <c r="A57" i="46"/>
  <c r="G56" i="46"/>
  <c r="A31" i="46"/>
  <c r="G30" i="46"/>
  <c r="B100" i="46"/>
  <c r="B98" i="46"/>
  <c r="B99" i="46"/>
  <c r="B97" i="46"/>
  <c r="A29" i="45"/>
  <c r="G28" i="45"/>
  <c r="B96" i="45"/>
  <c r="B94" i="45"/>
  <c r="B95" i="45"/>
  <c r="B93" i="45"/>
  <c r="A56" i="45"/>
  <c r="G56" i="45" s="1"/>
  <c r="A57" i="44"/>
  <c r="G56" i="44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55" i="43"/>
  <c r="A11" i="41"/>
  <c r="G11" i="41" s="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120" i="47" l="1"/>
  <c r="B118" i="47"/>
  <c r="B119" i="47"/>
  <c r="B117" i="47"/>
  <c r="A44" i="47"/>
  <c r="G72" i="47"/>
  <c r="A73" i="47"/>
  <c r="B104" i="46"/>
  <c r="B102" i="46"/>
  <c r="B103" i="46"/>
  <c r="B101" i="46"/>
  <c r="G31" i="46"/>
  <c r="A32" i="46"/>
  <c r="G57" i="46"/>
  <c r="A58" i="46"/>
  <c r="A57" i="45"/>
  <c r="G57" i="45" s="1"/>
  <c r="B100" i="45"/>
  <c r="B98" i="45"/>
  <c r="B99" i="45"/>
  <c r="B97" i="45"/>
  <c r="G29" i="45"/>
  <c r="A30" i="45"/>
  <c r="B96" i="44"/>
  <c r="B94" i="44"/>
  <c r="B93" i="44"/>
  <c r="B95" i="44"/>
  <c r="G28" i="44"/>
  <c r="A29" i="44"/>
  <c r="G57" i="44"/>
  <c r="A58" i="44"/>
  <c r="B88" i="43"/>
  <c r="B86" i="43"/>
  <c r="B87" i="43"/>
  <c r="B85" i="43"/>
  <c r="A56" i="43"/>
  <c r="G27" i="43"/>
  <c r="A28" i="43"/>
  <c r="A13" i="43"/>
  <c r="G13" i="43" s="1"/>
  <c r="A54" i="41"/>
  <c r="G53" i="4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4" i="47" l="1"/>
  <c r="G73" i="47"/>
  <c r="A45" i="47"/>
  <c r="B124" i="47"/>
  <c r="B122" i="47"/>
  <c r="B123" i="47"/>
  <c r="B121" i="47"/>
  <c r="A59" i="46"/>
  <c r="G58" i="46"/>
  <c r="A33" i="46"/>
  <c r="G32" i="46"/>
  <c r="B108" i="46"/>
  <c r="B106" i="46"/>
  <c r="B107" i="46"/>
  <c r="B105" i="46"/>
  <c r="A31" i="45"/>
  <c r="G30" i="45"/>
  <c r="B104" i="45"/>
  <c r="B102" i="45"/>
  <c r="B103" i="45"/>
  <c r="B101" i="45"/>
  <c r="A58" i="45"/>
  <c r="G58" i="45" s="1"/>
  <c r="A59" i="44"/>
  <c r="G58" i="44"/>
  <c r="A30" i="44"/>
  <c r="G29" i="44"/>
  <c r="B100" i="44"/>
  <c r="B98" i="44"/>
  <c r="B97" i="44"/>
  <c r="B99" i="44"/>
  <c r="G28" i="43"/>
  <c r="A29" i="43"/>
  <c r="A57" i="43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128" i="47" l="1"/>
  <c r="B126" i="47"/>
  <c r="B127" i="47"/>
  <c r="B125" i="47"/>
  <c r="A46" i="47"/>
  <c r="G74" i="47"/>
  <c r="A75" i="47"/>
  <c r="B112" i="46"/>
  <c r="B110" i="46"/>
  <c r="B111" i="46"/>
  <c r="B109" i="46"/>
  <c r="A34" i="46"/>
  <c r="G33" i="46"/>
  <c r="G59" i="46"/>
  <c r="A60" i="46"/>
  <c r="A59" i="45"/>
  <c r="G59" i="45" s="1"/>
  <c r="B108" i="45"/>
  <c r="B106" i="45"/>
  <c r="B107" i="45"/>
  <c r="B105" i="45"/>
  <c r="G31" i="45"/>
  <c r="A32" i="45"/>
  <c r="B104" i="44"/>
  <c r="B102" i="44"/>
  <c r="B103" i="44"/>
  <c r="B101" i="44"/>
  <c r="G30" i="44"/>
  <c r="A31" i="44"/>
  <c r="G59" i="44"/>
  <c r="A60" i="44"/>
  <c r="B95" i="43"/>
  <c r="B93" i="43"/>
  <c r="B96" i="43"/>
  <c r="B94" i="43"/>
  <c r="A58" i="43"/>
  <c r="G29" i="43"/>
  <c r="A30" i="43"/>
  <c r="A56" i="4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76" i="47" l="1"/>
  <c r="G75" i="47"/>
  <c r="A47" i="47"/>
  <c r="B132" i="47"/>
  <c r="B130" i="47"/>
  <c r="B131" i="47"/>
  <c r="B129" i="47"/>
  <c r="A61" i="46"/>
  <c r="G60" i="46"/>
  <c r="G34" i="46"/>
  <c r="A35" i="46"/>
  <c r="B116" i="46"/>
  <c r="B114" i="46"/>
  <c r="B115" i="46"/>
  <c r="B113" i="46"/>
  <c r="A33" i="45"/>
  <c r="G32" i="45"/>
  <c r="B112" i="45"/>
  <c r="B110" i="45"/>
  <c r="B111" i="45"/>
  <c r="B109" i="45"/>
  <c r="A60" i="45"/>
  <c r="G60" i="45" s="1"/>
  <c r="A61" i="44"/>
  <c r="G60" i="44"/>
  <c r="A32" i="44"/>
  <c r="G31" i="44"/>
  <c r="B108" i="44"/>
  <c r="B106" i="44"/>
  <c r="B107" i="44"/>
  <c r="B105" i="44"/>
  <c r="G30" i="43"/>
  <c r="A31" i="43"/>
  <c r="A59" i="43"/>
  <c r="B99" i="43"/>
  <c r="B97" i="43"/>
  <c r="B100" i="43"/>
  <c r="B98" i="43"/>
  <c r="A29" i="4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48" i="47" l="1"/>
  <c r="B136" i="47"/>
  <c r="B134" i="47"/>
  <c r="B135" i="47"/>
  <c r="B133" i="47"/>
  <c r="G76" i="47"/>
  <c r="A77" i="47"/>
  <c r="A36" i="46"/>
  <c r="G35" i="46"/>
  <c r="B120" i="46"/>
  <c r="B118" i="46"/>
  <c r="B119" i="46"/>
  <c r="B117" i="46"/>
  <c r="G61" i="46"/>
  <c r="A62" i="46"/>
  <c r="A61" i="45"/>
  <c r="G61" i="45" s="1"/>
  <c r="B118" i="45"/>
  <c r="B114" i="45"/>
  <c r="B115" i="45"/>
  <c r="B113" i="45"/>
  <c r="G33" i="45"/>
  <c r="A34" i="45"/>
  <c r="B112" i="44"/>
  <c r="B110" i="44"/>
  <c r="B111" i="44"/>
  <c r="B109" i="44"/>
  <c r="G32" i="44"/>
  <c r="A33" i="44"/>
  <c r="G61" i="44"/>
  <c r="A62" i="44"/>
  <c r="B103" i="43"/>
  <c r="B101" i="43"/>
  <c r="B104" i="43"/>
  <c r="B102" i="43"/>
  <c r="A60" i="43"/>
  <c r="G31" i="43"/>
  <c r="A32" i="43"/>
  <c r="A58" i="4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78" i="47" l="1"/>
  <c r="G77" i="47"/>
  <c r="B140" i="47"/>
  <c r="B138" i="47"/>
  <c r="B139" i="47"/>
  <c r="B137" i="47"/>
  <c r="A49" i="47"/>
  <c r="A63" i="46"/>
  <c r="G62" i="46"/>
  <c r="B124" i="46"/>
  <c r="B122" i="46"/>
  <c r="B123" i="46"/>
  <c r="B121" i="46"/>
  <c r="G36" i="46"/>
  <c r="A37" i="46"/>
  <c r="A35" i="45"/>
  <c r="G34" i="45"/>
  <c r="B126" i="45"/>
  <c r="B120" i="45"/>
  <c r="B119" i="45"/>
  <c r="B121" i="45" s="1"/>
  <c r="A62" i="45"/>
  <c r="G62" i="45" s="1"/>
  <c r="A63" i="44"/>
  <c r="G62" i="44"/>
  <c r="A34" i="44"/>
  <c r="G33" i="44"/>
  <c r="B116" i="44"/>
  <c r="B114" i="44"/>
  <c r="B115" i="44"/>
  <c r="B113" i="44"/>
  <c r="G32" i="43"/>
  <c r="A33" i="43"/>
  <c r="A61" i="43"/>
  <c r="B107" i="43"/>
  <c r="B105" i="43"/>
  <c r="B108" i="43"/>
  <c r="B106" i="43"/>
  <c r="A31" i="4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50" i="47" l="1"/>
  <c r="B144" i="47"/>
  <c r="B142" i="47"/>
  <c r="B143" i="47"/>
  <c r="B141" i="47"/>
  <c r="G78" i="47"/>
  <c r="A79" i="47"/>
  <c r="A38" i="46"/>
  <c r="G37" i="46"/>
  <c r="B130" i="46"/>
  <c r="B126" i="46"/>
  <c r="B129" i="46" s="1"/>
  <c r="B127" i="46"/>
  <c r="B125" i="46"/>
  <c r="B128" i="46" s="1"/>
  <c r="G63" i="46"/>
  <c r="A64" i="46"/>
  <c r="A63" i="45"/>
  <c r="G63" i="45" s="1"/>
  <c r="B136" i="45"/>
  <c r="B132" i="45"/>
  <c r="B127" i="45"/>
  <c r="G35" i="45"/>
  <c r="A36" i="45"/>
  <c r="B120" i="44"/>
  <c r="B118" i="44"/>
  <c r="B119" i="44"/>
  <c r="B117" i="44"/>
  <c r="G34" i="44"/>
  <c r="A35" i="44"/>
  <c r="G63" i="44"/>
  <c r="A64" i="44"/>
  <c r="B111" i="43"/>
  <c r="B109" i="43"/>
  <c r="B112" i="43"/>
  <c r="B110" i="43"/>
  <c r="A62" i="43"/>
  <c r="G33" i="43"/>
  <c r="A34" i="43"/>
  <c r="A60" i="4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B148" i="47" l="1"/>
  <c r="B146" i="47"/>
  <c r="B147" i="47"/>
  <c r="B145" i="47"/>
  <c r="A80" i="47"/>
  <c r="G79" i="47"/>
  <c r="A51" i="47"/>
  <c r="A65" i="46"/>
  <c r="G64" i="46"/>
  <c r="B136" i="46"/>
  <c r="B132" i="46"/>
  <c r="B133" i="46"/>
  <c r="B131" i="46"/>
  <c r="G38" i="46"/>
  <c r="A39" i="46"/>
  <c r="G36" i="45"/>
  <c r="A37" i="45"/>
  <c r="B144" i="45"/>
  <c r="B142" i="45"/>
  <c r="B143" i="45"/>
  <c r="B137" i="45"/>
  <c r="B138" i="45" s="1"/>
  <c r="B139" i="45" s="1"/>
  <c r="B140" i="45" s="1"/>
  <c r="B141" i="45" s="1"/>
  <c r="A64" i="45"/>
  <c r="G64" i="45" s="1"/>
  <c r="A65" i="44"/>
  <c r="G64" i="44"/>
  <c r="A36" i="44"/>
  <c r="G35" i="44"/>
  <c r="B124" i="44"/>
  <c r="B122" i="44"/>
  <c r="B123" i="44"/>
  <c r="B121" i="44"/>
  <c r="G34" i="43"/>
  <c r="A35" i="43"/>
  <c r="A63" i="43"/>
  <c r="B115" i="43"/>
  <c r="B113" i="43"/>
  <c r="B116" i="43"/>
  <c r="B114" i="43"/>
  <c r="A33" i="4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52" i="47" l="1"/>
  <c r="G80" i="47"/>
  <c r="A81" i="47"/>
  <c r="B152" i="47"/>
  <c r="B150" i="47"/>
  <c r="B151" i="47"/>
  <c r="B149" i="47"/>
  <c r="A40" i="46"/>
  <c r="G39" i="46"/>
  <c r="B140" i="46"/>
  <c r="B138" i="46"/>
  <c r="B139" i="46"/>
  <c r="B137" i="46"/>
  <c r="G65" i="46"/>
  <c r="A66" i="46"/>
  <c r="B148" i="45"/>
  <c r="B146" i="45"/>
  <c r="B147" i="45"/>
  <c r="B145" i="45"/>
  <c r="A65" i="45"/>
  <c r="G65" i="45" s="1"/>
  <c r="A38" i="45"/>
  <c r="G37" i="45"/>
  <c r="B128" i="44"/>
  <c r="B126" i="44"/>
  <c r="B127" i="44"/>
  <c r="B125" i="44"/>
  <c r="G36" i="44"/>
  <c r="A37" i="44"/>
  <c r="G65" i="44"/>
  <c r="A66" i="44"/>
  <c r="G35" i="43"/>
  <c r="A36" i="43"/>
  <c r="B119" i="43"/>
  <c r="B117" i="43"/>
  <c r="B120" i="43"/>
  <c r="B118" i="43"/>
  <c r="A64" i="43"/>
  <c r="A62" i="4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B156" i="47" l="1"/>
  <c r="B154" i="47"/>
  <c r="B155" i="47"/>
  <c r="B153" i="47"/>
  <c r="A82" i="47"/>
  <c r="G81" i="47"/>
  <c r="A53" i="47"/>
  <c r="A67" i="46"/>
  <c r="G66" i="46"/>
  <c r="B144" i="46"/>
  <c r="B142" i="46"/>
  <c r="B143" i="46"/>
  <c r="B141" i="46"/>
  <c r="G40" i="46"/>
  <c r="A41" i="46"/>
  <c r="G41" i="46" s="1"/>
  <c r="G38" i="45"/>
  <c r="A39" i="45"/>
  <c r="A66" i="45"/>
  <c r="G66" i="45" s="1"/>
  <c r="B154" i="45"/>
  <c r="B150" i="45"/>
  <c r="B151" i="45"/>
  <c r="B149" i="45"/>
  <c r="A67" i="44"/>
  <c r="G66" i="44"/>
  <c r="A38" i="44"/>
  <c r="G37" i="44"/>
  <c r="B132" i="44"/>
  <c r="B130" i="44"/>
  <c r="B131" i="44"/>
  <c r="B129" i="44"/>
  <c r="B123" i="43"/>
  <c r="B121" i="43"/>
  <c r="B124" i="43"/>
  <c r="B122" i="43"/>
  <c r="A65" i="43"/>
  <c r="G36" i="43"/>
  <c r="A37" i="43"/>
  <c r="A35" i="4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82" i="47" l="1"/>
  <c r="A83" i="47"/>
  <c r="B158" i="47"/>
  <c r="B159" i="47"/>
  <c r="B157" i="47"/>
  <c r="B148" i="46"/>
  <c r="B146" i="46"/>
  <c r="B147" i="46"/>
  <c r="B145" i="46"/>
  <c r="G67" i="46"/>
  <c r="A68" i="46"/>
  <c r="A67" i="45"/>
  <c r="G67" i="45" s="1"/>
  <c r="A40" i="45"/>
  <c r="G39" i="45"/>
  <c r="B162" i="45"/>
  <c r="B160" i="45"/>
  <c r="B161" i="45"/>
  <c r="B155" i="45"/>
  <c r="B138" i="44"/>
  <c r="B134" i="44"/>
  <c r="B135" i="44"/>
  <c r="B133" i="44"/>
  <c r="G38" i="44"/>
  <c r="A39" i="44"/>
  <c r="G67" i="44"/>
  <c r="A68" i="44"/>
  <c r="G37" i="43"/>
  <c r="A38" i="43"/>
  <c r="A66" i="43"/>
  <c r="B127" i="43"/>
  <c r="B125" i="43"/>
  <c r="B128" i="43"/>
  <c r="B126" i="43"/>
  <c r="A64" i="4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84" i="47" l="1"/>
  <c r="G83" i="47"/>
  <c r="A69" i="46"/>
  <c r="G68" i="46"/>
  <c r="B150" i="46"/>
  <c r="B151" i="46"/>
  <c r="B149" i="46"/>
  <c r="B166" i="45"/>
  <c r="B164" i="45"/>
  <c r="B165" i="45"/>
  <c r="B163" i="45"/>
  <c r="G40" i="45"/>
  <c r="A41" i="45"/>
  <c r="G41" i="45" s="1"/>
  <c r="A68" i="45"/>
  <c r="G68" i="45" s="1"/>
  <c r="A69" i="44"/>
  <c r="G68" i="44"/>
  <c r="A40" i="44"/>
  <c r="G39" i="44"/>
  <c r="B142" i="44"/>
  <c r="B140" i="44"/>
  <c r="B141" i="44"/>
  <c r="B139" i="44"/>
  <c r="B131" i="43"/>
  <c r="B129" i="43"/>
  <c r="B132" i="43"/>
  <c r="B130" i="43"/>
  <c r="A67" i="43"/>
  <c r="G38" i="43"/>
  <c r="A39" i="43"/>
  <c r="G36" i="4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84" i="47" l="1"/>
  <c r="A85" i="47"/>
  <c r="G69" i="46"/>
  <c r="A70" i="46"/>
  <c r="A69" i="45"/>
  <c r="G69" i="45" s="1"/>
  <c r="B168" i="45"/>
  <c r="B169" i="45"/>
  <c r="B167" i="45"/>
  <c r="B146" i="44"/>
  <c r="B144" i="44"/>
  <c r="B145" i="44"/>
  <c r="B143" i="44"/>
  <c r="G40" i="44"/>
  <c r="A41" i="44"/>
  <c r="G41" i="44" s="1"/>
  <c r="G69" i="44"/>
  <c r="A70" i="44"/>
  <c r="G39" i="43"/>
  <c r="A40" i="43"/>
  <c r="A68" i="43"/>
  <c r="B135" i="43"/>
  <c r="B133" i="43"/>
  <c r="B136" i="43"/>
  <c r="B134" i="43"/>
  <c r="A66" i="4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86" i="47" l="1"/>
  <c r="G85" i="47"/>
  <c r="A71" i="46"/>
  <c r="G70" i="46"/>
  <c r="A70" i="45"/>
  <c r="G70" i="45" s="1"/>
  <c r="A71" i="44"/>
  <c r="G70" i="44"/>
  <c r="B148" i="44"/>
  <c r="B149" i="44"/>
  <c r="B147" i="44"/>
  <c r="A69" i="43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86" i="47" l="1"/>
  <c r="A87" i="47"/>
  <c r="G71" i="46"/>
  <c r="A72" i="46"/>
  <c r="A71" i="45"/>
  <c r="G71" i="45" s="1"/>
  <c r="G71" i="44"/>
  <c r="A72" i="44"/>
  <c r="A70" i="43"/>
  <c r="A68" i="41"/>
  <c r="G67" i="41"/>
  <c r="G39" i="41"/>
  <c r="A40" i="41"/>
  <c r="B136" i="41"/>
  <c r="B134" i="41"/>
  <c r="B135" i="41"/>
  <c r="B133" i="41"/>
  <c r="A39" i="40"/>
  <c r="G38" i="40"/>
  <c r="B142" i="40"/>
  <c r="B138" i="40"/>
  <c r="B139" i="40"/>
  <c r="B137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88" i="47" l="1"/>
  <c r="G87" i="47"/>
  <c r="A73" i="46"/>
  <c r="G72" i="46"/>
  <c r="A72" i="45"/>
  <c r="G72" i="45" s="1"/>
  <c r="A73" i="44"/>
  <c r="G72" i="44"/>
  <c r="A71" i="43"/>
  <c r="G40" i="4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88" i="47" l="1"/>
  <c r="A89" i="47"/>
  <c r="G73" i="46"/>
  <c r="A74" i="46"/>
  <c r="A73" i="45"/>
  <c r="G73" i="45" s="1"/>
  <c r="G73" i="44"/>
  <c r="A74" i="44"/>
  <c r="A72" i="43"/>
  <c r="A70" i="41"/>
  <c r="G69" i="41"/>
  <c r="B146" i="41"/>
  <c r="B142" i="41"/>
  <c r="B143" i="41"/>
  <c r="B141" i="4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90" i="47" l="1"/>
  <c r="G89" i="47"/>
  <c r="A75" i="46"/>
  <c r="G74" i="46"/>
  <c r="A74" i="45"/>
  <c r="G74" i="45" s="1"/>
  <c r="A75" i="44"/>
  <c r="G74" i="44"/>
  <c r="A73" i="43"/>
  <c r="B148" i="41"/>
  <c r="B149" i="41"/>
  <c r="B147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90" i="47" l="1"/>
  <c r="A91" i="47"/>
  <c r="G75" i="46"/>
  <c r="A76" i="46"/>
  <c r="A75" i="45"/>
  <c r="G75" i="45" s="1"/>
  <c r="G75" i="44"/>
  <c r="A76" i="44"/>
  <c r="A74" i="43"/>
  <c r="A72" i="4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92" i="47" l="1"/>
  <c r="G91" i="47"/>
  <c r="A77" i="46"/>
  <c r="G76" i="46"/>
  <c r="A76" i="45"/>
  <c r="G76" i="45" s="1"/>
  <c r="A77" i="44"/>
  <c r="G76" i="44"/>
  <c r="A75" i="43"/>
  <c r="G72" i="41"/>
  <c r="A73" i="41"/>
  <c r="A71" i="40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92" i="47" l="1"/>
  <c r="A93" i="47"/>
  <c r="G77" i="46"/>
  <c r="A78" i="46"/>
  <c r="A77" i="45"/>
  <c r="G77" i="45" s="1"/>
  <c r="G77" i="44"/>
  <c r="A78" i="44"/>
  <c r="A76" i="43"/>
  <c r="A74" i="4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94" i="47" l="1"/>
  <c r="G93" i="47"/>
  <c r="A79" i="46"/>
  <c r="G78" i="46"/>
  <c r="A78" i="45"/>
  <c r="G78" i="45" s="1"/>
  <c r="A79" i="44"/>
  <c r="G78" i="44"/>
  <c r="A77" i="43"/>
  <c r="G74" i="41"/>
  <c r="A75" i="41"/>
  <c r="A73" i="40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94" i="47" l="1"/>
  <c r="A95" i="47"/>
  <c r="G79" i="46"/>
  <c r="A80" i="46"/>
  <c r="A79" i="45"/>
  <c r="G79" i="45" s="1"/>
  <c r="G79" i="44"/>
  <c r="A80" i="44"/>
  <c r="A78" i="43"/>
  <c r="A76" i="41"/>
  <c r="G75" i="41"/>
  <c r="G73" i="40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96" i="47" l="1"/>
  <c r="G95" i="47"/>
  <c r="A81" i="46"/>
  <c r="G80" i="46"/>
  <c r="A80" i="45"/>
  <c r="G80" i="45" s="1"/>
  <c r="A81" i="44"/>
  <c r="G80" i="44"/>
  <c r="A79" i="43"/>
  <c r="G76" i="41"/>
  <c r="A77" i="41"/>
  <c r="A75" i="40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96" i="47" l="1"/>
  <c r="A97" i="47"/>
  <c r="G81" i="46"/>
  <c r="A82" i="46"/>
  <c r="A81" i="45"/>
  <c r="G81" i="45" s="1"/>
  <c r="G81" i="44"/>
  <c r="A82" i="44"/>
  <c r="A80" i="43"/>
  <c r="A78" i="41"/>
  <c r="G77" i="41"/>
  <c r="G75" i="40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98" i="47" l="1"/>
  <c r="G97" i="47"/>
  <c r="A83" i="46"/>
  <c r="G82" i="46"/>
  <c r="A82" i="45"/>
  <c r="G82" i="45" s="1"/>
  <c r="A83" i="44"/>
  <c r="G82" i="44"/>
  <c r="A81" i="43"/>
  <c r="G78" i="41"/>
  <c r="A79" i="41"/>
  <c r="A77" i="40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98" i="47" l="1"/>
  <c r="A99" i="47"/>
  <c r="G83" i="46"/>
  <c r="A84" i="46"/>
  <c r="A83" i="45"/>
  <c r="G83" i="45" s="1"/>
  <c r="G83" i="44"/>
  <c r="A84" i="44"/>
  <c r="A82" i="43"/>
  <c r="A80" i="41"/>
  <c r="G79" i="41"/>
  <c r="G77" i="40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100" i="47" l="1"/>
  <c r="G99" i="47"/>
  <c r="A85" i="46"/>
  <c r="G84" i="46"/>
  <c r="A84" i="45"/>
  <c r="G84" i="45" s="1"/>
  <c r="A85" i="44"/>
  <c r="G84" i="44"/>
  <c r="A83" i="43"/>
  <c r="G80" i="41"/>
  <c r="A81" i="41"/>
  <c r="A79" i="40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100" i="47" l="1"/>
  <c r="A101" i="47"/>
  <c r="G85" i="46"/>
  <c r="A86" i="46"/>
  <c r="A85" i="45"/>
  <c r="G85" i="45" s="1"/>
  <c r="G85" i="44"/>
  <c r="A86" i="44"/>
  <c r="A84" i="43"/>
  <c r="A82" i="41"/>
  <c r="G81" i="41"/>
  <c r="G79" i="40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102" i="47" l="1"/>
  <c r="G101" i="47"/>
  <c r="A87" i="46"/>
  <c r="G86" i="46"/>
  <c r="A86" i="45"/>
  <c r="G86" i="45" s="1"/>
  <c r="A87" i="44"/>
  <c r="G86" i="44"/>
  <c r="A85" i="43"/>
  <c r="G82" i="41"/>
  <c r="A83" i="41"/>
  <c r="A81" i="40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102" i="47" l="1"/>
  <c r="A103" i="47"/>
  <c r="G87" i="46"/>
  <c r="A88" i="46"/>
  <c r="A87" i="45"/>
  <c r="G87" i="45" s="1"/>
  <c r="G87" i="44"/>
  <c r="A88" i="44"/>
  <c r="A86" i="43"/>
  <c r="A84" i="41"/>
  <c r="G83" i="41"/>
  <c r="G81" i="40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103" i="47" l="1"/>
  <c r="A104" i="47"/>
  <c r="A89" i="46"/>
  <c r="G88" i="46"/>
  <c r="A88" i="45"/>
  <c r="G88" i="45" s="1"/>
  <c r="A89" i="44"/>
  <c r="G88" i="44"/>
  <c r="A87" i="43"/>
  <c r="G84" i="41"/>
  <c r="A85" i="41"/>
  <c r="A83" i="40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105" i="47" l="1"/>
  <c r="G104" i="47"/>
  <c r="G89" i="46"/>
  <c r="A90" i="46"/>
  <c r="A89" i="45"/>
  <c r="G89" i="45" s="1"/>
  <c r="G89" i="44"/>
  <c r="A90" i="44"/>
  <c r="A88" i="43"/>
  <c r="A86" i="41"/>
  <c r="G85" i="41"/>
  <c r="G83" i="40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105" i="47" l="1"/>
  <c r="A106" i="47"/>
  <c r="A91" i="46"/>
  <c r="G90" i="46"/>
  <c r="A90" i="45"/>
  <c r="G90" i="45" s="1"/>
  <c r="A91" i="44"/>
  <c r="G90" i="44"/>
  <c r="A89" i="43"/>
  <c r="G86" i="41"/>
  <c r="A87" i="41"/>
  <c r="A85" i="40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107" i="47" l="1"/>
  <c r="G106" i="47"/>
  <c r="A92" i="46"/>
  <c r="G91" i="46"/>
  <c r="A91" i="45"/>
  <c r="G91" i="45" s="1"/>
  <c r="G91" i="44"/>
  <c r="A92" i="44"/>
  <c r="A90" i="43"/>
  <c r="A88" i="41"/>
  <c r="G87" i="41"/>
  <c r="G85" i="40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107" i="47" l="1"/>
  <c r="A108" i="47"/>
  <c r="G92" i="46"/>
  <c r="A93" i="46"/>
  <c r="A92" i="45"/>
  <c r="G92" i="45" s="1"/>
  <c r="A93" i="44"/>
  <c r="G92" i="44"/>
  <c r="A91" i="43"/>
  <c r="G88" i="41"/>
  <c r="A89" i="41"/>
  <c r="A87" i="40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109" i="47" l="1"/>
  <c r="G108" i="47"/>
  <c r="A94" i="46"/>
  <c r="G93" i="46"/>
  <c r="A93" i="45"/>
  <c r="G93" i="45" s="1"/>
  <c r="G93" i="44"/>
  <c r="A94" i="44"/>
  <c r="A92" i="43"/>
  <c r="A90" i="41"/>
  <c r="G89" i="41"/>
  <c r="G87" i="40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109" i="47" l="1"/>
  <c r="A110" i="47"/>
  <c r="G94" i="46"/>
  <c r="A95" i="46"/>
  <c r="A94" i="45"/>
  <c r="G94" i="45" s="1"/>
  <c r="A95" i="44"/>
  <c r="G94" i="44"/>
  <c r="A93" i="43"/>
  <c r="G90" i="41"/>
  <c r="A91" i="41"/>
  <c r="A89" i="40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111" i="47" l="1"/>
  <c r="G110" i="47"/>
  <c r="A96" i="46"/>
  <c r="G95" i="46"/>
  <c r="A95" i="45"/>
  <c r="G95" i="45" s="1"/>
  <c r="G95" i="44"/>
  <c r="A96" i="44"/>
  <c r="A94" i="43"/>
  <c r="G91" i="41"/>
  <c r="A92" i="41"/>
  <c r="G89" i="40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111" i="47" l="1"/>
  <c r="A112" i="47"/>
  <c r="G96" i="46"/>
  <c r="A97" i="46"/>
  <c r="A96" i="45"/>
  <c r="G96" i="45" s="1"/>
  <c r="A97" i="44"/>
  <c r="G96" i="44"/>
  <c r="A95" i="43"/>
  <c r="A93" i="41"/>
  <c r="G92" i="41"/>
  <c r="A91" i="40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113" i="47" l="1"/>
  <c r="G112" i="47"/>
  <c r="A98" i="46"/>
  <c r="G97" i="46"/>
  <c r="A97" i="45"/>
  <c r="G97" i="45" s="1"/>
  <c r="G97" i="44"/>
  <c r="A98" i="44"/>
  <c r="A96" i="43"/>
  <c r="G93" i="41"/>
  <c r="A94" i="41"/>
  <c r="G91" i="40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113" i="47" l="1"/>
  <c r="A114" i="47"/>
  <c r="A99" i="46"/>
  <c r="G98" i="46"/>
  <c r="A98" i="45"/>
  <c r="G98" i="45" s="1"/>
  <c r="A99" i="44"/>
  <c r="G98" i="44"/>
  <c r="A97" i="43"/>
  <c r="A95" i="41"/>
  <c r="G94" i="41"/>
  <c r="A93" i="40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115" i="47" l="1"/>
  <c r="G114" i="47"/>
  <c r="G99" i="46"/>
  <c r="A100" i="46"/>
  <c r="A99" i="45"/>
  <c r="G99" i="45" s="1"/>
  <c r="G99" i="44"/>
  <c r="A100" i="44"/>
  <c r="A98" i="43"/>
  <c r="G95" i="41"/>
  <c r="A96" i="41"/>
  <c r="G93" i="40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115" i="47" l="1"/>
  <c r="A116" i="47"/>
  <c r="A101" i="46"/>
  <c r="G100" i="46"/>
  <c r="A100" i="45"/>
  <c r="G100" i="45" s="1"/>
  <c r="A101" i="44"/>
  <c r="G100" i="44"/>
  <c r="A99" i="43"/>
  <c r="A97" i="41"/>
  <c r="G96" i="41"/>
  <c r="A95" i="40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117" i="47" l="1"/>
  <c r="G116" i="47"/>
  <c r="G101" i="46"/>
  <c r="A102" i="46"/>
  <c r="A101" i="45"/>
  <c r="G101" i="45" s="1"/>
  <c r="G101" i="44"/>
  <c r="A102" i="44"/>
  <c r="A100" i="43"/>
  <c r="G97" i="41"/>
  <c r="A98" i="41"/>
  <c r="G95" i="40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117" i="47" l="1"/>
  <c r="A118" i="47"/>
  <c r="A103" i="46"/>
  <c r="G102" i="46"/>
  <c r="A102" i="45"/>
  <c r="G102" i="45" s="1"/>
  <c r="A103" i="44"/>
  <c r="G102" i="44"/>
  <c r="A101" i="43"/>
  <c r="A99" i="41"/>
  <c r="G98" i="41"/>
  <c r="A97" i="40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119" i="47" l="1"/>
  <c r="G118" i="47"/>
  <c r="G103" i="46"/>
  <c r="A104" i="46"/>
  <c r="A103" i="45"/>
  <c r="G103" i="45" s="1"/>
  <c r="G103" i="44"/>
  <c r="A104" i="44"/>
  <c r="A102" i="43"/>
  <c r="G99" i="41"/>
  <c r="A100" i="41"/>
  <c r="G97" i="40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119" i="47" l="1"/>
  <c r="A120" i="47"/>
  <c r="A105" i="46"/>
  <c r="G104" i="46"/>
  <c r="A104" i="45"/>
  <c r="G104" i="45" s="1"/>
  <c r="A105" i="44"/>
  <c r="G104" i="44"/>
  <c r="A103" i="43"/>
  <c r="A101" i="41"/>
  <c r="G100" i="41"/>
  <c r="A99" i="40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121" i="47" l="1"/>
  <c r="G120" i="47"/>
  <c r="G105" i="46"/>
  <c r="A106" i="46"/>
  <c r="A105" i="45"/>
  <c r="G105" i="45" s="1"/>
  <c r="G105" i="44"/>
  <c r="A106" i="44"/>
  <c r="A104" i="43"/>
  <c r="G101" i="41"/>
  <c r="A102" i="41"/>
  <c r="G99" i="40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121" i="47" l="1"/>
  <c r="A122" i="47"/>
  <c r="A107" i="46"/>
  <c r="G106" i="46"/>
  <c r="A106" i="45"/>
  <c r="G106" i="45" s="1"/>
  <c r="A107" i="44"/>
  <c r="G106" i="44"/>
  <c r="A105" i="43"/>
  <c r="A103" i="41"/>
  <c r="G102" i="41"/>
  <c r="A101" i="40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123" i="47" l="1"/>
  <c r="G122" i="47"/>
  <c r="G107" i="46"/>
  <c r="A108" i="46"/>
  <c r="A107" i="45"/>
  <c r="G107" i="45" s="1"/>
  <c r="G107" i="44"/>
  <c r="A108" i="44"/>
  <c r="A106" i="43"/>
  <c r="G103" i="41"/>
  <c r="A104" i="41"/>
  <c r="G101" i="40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123" i="47" l="1"/>
  <c r="A124" i="47"/>
  <c r="A109" i="46"/>
  <c r="G108" i="46"/>
  <c r="A108" i="45"/>
  <c r="G108" i="45" s="1"/>
  <c r="A109" i="44"/>
  <c r="G108" i="44"/>
  <c r="A107" i="43"/>
  <c r="A105" i="41"/>
  <c r="G104" i="41"/>
  <c r="A103" i="40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125" i="47" l="1"/>
  <c r="G124" i="47"/>
  <c r="G109" i="46"/>
  <c r="A110" i="46"/>
  <c r="A109" i="45"/>
  <c r="G109" i="45" s="1"/>
  <c r="G109" i="44"/>
  <c r="A110" i="44"/>
  <c r="A108" i="43"/>
  <c r="G105" i="41"/>
  <c r="A106" i="41"/>
  <c r="G103" i="40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125" i="47" l="1"/>
  <c r="A126" i="47"/>
  <c r="A111" i="46"/>
  <c r="G110" i="46"/>
  <c r="A110" i="45"/>
  <c r="G110" i="45" s="1"/>
  <c r="A111" i="44"/>
  <c r="G110" i="44"/>
  <c r="A109" i="43"/>
  <c r="A107" i="41"/>
  <c r="G106" i="41"/>
  <c r="A105" i="40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127" i="47" l="1"/>
  <c r="G126" i="47"/>
  <c r="G111" i="46"/>
  <c r="A112" i="46"/>
  <c r="A111" i="45"/>
  <c r="G111" i="45" s="1"/>
  <c r="G111" i="44"/>
  <c r="A112" i="44"/>
  <c r="A110" i="43"/>
  <c r="G107" i="41"/>
  <c r="A108" i="41"/>
  <c r="G105" i="40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127" i="47" l="1"/>
  <c r="A128" i="47"/>
  <c r="A113" i="46"/>
  <c r="G112" i="46"/>
  <c r="A112" i="45"/>
  <c r="G112" i="45" s="1"/>
  <c r="A113" i="44"/>
  <c r="G112" i="44"/>
  <c r="A111" i="43"/>
  <c r="A109" i="41"/>
  <c r="G108" i="41"/>
  <c r="A107" i="40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129" i="47" l="1"/>
  <c r="G128" i="47"/>
  <c r="G113" i="46"/>
  <c r="A114" i="46"/>
  <c r="A113" i="45"/>
  <c r="G113" i="45" s="1"/>
  <c r="G113" i="44"/>
  <c r="A114" i="44"/>
  <c r="A112" i="43"/>
  <c r="G109" i="41"/>
  <c r="A110" i="41"/>
  <c r="G107" i="40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129" i="47" l="1"/>
  <c r="A130" i="47"/>
  <c r="A115" i="46"/>
  <c r="G114" i="46"/>
  <c r="A114" i="45"/>
  <c r="G114" i="45" s="1"/>
  <c r="A115" i="44"/>
  <c r="G114" i="44"/>
  <c r="A113" i="43"/>
  <c r="A111" i="41"/>
  <c r="G110" i="41"/>
  <c r="A109" i="40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131" i="47" l="1"/>
  <c r="G130" i="47"/>
  <c r="G115" i="46"/>
  <c r="A116" i="46"/>
  <c r="A115" i="45"/>
  <c r="G115" i="44"/>
  <c r="A116" i="44"/>
  <c r="A114" i="43"/>
  <c r="G111" i="41"/>
  <c r="A112" i="41"/>
  <c r="G109" i="40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131" i="47" l="1"/>
  <c r="A132" i="47"/>
  <c r="A116" i="45"/>
  <c r="G116" i="45" s="1"/>
  <c r="G115" i="45"/>
  <c r="A117" i="45"/>
  <c r="G117" i="45" s="1"/>
  <c r="A117" i="46"/>
  <c r="G116" i="46"/>
  <c r="A117" i="44"/>
  <c r="G116" i="44"/>
  <c r="A115" i="43"/>
  <c r="A113" i="41"/>
  <c r="G112" i="41"/>
  <c r="A111" i="40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33" i="47" l="1"/>
  <c r="G132" i="47"/>
  <c r="A118" i="45"/>
  <c r="G117" i="46"/>
  <c r="A118" i="46"/>
  <c r="G117" i="44"/>
  <c r="A118" i="44"/>
  <c r="A116" i="43"/>
  <c r="G113" i="41"/>
  <c r="A114" i="41"/>
  <c r="G111" i="40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133" i="47" l="1"/>
  <c r="A134" i="47"/>
  <c r="A119" i="45"/>
  <c r="G118" i="45"/>
  <c r="A119" i="46"/>
  <c r="G118" i="46"/>
  <c r="A119" i="44"/>
  <c r="G118" i="44"/>
  <c r="A117" i="43"/>
  <c r="A115" i="41"/>
  <c r="G114" i="41"/>
  <c r="A113" i="40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35" i="47" l="1"/>
  <c r="G134" i="47"/>
  <c r="A120" i="45"/>
  <c r="A121" i="45" s="1"/>
  <c r="G119" i="45"/>
  <c r="G119" i="46"/>
  <c r="A120" i="46"/>
  <c r="G119" i="44"/>
  <c r="A120" i="44"/>
  <c r="A118" i="43"/>
  <c r="G115" i="41"/>
  <c r="A116" i="41"/>
  <c r="G113" i="40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35" i="47" l="1"/>
  <c r="A136" i="47"/>
  <c r="G121" i="45"/>
  <c r="A122" i="45"/>
  <c r="A123" i="45" s="1"/>
  <c r="G120" i="45"/>
  <c r="A121" i="46"/>
  <c r="G120" i="46"/>
  <c r="A121" i="44"/>
  <c r="G120" i="44"/>
  <c r="A119" i="43"/>
  <c r="A117" i="41"/>
  <c r="G116" i="41"/>
  <c r="A115" i="40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37" i="47" l="1"/>
  <c r="G136" i="47"/>
  <c r="G123" i="45"/>
  <c r="A124" i="45"/>
  <c r="G122" i="45"/>
  <c r="G121" i="46"/>
  <c r="A122" i="46"/>
  <c r="G121" i="44"/>
  <c r="A122" i="44"/>
  <c r="A120" i="43"/>
  <c r="G117" i="41"/>
  <c r="A118" i="41"/>
  <c r="G115" i="40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37" i="47" l="1"/>
  <c r="A138" i="47"/>
  <c r="G124" i="45"/>
  <c r="A125" i="45"/>
  <c r="A123" i="46"/>
  <c r="G122" i="46"/>
  <c r="A123" i="44"/>
  <c r="G122" i="44"/>
  <c r="A121" i="43"/>
  <c r="A119" i="41"/>
  <c r="G118" i="41"/>
  <c r="A117" i="40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39" i="47" l="1"/>
  <c r="G138" i="47"/>
  <c r="G125" i="45"/>
  <c r="A126" i="45"/>
  <c r="G123" i="46"/>
  <c r="A124" i="46"/>
  <c r="G123" i="44"/>
  <c r="A124" i="44"/>
  <c r="A122" i="43"/>
  <c r="G119" i="41"/>
  <c r="A120" i="41"/>
  <c r="G117" i="40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39" i="47" l="1"/>
  <c r="A140" i="47"/>
  <c r="G126" i="45"/>
  <c r="A127" i="45"/>
  <c r="A128" i="45" s="1"/>
  <c r="A125" i="46"/>
  <c r="G124" i="46"/>
  <c r="A125" i="44"/>
  <c r="G124" i="44"/>
  <c r="A123" i="43"/>
  <c r="A121" i="4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41" i="47" l="1"/>
  <c r="G140" i="47"/>
  <c r="A129" i="45"/>
  <c r="G128" i="45"/>
  <c r="G127" i="45"/>
  <c r="G125" i="46"/>
  <c r="A126" i="46"/>
  <c r="G125" i="44"/>
  <c r="A126" i="44"/>
  <c r="A124" i="43"/>
  <c r="G120" i="40"/>
  <c r="A121" i="40"/>
  <c r="G121" i="41"/>
  <c r="A122" i="41"/>
  <c r="G119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41" i="47" l="1"/>
  <c r="A142" i="47"/>
  <c r="G129" i="45"/>
  <c r="A130" i="45"/>
  <c r="A127" i="46"/>
  <c r="A128" i="46" s="1"/>
  <c r="G126" i="46"/>
  <c r="A127" i="44"/>
  <c r="G126" i="44"/>
  <c r="A125" i="43"/>
  <c r="G121" i="40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28" i="46" l="1"/>
  <c r="A129" i="46"/>
  <c r="A143" i="47"/>
  <c r="G142" i="47"/>
  <c r="A131" i="45"/>
  <c r="G130" i="45"/>
  <c r="G127" i="46"/>
  <c r="G127" i="44"/>
  <c r="A128" i="44"/>
  <c r="A126" i="43"/>
  <c r="G123" i="41"/>
  <c r="A124" i="41"/>
  <c r="G123" i="40"/>
  <c r="A124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29" i="46" l="1"/>
  <c r="A130" i="46"/>
  <c r="A131" i="46" s="1"/>
  <c r="G143" i="47"/>
  <c r="A144" i="47"/>
  <c r="G131" i="45"/>
  <c r="A132" i="45"/>
  <c r="G130" i="46"/>
  <c r="A129" i="44"/>
  <c r="G128" i="44"/>
  <c r="A127" i="43"/>
  <c r="A125" i="41"/>
  <c r="G124" i="41"/>
  <c r="A125" i="40"/>
  <c r="A126" i="40" s="1"/>
  <c r="G124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45" i="47" l="1"/>
  <c r="G144" i="47"/>
  <c r="A133" i="45"/>
  <c r="G132" i="45"/>
  <c r="G131" i="46"/>
  <c r="A132" i="46"/>
  <c r="G129" i="44"/>
  <c r="A130" i="44"/>
  <c r="A128" i="43"/>
  <c r="G126" i="40"/>
  <c r="A127" i="40"/>
  <c r="G125" i="41"/>
  <c r="A126" i="41"/>
  <c r="G125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45" i="47" l="1"/>
  <c r="A146" i="47"/>
  <c r="A134" i="45"/>
  <c r="G133" i="45"/>
  <c r="A133" i="46"/>
  <c r="G132" i="46"/>
  <c r="A131" i="44"/>
  <c r="G130" i="44"/>
  <c r="A129" i="43"/>
  <c r="G127" i="40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47" i="47" l="1"/>
  <c r="G146" i="47"/>
  <c r="A135" i="45"/>
  <c r="G134" i="45"/>
  <c r="G133" i="46"/>
  <c r="G131" i="44"/>
  <c r="A132" i="44"/>
  <c r="A130" i="43"/>
  <c r="G127" i="4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47" i="47" l="1"/>
  <c r="A148" i="47"/>
  <c r="G135" i="45"/>
  <c r="A136" i="45"/>
  <c r="A137" i="46"/>
  <c r="G136" i="46"/>
  <c r="A133" i="44"/>
  <c r="G132" i="44"/>
  <c r="A131" i="43"/>
  <c r="A129" i="41"/>
  <c r="G128" i="41"/>
  <c r="A131" i="40"/>
  <c r="G130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49" i="47" l="1"/>
  <c r="G148" i="47"/>
  <c r="A137" i="45"/>
  <c r="A138" i="45" s="1"/>
  <c r="G136" i="45"/>
  <c r="G137" i="46"/>
  <c r="A138" i="46"/>
  <c r="G133" i="44"/>
  <c r="A134" i="44"/>
  <c r="A132" i="43"/>
  <c r="G129" i="41"/>
  <c r="A130" i="41"/>
  <c r="G131" i="40"/>
  <c r="A132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49" i="47" l="1"/>
  <c r="A150" i="47"/>
  <c r="G138" i="45"/>
  <c r="A139" i="45"/>
  <c r="G137" i="45"/>
  <c r="A139" i="46"/>
  <c r="G138" i="46"/>
  <c r="A135" i="44"/>
  <c r="G134" i="44"/>
  <c r="A133" i="43"/>
  <c r="A131" i="41"/>
  <c r="G130" i="41"/>
  <c r="A133" i="40"/>
  <c r="G132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51" i="47" l="1"/>
  <c r="G150" i="47"/>
  <c r="G139" i="45"/>
  <c r="A140" i="45"/>
  <c r="G139" i="46"/>
  <c r="A140" i="46"/>
  <c r="G135" i="44"/>
  <c r="A134" i="43"/>
  <c r="G131" i="4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51" i="47" l="1"/>
  <c r="A152" i="47"/>
  <c r="G140" i="45"/>
  <c r="A141" i="45"/>
  <c r="A141" i="46"/>
  <c r="G140" i="46"/>
  <c r="A139" i="44"/>
  <c r="G138" i="44"/>
  <c r="A135" i="43"/>
  <c r="A136" i="43" s="1"/>
  <c r="A133" i="41"/>
  <c r="G132" i="41"/>
  <c r="A135" i="40"/>
  <c r="G134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53" i="47" l="1"/>
  <c r="G152" i="47"/>
  <c r="G141" i="45"/>
  <c r="A142" i="45"/>
  <c r="G141" i="46"/>
  <c r="A142" i="46"/>
  <c r="A137" i="43"/>
  <c r="G139" i="44"/>
  <c r="A140" i="44"/>
  <c r="G133" i="41"/>
  <c r="A134" i="41"/>
  <c r="G135" i="40"/>
  <c r="A136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53" i="47" l="1"/>
  <c r="A154" i="47"/>
  <c r="G142" i="45"/>
  <c r="A143" i="45"/>
  <c r="A143" i="46"/>
  <c r="G142" i="46"/>
  <c r="A138" i="43"/>
  <c r="A141" i="44"/>
  <c r="G140" i="44"/>
  <c r="A139" i="43"/>
  <c r="A135" i="41"/>
  <c r="G134" i="41"/>
  <c r="A137" i="40"/>
  <c r="G136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55" i="47" l="1"/>
  <c r="G154" i="47"/>
  <c r="A144" i="45"/>
  <c r="G143" i="45"/>
  <c r="G143" i="46"/>
  <c r="A144" i="46"/>
  <c r="G141" i="44"/>
  <c r="A142" i="44"/>
  <c r="A140" i="43"/>
  <c r="G135" i="41"/>
  <c r="A136" i="41"/>
  <c r="G137" i="40"/>
  <c r="A138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55" i="47" l="1"/>
  <c r="A156" i="47"/>
  <c r="G144" i="45"/>
  <c r="A145" i="45"/>
  <c r="A145" i="46"/>
  <c r="G144" i="46"/>
  <c r="A143" i="44"/>
  <c r="G142" i="44"/>
  <c r="A141" i="43"/>
  <c r="A137" i="41"/>
  <c r="G136" i="41"/>
  <c r="A139" i="40"/>
  <c r="G138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57" i="47" l="1"/>
  <c r="G156" i="47"/>
  <c r="A146" i="45"/>
  <c r="G145" i="45"/>
  <c r="G145" i="46"/>
  <c r="A146" i="46"/>
  <c r="G143" i="44"/>
  <c r="A144" i="44"/>
  <c r="A142" i="43"/>
  <c r="G137" i="41"/>
  <c r="A138" i="41"/>
  <c r="G139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G157" i="47" l="1"/>
  <c r="A158" i="47"/>
  <c r="A147" i="45"/>
  <c r="G146" i="45"/>
  <c r="A147" i="46"/>
  <c r="G146" i="46"/>
  <c r="A145" i="44"/>
  <c r="G144" i="44"/>
  <c r="A143" i="43"/>
  <c r="A139" i="41"/>
  <c r="G138" i="41"/>
  <c r="A143" i="40"/>
  <c r="G142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59" i="47" l="1"/>
  <c r="G159" i="47" s="1"/>
  <c r="G158" i="47"/>
  <c r="A148" i="45"/>
  <c r="G147" i="45"/>
  <c r="G147" i="46"/>
  <c r="A148" i="46"/>
  <c r="G145" i="44"/>
  <c r="A146" i="44"/>
  <c r="A144" i="43"/>
  <c r="G139" i="41"/>
  <c r="A140" i="41"/>
  <c r="G143" i="40"/>
  <c r="A144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48" i="45" l="1"/>
  <c r="A149" i="45"/>
  <c r="A149" i="46"/>
  <c r="G148" i="46"/>
  <c r="A147" i="44"/>
  <c r="G146" i="44"/>
  <c r="A145" i="43"/>
  <c r="A146" i="43" s="1"/>
  <c r="A141" i="41"/>
  <c r="G140" i="41"/>
  <c r="A145" i="40"/>
  <c r="G144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49" i="45" l="1"/>
  <c r="A150" i="45"/>
  <c r="G149" i="46"/>
  <c r="A150" i="46"/>
  <c r="A147" i="43"/>
  <c r="G147" i="44"/>
  <c r="A148" i="44"/>
  <c r="G141" i="41"/>
  <c r="A142" i="41"/>
  <c r="G145" i="40"/>
  <c r="A146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G150" i="45" l="1"/>
  <c r="A151" i="45"/>
  <c r="A151" i="46"/>
  <c r="G151" i="46" s="1"/>
  <c r="G150" i="46"/>
  <c r="A149" i="44"/>
  <c r="G149" i="44" s="1"/>
  <c r="G148" i="44"/>
  <c r="A143" i="41"/>
  <c r="G142" i="41"/>
  <c r="A147" i="40"/>
  <c r="G146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51" i="45" l="1"/>
  <c r="A152" i="45"/>
  <c r="G143" i="41"/>
  <c r="G147" i="40"/>
  <c r="A148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G152" i="45" l="1"/>
  <c r="A153" i="45"/>
  <c r="A147" i="41"/>
  <c r="G146" i="41"/>
  <c r="A149" i="40"/>
  <c r="G148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A154" i="45" l="1"/>
  <c r="G153" i="45"/>
  <c r="G147" i="41"/>
  <c r="A148" i="41"/>
  <c r="G149" i="40"/>
  <c r="A150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55" i="45" l="1"/>
  <c r="G154" i="45"/>
  <c r="A149" i="41"/>
  <c r="G149" i="41" s="1"/>
  <c r="G148" i="41"/>
  <c r="A151" i="40"/>
  <c r="G150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55" i="45" l="1"/>
  <c r="G151" i="40"/>
  <c r="A152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G160" i="45" l="1"/>
  <c r="A161" i="45"/>
  <c r="A153" i="40"/>
  <c r="G153" i="40" s="1"/>
  <c r="G152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61" i="45" l="1"/>
  <c r="A162" i="45"/>
  <c r="G153" i="39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62" i="45" l="1"/>
  <c r="A163" i="45"/>
  <c r="G154" i="39"/>
  <c r="A155" i="39"/>
  <c r="G155" i="39" s="1"/>
  <c r="G144" i="35"/>
  <c r="A145" i="35"/>
  <c r="G145" i="35" s="1"/>
  <c r="A138" i="32"/>
  <c r="A138" i="31"/>
  <c r="G137" i="31"/>
  <c r="G120" i="22"/>
  <c r="A121" i="22"/>
  <c r="A118" i="21"/>
  <c r="A164" i="45" l="1"/>
  <c r="G163" i="45"/>
  <c r="A139" i="32"/>
  <c r="G138" i="31"/>
  <c r="A139" i="31"/>
  <c r="A122" i="22"/>
  <c r="G121" i="22"/>
  <c r="A119" i="21"/>
  <c r="A165" i="45" l="1"/>
  <c r="G164" i="45"/>
  <c r="G139" i="31"/>
  <c r="G122" i="22"/>
  <c r="A123" i="22"/>
  <c r="A120" i="21"/>
  <c r="A166" i="45" l="1"/>
  <c r="G165" i="45"/>
  <c r="A124" i="22"/>
  <c r="G123" i="22"/>
  <c r="A121" i="21"/>
  <c r="G166" i="45" l="1"/>
  <c r="A167" i="45"/>
  <c r="G124" i="22"/>
  <c r="A125" i="22"/>
  <c r="A122" i="21"/>
  <c r="G167" i="45" l="1"/>
  <c r="A168" i="45"/>
  <c r="A126" i="22"/>
  <c r="G125" i="22"/>
  <c r="A123" i="21"/>
  <c r="G168" i="45" l="1"/>
  <c r="A169" i="45"/>
  <c r="G169" i="45" s="1"/>
  <c r="G126" i="22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<sst xmlns="http://schemas.openxmlformats.org/spreadsheetml/2006/main" count="983" uniqueCount="18">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</sst>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59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59,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2412</v>
      </c>
      <c r="B44">
        <v>600</v>
      </c>
      <c r="C44">
        <v>51</v>
      </c>
      <c r="D44">
        <v>3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(2412, 600, 51, 3, 3, 2);</v>
      </c>
    </row>
    <row r="45" spans="1:7" x14ac:dyDescent="0.25">
      <c r="A45">
        <f>A44+1</f>
        <v>2413</v>
      </c>
      <c r="B45">
        <f>B44</f>
        <v>600</v>
      </c>
      <c r="C45">
        <v>51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(2413, 600, 51, 0, 0, 1);</v>
      </c>
    </row>
    <row r="46" spans="1:7" x14ac:dyDescent="0.25">
      <c r="A46">
        <f t="shared" ref="A46:A109" si="5">A45+1</f>
        <v>2414</v>
      </c>
      <c r="B46">
        <f>B44</f>
        <v>600</v>
      </c>
      <c r="C46">
        <v>81</v>
      </c>
      <c r="D46">
        <v>2</v>
      </c>
      <c r="E46">
        <v>0</v>
      </c>
      <c r="F46">
        <v>2</v>
      </c>
      <c r="G46" t="str">
        <f t="shared" si="4"/>
        <v>insert into game_score (id, matchid, squad, goals, points, time_type) values (2414, 600, 81, 2, 0, 2);</v>
      </c>
    </row>
    <row r="47" spans="1:7" x14ac:dyDescent="0.25">
      <c r="A47">
        <f t="shared" si="5"/>
        <v>2415</v>
      </c>
      <c r="B47">
        <f>B44</f>
        <v>600</v>
      </c>
      <c r="C47">
        <v>81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(2415, 600, 81, 1, 0, 1);</v>
      </c>
    </row>
    <row r="48" spans="1:7" x14ac:dyDescent="0.25">
      <c r="A48">
        <f t="shared" si="5"/>
        <v>2416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(2416, 601, 595, 0, 1, 2);</v>
      </c>
    </row>
    <row r="49" spans="1:7" x14ac:dyDescent="0.25">
      <c r="A49">
        <f t="shared" si="5"/>
        <v>2417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(2417, 601, 595, 0, 0, 1);</v>
      </c>
    </row>
    <row r="50" spans="1:7" x14ac:dyDescent="0.25">
      <c r="A50">
        <f t="shared" si="5"/>
        <v>2418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(2418, 601, 591, 0, 1, 2);</v>
      </c>
    </row>
    <row r="51" spans="1:7" x14ac:dyDescent="0.25">
      <c r="A51">
        <f t="shared" si="5"/>
        <v>2419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(2419, 601, 591, 0, 0, 1);</v>
      </c>
    </row>
    <row r="52" spans="1:7" x14ac:dyDescent="0.25">
      <c r="A52">
        <f t="shared" si="5"/>
        <v>2420</v>
      </c>
      <c r="B52">
        <f t="shared" ref="B52" si="6">B48+1</f>
        <v>602</v>
      </c>
      <c r="C52">
        <v>51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(2420, 602, 51, 1, 3, 2);</v>
      </c>
    </row>
    <row r="53" spans="1:7" x14ac:dyDescent="0.25">
      <c r="A53">
        <f t="shared" si="5"/>
        <v>2421</v>
      </c>
      <c r="B53">
        <f t="shared" ref="B53" si="7">B52</f>
        <v>602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(2421, 602, 51, 0, 0, 1);</v>
      </c>
    </row>
    <row r="54" spans="1:7" x14ac:dyDescent="0.25">
      <c r="A54">
        <f t="shared" si="5"/>
        <v>2422</v>
      </c>
      <c r="B54">
        <f t="shared" ref="B54" si="8">B52</f>
        <v>602</v>
      </c>
      <c r="C54">
        <v>591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(2422, 602, 591, 0, 0, 2);</v>
      </c>
    </row>
    <row r="55" spans="1:7" x14ac:dyDescent="0.25">
      <c r="A55">
        <f t="shared" si="5"/>
        <v>2423</v>
      </c>
      <c r="B55">
        <f t="shared" ref="B55" si="9">B52</f>
        <v>602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(2423, 602, 591, 0, 0, 1);</v>
      </c>
    </row>
    <row r="56" spans="1:7" x14ac:dyDescent="0.25">
      <c r="A56">
        <f t="shared" si="5"/>
        <v>2424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(2424, 603, 595, 4, 3, 2);</v>
      </c>
    </row>
    <row r="57" spans="1:7" x14ac:dyDescent="0.25">
      <c r="A57">
        <f t="shared" si="5"/>
        <v>2425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(2425, 603, 595, 2, 0, 1);</v>
      </c>
    </row>
    <row r="58" spans="1:7" x14ac:dyDescent="0.25">
      <c r="A58">
        <f t="shared" si="5"/>
        <v>2426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(2426, 603, 81, 0, 0, 2);</v>
      </c>
    </row>
    <row r="59" spans="1:7" x14ac:dyDescent="0.25">
      <c r="A59">
        <f t="shared" si="5"/>
        <v>2427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(2427, 603, 81, 0, 0, 1);</v>
      </c>
    </row>
    <row r="60" spans="1:7" x14ac:dyDescent="0.25">
      <c r="A60">
        <f t="shared" si="5"/>
        <v>2428</v>
      </c>
      <c r="B60">
        <f t="shared" ref="B60" si="14">B56+1</f>
        <v>604</v>
      </c>
      <c r="C60">
        <v>81</v>
      </c>
      <c r="D60">
        <v>1</v>
      </c>
      <c r="E60">
        <v>1</v>
      </c>
      <c r="F60">
        <v>2</v>
      </c>
      <c r="G60" t="str">
        <f t="shared" si="4"/>
        <v>insert into game_score (id, matchid, squad, goals, points, time_type) values (2428, 604, 81, 1, 1, 2);</v>
      </c>
    </row>
    <row r="61" spans="1:7" x14ac:dyDescent="0.25">
      <c r="A61">
        <f t="shared" si="5"/>
        <v>2429</v>
      </c>
      <c r="B61">
        <f t="shared" ref="B61" si="15">B60</f>
        <v>604</v>
      </c>
      <c r="C61">
        <v>81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(2429, 604, 81, 0, 0, 1);</v>
      </c>
    </row>
    <row r="62" spans="1:7" x14ac:dyDescent="0.25">
      <c r="A62">
        <f t="shared" si="5"/>
        <v>2430</v>
      </c>
      <c r="B62">
        <f t="shared" ref="B62" si="16">B60</f>
        <v>604</v>
      </c>
      <c r="C62">
        <v>591</v>
      </c>
      <c r="D62">
        <v>1</v>
      </c>
      <c r="E62">
        <v>1</v>
      </c>
      <c r="F62">
        <v>2</v>
      </c>
      <c r="G62" t="str">
        <f t="shared" si="4"/>
        <v>insert into game_score (id, matchid, squad, goals, points, time_type) values (2430, 604, 591, 1, 1, 2);</v>
      </c>
    </row>
    <row r="63" spans="1:7" x14ac:dyDescent="0.25">
      <c r="A63">
        <f t="shared" si="5"/>
        <v>2431</v>
      </c>
      <c r="B63">
        <f t="shared" ref="B63" si="17">B60</f>
        <v>604</v>
      </c>
      <c r="C63">
        <v>591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(2431, 604, 591, 0, 0, 1);</v>
      </c>
    </row>
    <row r="64" spans="1:7" x14ac:dyDescent="0.25">
      <c r="A64">
        <f t="shared" si="5"/>
        <v>2432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(2432, 605, 595, 1, 3, 2);</v>
      </c>
    </row>
    <row r="65" spans="1:7" x14ac:dyDescent="0.25">
      <c r="A65">
        <f t="shared" si="5"/>
        <v>2433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(2433, 605, 595, 0, 0, 1);</v>
      </c>
    </row>
    <row r="66" spans="1:7" x14ac:dyDescent="0.25">
      <c r="A66">
        <f t="shared" si="5"/>
        <v>2434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(2434, 605, 51, 0, 0, 2);</v>
      </c>
    </row>
    <row r="67" spans="1:7" x14ac:dyDescent="0.25">
      <c r="A67">
        <f t="shared" si="5"/>
        <v>2435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(2435, 605, 51, 0, 0, 1);</v>
      </c>
    </row>
    <row r="68" spans="1:7" x14ac:dyDescent="0.25">
      <c r="A68">
        <f t="shared" si="5"/>
        <v>2436</v>
      </c>
      <c r="B68">
        <f t="shared" ref="B68" si="22">B64+1</f>
        <v>606</v>
      </c>
      <c r="C68">
        <v>56</v>
      </c>
      <c r="D68">
        <v>0</v>
      </c>
      <c r="E68">
        <v>0</v>
      </c>
      <c r="F68">
        <v>2</v>
      </c>
      <c r="G68" t="str">
        <f t="shared" si="4"/>
        <v>insert into game_score (id, matchid, squad, goals, points, time_type) values (2436, 606, 56, 0, 0, 2);</v>
      </c>
    </row>
    <row r="69" spans="1:7" x14ac:dyDescent="0.25">
      <c r="A69">
        <f t="shared" si="5"/>
        <v>2437</v>
      </c>
      <c r="B69">
        <f t="shared" ref="B69" si="23">B68</f>
        <v>606</v>
      </c>
      <c r="C69">
        <v>56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(2437, 606, 56, 0, 0, 1);</v>
      </c>
    </row>
    <row r="70" spans="1:7" x14ac:dyDescent="0.25">
      <c r="A70">
        <f t="shared" si="5"/>
        <v>2438</v>
      </c>
      <c r="B70">
        <f t="shared" ref="B70" si="24">B68</f>
        <v>606</v>
      </c>
      <c r="C70">
        <v>52</v>
      </c>
      <c r="D70">
        <v>1</v>
      </c>
      <c r="E70">
        <v>3</v>
      </c>
      <c r="F70">
        <v>2</v>
      </c>
      <c r="G70" t="str">
        <f t="shared" si="4"/>
        <v>insert into game_score (id, matchid, squad, goals, points, time_type) values (2438, 606, 52, 1, 3, 2);</v>
      </c>
    </row>
    <row r="71" spans="1:7" x14ac:dyDescent="0.25">
      <c r="A71">
        <f t="shared" si="5"/>
        <v>2439</v>
      </c>
      <c r="B71">
        <f t="shared" ref="B71" si="25">B68</f>
        <v>606</v>
      </c>
      <c r="C71">
        <v>52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(2439, 606, 52, 0, 0, 1);</v>
      </c>
    </row>
    <row r="72" spans="1:7" x14ac:dyDescent="0.25">
      <c r="A72">
        <f t="shared" si="5"/>
        <v>2440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(2440, 607, 55, 7, 3, 2);</v>
      </c>
    </row>
    <row r="73" spans="1:7" x14ac:dyDescent="0.25">
      <c r="A73">
        <f t="shared" si="5"/>
        <v>2441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(2441, 607, 55, 2, 0, 1);</v>
      </c>
    </row>
    <row r="74" spans="1:7" x14ac:dyDescent="0.25">
      <c r="A74">
        <f t="shared" si="5"/>
        <v>2442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(2442, 607, 58, 0, 0, 2);</v>
      </c>
    </row>
    <row r="75" spans="1:7" x14ac:dyDescent="0.25">
      <c r="A75">
        <f t="shared" si="5"/>
        <v>2443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(2443, 607, 58, 0, 0, 1);</v>
      </c>
    </row>
    <row r="76" spans="1:7" x14ac:dyDescent="0.25">
      <c r="A76">
        <f t="shared" si="5"/>
        <v>2444</v>
      </c>
      <c r="B76">
        <f t="shared" ref="B76" si="30">B72+1</f>
        <v>608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(2444, 608, 55, 2, 3, 2);</v>
      </c>
    </row>
    <row r="77" spans="1:7" x14ac:dyDescent="0.25">
      <c r="A77">
        <f t="shared" si="5"/>
        <v>2445</v>
      </c>
      <c r="B77">
        <f t="shared" ref="B77" si="31">B76</f>
        <v>608</v>
      </c>
      <c r="C77">
        <v>55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(2445, 608, 55, 2, 0, 1);</v>
      </c>
    </row>
    <row r="78" spans="1:7" x14ac:dyDescent="0.25">
      <c r="A78">
        <f t="shared" si="5"/>
        <v>2446</v>
      </c>
      <c r="B78">
        <f t="shared" ref="B78" si="32">B76</f>
        <v>608</v>
      </c>
      <c r="C78">
        <v>52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(2446, 608, 52, 1, 0, 2);</v>
      </c>
    </row>
    <row r="79" spans="1:7" x14ac:dyDescent="0.25">
      <c r="A79">
        <f t="shared" si="5"/>
        <v>2447</v>
      </c>
      <c r="B79">
        <f t="shared" ref="B79" si="33">B76</f>
        <v>608</v>
      </c>
      <c r="C79">
        <v>52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(2447, 608, 52, 0, 0, 1);</v>
      </c>
    </row>
    <row r="80" spans="1:7" x14ac:dyDescent="0.25">
      <c r="A80">
        <f t="shared" si="5"/>
        <v>2448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(2448, 609, 56, 3, 3, 2);</v>
      </c>
    </row>
    <row r="81" spans="1:7" x14ac:dyDescent="0.25">
      <c r="A81">
        <f t="shared" si="5"/>
        <v>2449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(2449, 609, 56, 2, 0, 1);</v>
      </c>
    </row>
    <row r="82" spans="1:7" x14ac:dyDescent="0.25">
      <c r="A82">
        <f t="shared" si="5"/>
        <v>2450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(2450, 609, 58, 0, 0, 2);</v>
      </c>
    </row>
    <row r="83" spans="1:7" x14ac:dyDescent="0.25">
      <c r="A83">
        <f t="shared" si="5"/>
        <v>2451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(2451, 609, 58, 0, 0, 1);</v>
      </c>
    </row>
    <row r="84" spans="1:7" x14ac:dyDescent="0.25">
      <c r="A84">
        <f t="shared" si="5"/>
        <v>2452</v>
      </c>
      <c r="B84">
        <f t="shared" ref="B84:B100" si="38">B80+1</f>
        <v>610</v>
      </c>
      <c r="C84">
        <v>52</v>
      </c>
      <c r="D84">
        <v>3</v>
      </c>
      <c r="E84">
        <v>3</v>
      </c>
      <c r="F84">
        <v>2</v>
      </c>
      <c r="G84" t="str">
        <f t="shared" si="4"/>
        <v>insert into game_score (id, matchid, squad, goals, points, time_type) values (2452, 610, 52, 3, 3, 2);</v>
      </c>
    </row>
    <row r="85" spans="1:7" x14ac:dyDescent="0.25">
      <c r="A85">
        <f t="shared" si="5"/>
        <v>2453</v>
      </c>
      <c r="B85">
        <f t="shared" ref="B85:B101" si="39">B84</f>
        <v>610</v>
      </c>
      <c r="C85">
        <v>52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(2453, 610, 52, 3, 0, 1);</v>
      </c>
    </row>
    <row r="86" spans="1:7" x14ac:dyDescent="0.25">
      <c r="A86">
        <f t="shared" si="5"/>
        <v>2454</v>
      </c>
      <c r="B86">
        <f t="shared" ref="B86:B102" si="40">B84</f>
        <v>610</v>
      </c>
      <c r="C86">
        <v>58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(2454, 610, 58, 1, 0, 2);</v>
      </c>
    </row>
    <row r="87" spans="1:7" x14ac:dyDescent="0.25">
      <c r="A87">
        <f t="shared" si="5"/>
        <v>2455</v>
      </c>
      <c r="B87">
        <f t="shared" ref="B87:B103" si="41">B84</f>
        <v>610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(2455, 610, 58, 0, 0, 1);</v>
      </c>
    </row>
    <row r="88" spans="1:7" x14ac:dyDescent="0.25">
      <c r="A88">
        <f t="shared" si="5"/>
        <v>2456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(2456, 611, 55, 1, 3, 2);</v>
      </c>
    </row>
    <row r="89" spans="1:7" x14ac:dyDescent="0.25">
      <c r="A89">
        <f t="shared" si="5"/>
        <v>2457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(2457, 611, 55, 1, 0, 1);</v>
      </c>
    </row>
    <row r="90" spans="1:7" x14ac:dyDescent="0.25">
      <c r="A90">
        <f t="shared" si="5"/>
        <v>2458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(2458, 611, 56, 0, 0, 2);</v>
      </c>
    </row>
    <row r="91" spans="1:7" x14ac:dyDescent="0.25">
      <c r="A91">
        <f t="shared" si="5"/>
        <v>2459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(2459, 611, 56, 0, 0, 1);</v>
      </c>
    </row>
    <row r="92" spans="1:7" x14ac:dyDescent="0.25">
      <c r="A92">
        <f t="shared" si="5"/>
        <v>2460</v>
      </c>
      <c r="B92">
        <f t="shared" si="38"/>
        <v>612</v>
      </c>
      <c r="C92">
        <v>598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(2460, 612, 598, 0, 0, 2);</v>
      </c>
    </row>
    <row r="93" spans="1:7" x14ac:dyDescent="0.25">
      <c r="A93">
        <f t="shared" si="5"/>
        <v>2461</v>
      </c>
      <c r="B93">
        <f t="shared" si="39"/>
        <v>612</v>
      </c>
      <c r="C93">
        <v>598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(2461, 612, 598, 0, 0, 1);</v>
      </c>
    </row>
    <row r="94" spans="1:7" x14ac:dyDescent="0.25">
      <c r="A94">
        <f t="shared" si="5"/>
        <v>2462</v>
      </c>
      <c r="B94">
        <f t="shared" si="40"/>
        <v>612</v>
      </c>
      <c r="C94">
        <v>57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(2462, 612, 57, 1, 3, 2);</v>
      </c>
    </row>
    <row r="95" spans="1:7" x14ac:dyDescent="0.25">
      <c r="A95">
        <f t="shared" si="5"/>
        <v>2463</v>
      </c>
      <c r="B95">
        <f t="shared" si="41"/>
        <v>612</v>
      </c>
      <c r="C95">
        <v>57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(2463, 612, 57, 1, 0, 1);</v>
      </c>
    </row>
    <row r="96" spans="1:7" x14ac:dyDescent="0.25">
      <c r="A96">
        <f t="shared" si="5"/>
        <v>2464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(2464, 613, 54, 3, 3, 2);</v>
      </c>
    </row>
    <row r="97" spans="1:7" x14ac:dyDescent="0.25">
      <c r="A97">
        <f t="shared" si="5"/>
        <v>2465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(2465, 613, 54, 1, 0, 1);</v>
      </c>
    </row>
    <row r="98" spans="1:7" x14ac:dyDescent="0.25">
      <c r="A98">
        <f t="shared" si="5"/>
        <v>2466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(2466, 613, 593, 1, 0, 2);</v>
      </c>
    </row>
    <row r="99" spans="1:7" x14ac:dyDescent="0.25">
      <c r="A99">
        <f t="shared" si="5"/>
        <v>2467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(2467, 613, 593, 0, 0, 1);</v>
      </c>
    </row>
    <row r="100" spans="1:7" x14ac:dyDescent="0.25">
      <c r="A100">
        <f t="shared" si="5"/>
        <v>2468</v>
      </c>
      <c r="B100">
        <f t="shared" si="38"/>
        <v>614</v>
      </c>
      <c r="C100">
        <v>598</v>
      </c>
      <c r="D100">
        <v>2</v>
      </c>
      <c r="E100">
        <v>3</v>
      </c>
      <c r="F100">
        <v>2</v>
      </c>
      <c r="G100" t="str">
        <f t="shared" si="4"/>
        <v>insert into game_score (id, matchid, squad, goals, points, time_type) values (2468, 614, 598, 2, 3, 2);</v>
      </c>
    </row>
    <row r="101" spans="1:7" x14ac:dyDescent="0.25">
      <c r="A101">
        <f t="shared" si="5"/>
        <v>2469</v>
      </c>
      <c r="B101">
        <f t="shared" si="39"/>
        <v>614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(2469, 614, 598, 0, 0, 1);</v>
      </c>
    </row>
    <row r="102" spans="1:7" x14ac:dyDescent="0.25">
      <c r="A102">
        <f t="shared" si="5"/>
        <v>2470</v>
      </c>
      <c r="B102">
        <f t="shared" si="40"/>
        <v>614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(2470, 614, 593, 1, 0, 2);</v>
      </c>
    </row>
    <row r="103" spans="1:7" x14ac:dyDescent="0.25">
      <c r="A103">
        <f t="shared" si="5"/>
        <v>2471</v>
      </c>
      <c r="B103">
        <f t="shared" si="41"/>
        <v>614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(2471, 614, 593, 0, 0, 1);</v>
      </c>
    </row>
    <row r="104" spans="1:7" x14ac:dyDescent="0.25">
      <c r="A104">
        <f t="shared" si="5"/>
        <v>2472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(2472, 615, 54, 0, 0, 2);</v>
      </c>
    </row>
    <row r="105" spans="1:7" x14ac:dyDescent="0.25">
      <c r="A105">
        <f t="shared" si="5"/>
        <v>2473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(2473, 615, 54, 0, 0, 1);</v>
      </c>
    </row>
    <row r="106" spans="1:7" x14ac:dyDescent="0.25">
      <c r="A106">
        <f t="shared" si="5"/>
        <v>2474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(2474, 615, 57, 3, 3, 2);</v>
      </c>
    </row>
    <row r="107" spans="1:7" x14ac:dyDescent="0.25">
      <c r="A107">
        <f t="shared" si="5"/>
        <v>2475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(2475, 615, 57, 1, 0, 1);</v>
      </c>
    </row>
    <row r="108" spans="1:7" x14ac:dyDescent="0.25">
      <c r="A108">
        <f t="shared" si="5"/>
        <v>2476</v>
      </c>
      <c r="B108">
        <f t="shared" ref="B108" si="46">B104+1</f>
        <v>616</v>
      </c>
      <c r="C108">
        <v>57</v>
      </c>
      <c r="D108">
        <v>2</v>
      </c>
      <c r="E108">
        <v>3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(2476, 616, 57, 2, 3, 2);</v>
      </c>
    </row>
    <row r="109" spans="1:7" x14ac:dyDescent="0.25">
      <c r="A109">
        <f t="shared" si="5"/>
        <v>2477</v>
      </c>
      <c r="B109">
        <f t="shared" ref="B109" si="48">B108</f>
        <v>616</v>
      </c>
      <c r="C109">
        <v>57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(2477, 616, 57, 2, 0, 1);</v>
      </c>
    </row>
    <row r="110" spans="1:7" x14ac:dyDescent="0.25">
      <c r="A110">
        <f t="shared" ref="A110:A153" si="49">A109+1</f>
        <v>2478</v>
      </c>
      <c r="B110">
        <f t="shared" ref="B110" si="50">B108</f>
        <v>616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(2478, 616, 593, 1, 0, 2);</v>
      </c>
    </row>
    <row r="111" spans="1:7" x14ac:dyDescent="0.25">
      <c r="A111">
        <f t="shared" si="49"/>
        <v>2479</v>
      </c>
      <c r="B111">
        <f t="shared" ref="B111" si="51">B108</f>
        <v>616</v>
      </c>
      <c r="C111">
        <v>593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(2479, 616, 593, 0, 0, 1);</v>
      </c>
    </row>
    <row r="112" spans="1:7" x14ac:dyDescent="0.25">
      <c r="A112">
        <f t="shared" si="49"/>
        <v>2480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(2480, 617, 54, 2, 3, 2);</v>
      </c>
    </row>
    <row r="113" spans="1:7" x14ac:dyDescent="0.25">
      <c r="A113">
        <f t="shared" si="49"/>
        <v>2481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(2481, 617, 54, 1, 0, 1);</v>
      </c>
    </row>
    <row r="114" spans="1:7" x14ac:dyDescent="0.25">
      <c r="A114">
        <f t="shared" si="49"/>
        <v>2482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(2482, 617, 598, 0, 0, 2);</v>
      </c>
    </row>
    <row r="115" spans="1:7" x14ac:dyDescent="0.25">
      <c r="A115">
        <f t="shared" si="49"/>
        <v>2483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(2483, 617, 598, 0, 0, 1);</v>
      </c>
    </row>
    <row r="116" spans="1:7" x14ac:dyDescent="0.25">
      <c r="A116">
        <f t="shared" si="49"/>
        <v>2484</v>
      </c>
      <c r="B116">
        <f t="shared" ref="B116" si="56">B112+1</f>
        <v>618</v>
      </c>
      <c r="C116">
        <v>51</v>
      </c>
      <c r="D116">
        <v>3</v>
      </c>
      <c r="E116">
        <v>1</v>
      </c>
      <c r="F116">
        <v>2</v>
      </c>
      <c r="G116" t="str">
        <f t="shared" si="47"/>
        <v>insert into game_score (id, matchid, squad, goals, points, time_type) values (2484, 618, 51, 3, 1, 2);</v>
      </c>
    </row>
    <row r="117" spans="1:7" x14ac:dyDescent="0.25">
      <c r="A117">
        <f t="shared" si="49"/>
        <v>2485</v>
      </c>
      <c r="B117">
        <f t="shared" ref="B117" si="57">B116</f>
        <v>618</v>
      </c>
      <c r="C117">
        <v>51</v>
      </c>
      <c r="D117">
        <v>3</v>
      </c>
      <c r="E117">
        <v>0</v>
      </c>
      <c r="F117">
        <v>1</v>
      </c>
      <c r="G117" t="str">
        <f t="shared" si="47"/>
        <v>insert into game_score (id, matchid, squad, goals, points, time_type) values (2485, 618, 51, 3, 0, 1);</v>
      </c>
    </row>
    <row r="118" spans="1:7" x14ac:dyDescent="0.25">
      <c r="A118">
        <f t="shared" si="49"/>
        <v>2486</v>
      </c>
      <c r="B118">
        <f t="shared" ref="B118" si="58">B116</f>
        <v>618</v>
      </c>
      <c r="C118">
        <v>52</v>
      </c>
      <c r="D118">
        <v>3</v>
      </c>
      <c r="E118">
        <v>1</v>
      </c>
      <c r="F118">
        <v>2</v>
      </c>
      <c r="G118" t="str">
        <f t="shared" si="47"/>
        <v>insert into game_score (id, matchid, squad, goals, points, time_type) values (2486, 618, 52, 3, 1, 2);</v>
      </c>
    </row>
    <row r="119" spans="1:7" x14ac:dyDescent="0.25">
      <c r="A119">
        <f t="shared" si="49"/>
        <v>2487</v>
      </c>
      <c r="B119">
        <f t="shared" ref="B119:B121" si="59">B116</f>
        <v>618</v>
      </c>
      <c r="C119">
        <v>52</v>
      </c>
      <c r="D119">
        <v>2</v>
      </c>
      <c r="E119">
        <v>0</v>
      </c>
      <c r="F119">
        <v>1</v>
      </c>
      <c r="G119" t="str">
        <f t="shared" si="47"/>
        <v>insert into game_score (id, matchid, squad, goals, points, time_type) values (2487, 618, 52, 2, 0, 1);</v>
      </c>
    </row>
    <row r="120" spans="1:7" x14ac:dyDescent="0.25">
      <c r="A120">
        <f t="shared" si="49"/>
        <v>2488</v>
      </c>
      <c r="B120">
        <f t="shared" si="59"/>
        <v>618</v>
      </c>
      <c r="C120">
        <v>51</v>
      </c>
      <c r="D120">
        <v>2</v>
      </c>
      <c r="E120">
        <v>0</v>
      </c>
      <c r="F120">
        <v>7</v>
      </c>
      <c r="G120" t="str">
        <f t="shared" si="47"/>
        <v>insert into game_score (id, matchid, squad, goals, points, time_type) values (2488, 618, 51, 2, 0, 7);</v>
      </c>
    </row>
    <row r="121" spans="1:7" x14ac:dyDescent="0.25">
      <c r="A121">
        <f t="shared" si="49"/>
        <v>2489</v>
      </c>
      <c r="B121">
        <f t="shared" si="59"/>
        <v>618</v>
      </c>
      <c r="C121">
        <v>52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(2489, 618, 52, 4, 0, 7);</v>
      </c>
    </row>
    <row r="122" spans="1:7" x14ac:dyDescent="0.25">
      <c r="A122">
        <f t="shared" si="49"/>
        <v>2490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(2490, 619, 595, 1, 1, 2);</v>
      </c>
    </row>
    <row r="123" spans="1:7" x14ac:dyDescent="0.25">
      <c r="A123">
        <f t="shared" si="49"/>
        <v>2491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(2491, 619, 595, 1, 0, 1);</v>
      </c>
    </row>
    <row r="124" spans="1:7" x14ac:dyDescent="0.25">
      <c r="A124">
        <f t="shared" si="49"/>
        <v>2492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(2492, 619, 598, 1, 1, 2);</v>
      </c>
    </row>
    <row r="125" spans="1:7" x14ac:dyDescent="0.25">
      <c r="A125">
        <f t="shared" si="49"/>
        <v>2493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(2493, 619, 598, 0, 0, 1);</v>
      </c>
    </row>
    <row r="126" spans="1:7" x14ac:dyDescent="0.25">
      <c r="A126">
        <f t="shared" si="49"/>
        <v>2494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(2494, 619, 595, 3, 0, 7);</v>
      </c>
    </row>
    <row r="127" spans="1:7" x14ac:dyDescent="0.25">
      <c r="A127">
        <f t="shared" si="49"/>
        <v>2495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(2495, 619, 598, 5, 0, 7);</v>
      </c>
    </row>
    <row r="128" spans="1:7" x14ac:dyDescent="0.25">
      <c r="A128">
        <f t="shared" si="49"/>
        <v>2496</v>
      </c>
      <c r="B128">
        <f>B122+1</f>
        <v>620</v>
      </c>
      <c r="C128">
        <v>57</v>
      </c>
      <c r="D128">
        <v>2</v>
      </c>
      <c r="E128">
        <v>0</v>
      </c>
      <c r="F128">
        <v>2</v>
      </c>
      <c r="G128" t="str">
        <f t="shared" si="47"/>
        <v>insert into game_score (id, matchid, squad, goals, points, time_type) values (2496, 620, 57, 2, 0, 2);</v>
      </c>
    </row>
    <row r="129" spans="1:7" x14ac:dyDescent="0.25">
      <c r="A129">
        <f t="shared" si="49"/>
        <v>2497</v>
      </c>
      <c r="B129">
        <f t="shared" ref="B129" si="63">B128</f>
        <v>620</v>
      </c>
      <c r="C129">
        <v>57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(2497, 620, 57, 2, 0, 1);</v>
      </c>
    </row>
    <row r="130" spans="1:7" x14ac:dyDescent="0.25">
      <c r="A130">
        <f t="shared" si="49"/>
        <v>2498</v>
      </c>
      <c r="B130">
        <f t="shared" ref="B130" si="64">B128</f>
        <v>620</v>
      </c>
      <c r="C130">
        <v>56</v>
      </c>
      <c r="D130">
        <v>3</v>
      </c>
      <c r="E130">
        <v>3</v>
      </c>
      <c r="F130">
        <v>2</v>
      </c>
      <c r="G130" t="str">
        <f t="shared" si="47"/>
        <v>insert into game_score (id, matchid, squad, goals, points, time_type) values (2498, 620, 56, 3, 3, 2);</v>
      </c>
    </row>
    <row r="131" spans="1:7" x14ac:dyDescent="0.25">
      <c r="A131">
        <f t="shared" si="49"/>
        <v>2499</v>
      </c>
      <c r="B131">
        <f t="shared" ref="B131" si="65">B128</f>
        <v>620</v>
      </c>
      <c r="C131">
        <v>56</v>
      </c>
      <c r="D131">
        <v>1</v>
      </c>
      <c r="E131">
        <v>0</v>
      </c>
      <c r="F131">
        <v>1</v>
      </c>
      <c r="G131" t="str">
        <f t="shared" si="47"/>
        <v>insert into game_score (id, matchid, squad, goals, points, time_type) values (2499, 620, 56, 1, 0, 1);</v>
      </c>
    </row>
    <row r="132" spans="1:7" x14ac:dyDescent="0.25">
      <c r="A132">
        <f t="shared" si="49"/>
        <v>2500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(2500, 621, 55, 2, 3, 2);</v>
      </c>
    </row>
    <row r="133" spans="1:7" x14ac:dyDescent="0.25">
      <c r="A133">
        <f t="shared" si="49"/>
        <v>2501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(2501, 621, 55, 1, 0, 1);</v>
      </c>
    </row>
    <row r="134" spans="1:7" x14ac:dyDescent="0.25">
      <c r="A134">
        <f t="shared" si="49"/>
        <v>2502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(2502, 621, 54, 1, 0, 2);</v>
      </c>
    </row>
    <row r="135" spans="1:7" x14ac:dyDescent="0.25">
      <c r="A135">
        <f t="shared" si="49"/>
        <v>2503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(2503, 621, 54, 1, 0, 1);</v>
      </c>
    </row>
    <row r="136" spans="1:7" x14ac:dyDescent="0.25">
      <c r="A136">
        <f t="shared" si="49"/>
        <v>2504</v>
      </c>
      <c r="B136">
        <f t="shared" ref="B136" si="70">B132+1</f>
        <v>622</v>
      </c>
      <c r="C136">
        <v>598</v>
      </c>
      <c r="D136">
        <v>1</v>
      </c>
      <c r="E136">
        <v>1</v>
      </c>
      <c r="F136">
        <v>2</v>
      </c>
      <c r="G136" t="str">
        <f t="shared" si="47"/>
        <v>insert into game_score (id, matchid, squad, goals, points, time_type) values (2504, 622, 598, 1, 1, 2);</v>
      </c>
    </row>
    <row r="137" spans="1:7" x14ac:dyDescent="0.25">
      <c r="A137">
        <f t="shared" si="49"/>
        <v>2505</v>
      </c>
      <c r="B137">
        <f t="shared" ref="B137" si="71">B136</f>
        <v>622</v>
      </c>
      <c r="C137">
        <v>598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(2505, 622, 598, 1, 0, 1);</v>
      </c>
    </row>
    <row r="138" spans="1:7" x14ac:dyDescent="0.25">
      <c r="A138">
        <f t="shared" si="49"/>
        <v>2506</v>
      </c>
      <c r="B138">
        <f t="shared" ref="B138" si="72">B136</f>
        <v>622</v>
      </c>
      <c r="C138">
        <v>56</v>
      </c>
      <c r="D138">
        <v>1</v>
      </c>
      <c r="E138">
        <v>1</v>
      </c>
      <c r="F138">
        <v>2</v>
      </c>
      <c r="G138" t="str">
        <f t="shared" si="47"/>
        <v>insert into game_score (id, matchid, squad, goals, points, time_type) values (2506, 622, 56, 1, 1, 2);</v>
      </c>
    </row>
    <row r="139" spans="1:7" x14ac:dyDescent="0.25">
      <c r="A139">
        <f t="shared" si="49"/>
        <v>2507</v>
      </c>
      <c r="B139">
        <f t="shared" ref="B139:B141" si="73">B136</f>
        <v>622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(2507, 622, 56, 0, 0, 1);</v>
      </c>
    </row>
    <row r="140" spans="1:7" x14ac:dyDescent="0.25">
      <c r="A140">
        <f t="shared" si="49"/>
        <v>2508</v>
      </c>
      <c r="B140">
        <f t="shared" si="73"/>
        <v>622</v>
      </c>
      <c r="C140">
        <v>598</v>
      </c>
      <c r="D140">
        <v>5</v>
      </c>
      <c r="E140">
        <v>0</v>
      </c>
      <c r="F140">
        <v>7</v>
      </c>
      <c r="G140" t="str">
        <f t="shared" si="47"/>
        <v>insert into game_score (id, matchid, squad, goals, points, time_type) values (2508, 622, 598, 5, 0, 7);</v>
      </c>
    </row>
    <row r="141" spans="1:7" x14ac:dyDescent="0.25">
      <c r="A141">
        <f t="shared" si="49"/>
        <v>2509</v>
      </c>
      <c r="B141">
        <f t="shared" si="73"/>
        <v>622</v>
      </c>
      <c r="C141">
        <v>56</v>
      </c>
      <c r="D141">
        <v>3</v>
      </c>
      <c r="E141">
        <v>0</v>
      </c>
      <c r="F141">
        <v>7</v>
      </c>
      <c r="G141" t="str">
        <f t="shared" si="47"/>
        <v>insert into game_score (id, matchid, squad, goals, points, time_type) values (2509, 622, 56, 3, 0, 7);</v>
      </c>
    </row>
    <row r="142" spans="1:7" x14ac:dyDescent="0.25">
      <c r="A142">
        <f t="shared" si="49"/>
        <v>2510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(2510, 623, 52, 0, 0, 2);</v>
      </c>
    </row>
    <row r="143" spans="1:7" x14ac:dyDescent="0.25">
      <c r="A143">
        <f t="shared" si="49"/>
        <v>2511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(2511, 623, 52, 0, 0, 1);</v>
      </c>
    </row>
    <row r="144" spans="1:7" x14ac:dyDescent="0.25">
      <c r="A144">
        <f t="shared" si="49"/>
        <v>2512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(2512, 623, 55, 2, 3, 2);</v>
      </c>
    </row>
    <row r="145" spans="1:7" x14ac:dyDescent="0.25">
      <c r="A145">
        <f t="shared" si="49"/>
        <v>2513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(2513, 623, 55, 2, 0, 1);</v>
      </c>
    </row>
    <row r="146" spans="1:7" x14ac:dyDescent="0.25">
      <c r="A146">
        <f t="shared" si="49"/>
        <v>2514</v>
      </c>
      <c r="B146">
        <f t="shared" ref="B146" si="77">B142+1</f>
        <v>624</v>
      </c>
      <c r="C146">
        <v>56</v>
      </c>
      <c r="D146">
        <v>1</v>
      </c>
      <c r="E146">
        <v>0</v>
      </c>
      <c r="F146">
        <v>2</v>
      </c>
      <c r="G146" t="str">
        <f t="shared" si="47"/>
        <v>insert into game_score (id, matchid, squad, goals, points, time_type) values (2514, 624, 56, 1, 0, 2);</v>
      </c>
    </row>
    <row r="147" spans="1:7" x14ac:dyDescent="0.25">
      <c r="A147">
        <f t="shared" si="49"/>
        <v>2515</v>
      </c>
      <c r="B147">
        <f t="shared" ref="B147" si="78">B146</f>
        <v>624</v>
      </c>
      <c r="C147">
        <v>56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(2515, 624, 56, 0, 0, 1);</v>
      </c>
    </row>
    <row r="148" spans="1:7" x14ac:dyDescent="0.25">
      <c r="A148">
        <f t="shared" si="49"/>
        <v>2516</v>
      </c>
      <c r="B148">
        <f t="shared" ref="B148" si="79">B146</f>
        <v>624</v>
      </c>
      <c r="C148">
        <v>52</v>
      </c>
      <c r="D148">
        <v>2</v>
      </c>
      <c r="E148">
        <v>3</v>
      </c>
      <c r="F148">
        <v>2</v>
      </c>
      <c r="G148" t="str">
        <f t="shared" si="47"/>
        <v>insert into game_score (id, matchid, squad, goals, points, time_type) values (2516, 624, 52, 2, 3, 2);</v>
      </c>
    </row>
    <row r="149" spans="1:7" x14ac:dyDescent="0.25">
      <c r="A149">
        <f t="shared" si="49"/>
        <v>2517</v>
      </c>
      <c r="B149">
        <f t="shared" ref="B149:B153" si="80">B146</f>
        <v>624</v>
      </c>
      <c r="C149">
        <v>52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(2517, 624, 52, 1, 0, 1);</v>
      </c>
    </row>
    <row r="150" spans="1:7" x14ac:dyDescent="0.25">
      <c r="A150">
        <f t="shared" si="49"/>
        <v>2518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(2518, 625, 598, 0, 0, 2);</v>
      </c>
    </row>
    <row r="151" spans="1:7" x14ac:dyDescent="0.25">
      <c r="A151">
        <f t="shared" si="49"/>
        <v>2519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(2519, 625, 598, 0, 0, 1);</v>
      </c>
    </row>
    <row r="152" spans="1:7" x14ac:dyDescent="0.25">
      <c r="A152">
        <f t="shared" si="49"/>
        <v>2520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(2520, 625, 55, 3, 3, 2);</v>
      </c>
    </row>
    <row r="153" spans="1:7" x14ac:dyDescent="0.25">
      <c r="A153">
        <f t="shared" si="49"/>
        <v>2521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(2521,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2522</v>
      </c>
      <c r="B44">
        <v>626</v>
      </c>
      <c r="C44">
        <v>593</v>
      </c>
      <c r="D44">
        <v>1</v>
      </c>
      <c r="E44">
        <v>0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(2522, 626, 593, 1, 0, 2);</v>
      </c>
    </row>
    <row r="45" spans="1:7" x14ac:dyDescent="0.25">
      <c r="A45">
        <f>A44+1</f>
        <v>2523</v>
      </c>
      <c r="B45">
        <f>B44</f>
        <v>626</v>
      </c>
      <c r="C45">
        <v>593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(2523, 626, 593, 0, 0, 1);</v>
      </c>
    </row>
    <row r="46" spans="1:7" x14ac:dyDescent="0.25">
      <c r="A46">
        <f t="shared" ref="A46:A109" si="5">A45+1</f>
        <v>2524</v>
      </c>
      <c r="B46">
        <f>B44</f>
        <v>626</v>
      </c>
      <c r="C46">
        <v>56</v>
      </c>
      <c r="D46">
        <v>4</v>
      </c>
      <c r="E46">
        <v>3</v>
      </c>
      <c r="F46">
        <v>2</v>
      </c>
      <c r="G46" t="str">
        <f t="shared" si="4"/>
        <v>insert into game_score (id, matchid, squad, goals, points, time_type) values (2524, 626, 56, 4, 3, 2);</v>
      </c>
    </row>
    <row r="47" spans="1:7" x14ac:dyDescent="0.25">
      <c r="A47">
        <f t="shared" si="5"/>
        <v>2525</v>
      </c>
      <c r="B47">
        <f>B44</f>
        <v>626</v>
      </c>
      <c r="C47">
        <v>56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(2525, 626, 56, 1, 0, 1);</v>
      </c>
    </row>
    <row r="48" spans="1:7" x14ac:dyDescent="0.25">
      <c r="A48">
        <f t="shared" si="5"/>
        <v>2526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(2526, 627, 57, 2, 3, 2);</v>
      </c>
    </row>
    <row r="49" spans="1:7" x14ac:dyDescent="0.25">
      <c r="A49">
        <f t="shared" si="5"/>
        <v>2527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(2527, 627, 57, 1, 0, 1);</v>
      </c>
    </row>
    <row r="50" spans="1:7" x14ac:dyDescent="0.25">
      <c r="A50">
        <f t="shared" si="5"/>
        <v>2528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(2528, 627, 58, 0, 0, 2);</v>
      </c>
    </row>
    <row r="51" spans="1:7" x14ac:dyDescent="0.25">
      <c r="A51">
        <f t="shared" si="5"/>
        <v>2529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(2529, 627, 58, 0, 0, 1);</v>
      </c>
    </row>
    <row r="52" spans="1:7" x14ac:dyDescent="0.25">
      <c r="A52">
        <f t="shared" si="5"/>
        <v>2530</v>
      </c>
      <c r="B52">
        <f t="shared" ref="B52" si="6">B48+1</f>
        <v>628</v>
      </c>
      <c r="C52">
        <v>56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(2530, 628, 56, 1, 3, 2);</v>
      </c>
    </row>
    <row r="53" spans="1:7" x14ac:dyDescent="0.25">
      <c r="A53">
        <f t="shared" si="5"/>
        <v>2531</v>
      </c>
      <c r="B53">
        <f t="shared" ref="B53" si="7">B52</f>
        <v>628</v>
      </c>
      <c r="C53">
        <v>56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(2531, 628, 56, 0, 0, 1);</v>
      </c>
    </row>
    <row r="54" spans="1:7" x14ac:dyDescent="0.25">
      <c r="A54">
        <f t="shared" si="5"/>
        <v>2532</v>
      </c>
      <c r="B54">
        <f t="shared" ref="B54" si="8">B52</f>
        <v>628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(2532, 628, 58, 0, 0, 2);</v>
      </c>
    </row>
    <row r="55" spans="1:7" x14ac:dyDescent="0.25">
      <c r="A55">
        <f t="shared" si="5"/>
        <v>2533</v>
      </c>
      <c r="B55">
        <f t="shared" ref="B55" si="9">B52</f>
        <v>628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(2533, 628, 58, 0, 0, 1);</v>
      </c>
    </row>
    <row r="56" spans="1:7" x14ac:dyDescent="0.25">
      <c r="A56">
        <f t="shared" si="5"/>
        <v>2534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(2534, 629, 57, 1, 3, 2);</v>
      </c>
    </row>
    <row r="57" spans="1:7" x14ac:dyDescent="0.25">
      <c r="A57">
        <f t="shared" si="5"/>
        <v>2535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(2535, 629, 57, 1, 0, 1);</v>
      </c>
    </row>
    <row r="58" spans="1:7" x14ac:dyDescent="0.25">
      <c r="A58">
        <f t="shared" si="5"/>
        <v>2536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(2536, 629, 593, 0, 0, 2);</v>
      </c>
    </row>
    <row r="59" spans="1:7" x14ac:dyDescent="0.25">
      <c r="A59">
        <f t="shared" si="5"/>
        <v>2537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(2537, 629, 593, 0, 0, 1);</v>
      </c>
    </row>
    <row r="60" spans="1:7" x14ac:dyDescent="0.25">
      <c r="A60">
        <f t="shared" si="5"/>
        <v>2538</v>
      </c>
      <c r="B60">
        <f t="shared" ref="B60" si="14">B56+1</f>
        <v>630</v>
      </c>
      <c r="C60">
        <v>593</v>
      </c>
      <c r="D60">
        <v>4</v>
      </c>
      <c r="E60">
        <v>3</v>
      </c>
      <c r="F60">
        <v>2</v>
      </c>
      <c r="G60" t="str">
        <f t="shared" si="4"/>
        <v>insert into game_score (id, matchid, squad, goals, points, time_type) values (2538, 630, 593, 4, 3, 2);</v>
      </c>
    </row>
    <row r="61" spans="1:7" x14ac:dyDescent="0.25">
      <c r="A61">
        <f t="shared" si="5"/>
        <v>2539</v>
      </c>
      <c r="B61">
        <f t="shared" ref="B61" si="15">B60</f>
        <v>630</v>
      </c>
      <c r="C61">
        <v>593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(2539, 630, 593, 2, 0, 1);</v>
      </c>
    </row>
    <row r="62" spans="1:7" x14ac:dyDescent="0.25">
      <c r="A62">
        <f t="shared" si="5"/>
        <v>2540</v>
      </c>
      <c r="B62">
        <f t="shared" ref="B62" si="16">B60</f>
        <v>630</v>
      </c>
      <c r="C62">
        <v>58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(2540, 630, 58, 0, 0, 2);</v>
      </c>
    </row>
    <row r="63" spans="1:7" x14ac:dyDescent="0.25">
      <c r="A63">
        <f t="shared" si="5"/>
        <v>2541</v>
      </c>
      <c r="B63">
        <f t="shared" ref="B63" si="17">B60</f>
        <v>630</v>
      </c>
      <c r="C63">
        <v>58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(2541, 630, 58, 0, 0, 1);</v>
      </c>
    </row>
    <row r="64" spans="1:7" x14ac:dyDescent="0.25">
      <c r="A64">
        <f t="shared" si="5"/>
        <v>2542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(2542, 631, 57, 2, 3, 2);</v>
      </c>
    </row>
    <row r="65" spans="1:7" x14ac:dyDescent="0.25">
      <c r="A65">
        <f t="shared" si="5"/>
        <v>2543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(2543, 631, 57, 1, 0, 1);</v>
      </c>
    </row>
    <row r="66" spans="1:7" x14ac:dyDescent="0.25">
      <c r="A66">
        <f t="shared" si="5"/>
        <v>2544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(2544, 631, 56, 0, 0, 2);</v>
      </c>
    </row>
    <row r="67" spans="1:7" x14ac:dyDescent="0.25">
      <c r="A67">
        <f t="shared" si="5"/>
        <v>2545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(2545, 631, 56, 0, 0, 1);</v>
      </c>
    </row>
    <row r="68" spans="1:7" x14ac:dyDescent="0.25">
      <c r="A68">
        <f t="shared" si="5"/>
        <v>2546</v>
      </c>
      <c r="B68">
        <f t="shared" ref="B68" si="22">B64+1</f>
        <v>632</v>
      </c>
      <c r="C68">
        <v>51</v>
      </c>
      <c r="D68">
        <v>3</v>
      </c>
      <c r="E68">
        <v>1</v>
      </c>
      <c r="F68">
        <v>2</v>
      </c>
      <c r="G68" t="str">
        <f t="shared" si="4"/>
        <v>insert into game_score (id, matchid, squad, goals, points, time_type) values (2546, 632, 51, 3, 1, 2);</v>
      </c>
    </row>
    <row r="69" spans="1:7" x14ac:dyDescent="0.25">
      <c r="A69">
        <f t="shared" si="5"/>
        <v>2547</v>
      </c>
      <c r="B69">
        <f t="shared" ref="B69" si="23">B68</f>
        <v>632</v>
      </c>
      <c r="C69">
        <v>51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(2547, 632, 51, 1, 0, 1);</v>
      </c>
    </row>
    <row r="70" spans="1:7" x14ac:dyDescent="0.25">
      <c r="A70">
        <f t="shared" si="5"/>
        <v>2548</v>
      </c>
      <c r="B70">
        <f t="shared" ref="B70" si="24">B68</f>
        <v>632</v>
      </c>
      <c r="C70">
        <v>595</v>
      </c>
      <c r="D70">
        <v>3</v>
      </c>
      <c r="E70">
        <v>1</v>
      </c>
      <c r="F70">
        <v>2</v>
      </c>
      <c r="G70" t="str">
        <f t="shared" si="4"/>
        <v>insert into game_score (id, matchid, squad, goals, points, time_type) values (2548, 632, 595, 3, 1, 2);</v>
      </c>
    </row>
    <row r="71" spans="1:7" x14ac:dyDescent="0.25">
      <c r="A71">
        <f t="shared" si="5"/>
        <v>2549</v>
      </c>
      <c r="B71">
        <f t="shared" ref="B71" si="25">B68</f>
        <v>632</v>
      </c>
      <c r="C71">
        <v>595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(2549, 632, 595, 1, 0, 1);</v>
      </c>
    </row>
    <row r="72" spans="1:7" x14ac:dyDescent="0.25">
      <c r="A72">
        <f t="shared" si="5"/>
        <v>2550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(2550, 633, 55, 0, 0, 2);</v>
      </c>
    </row>
    <row r="73" spans="1:7" x14ac:dyDescent="0.25">
      <c r="A73">
        <f t="shared" si="5"/>
        <v>2551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(2551, 633, 55, 0, 0, 1);</v>
      </c>
    </row>
    <row r="74" spans="1:7" x14ac:dyDescent="0.25">
      <c r="A74">
        <f t="shared" si="5"/>
        <v>2552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(2552, 633, 52, 1, 3, 2);</v>
      </c>
    </row>
    <row r="75" spans="1:7" x14ac:dyDescent="0.25">
      <c r="A75">
        <f t="shared" si="5"/>
        <v>2553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(2553, 633, 52, 1, 0, 1);</v>
      </c>
    </row>
    <row r="76" spans="1:7" x14ac:dyDescent="0.25">
      <c r="A76">
        <f t="shared" si="5"/>
        <v>2554</v>
      </c>
      <c r="B76">
        <f t="shared" ref="B76" si="30">B72+1</f>
        <v>634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(2554, 634, 55, 2, 3, 2);</v>
      </c>
    </row>
    <row r="77" spans="1:7" x14ac:dyDescent="0.25">
      <c r="A77">
        <f t="shared" si="5"/>
        <v>2555</v>
      </c>
      <c r="B77">
        <f t="shared" ref="B77" si="31">B76</f>
        <v>634</v>
      </c>
      <c r="C77">
        <v>55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(2555, 634, 55, 0, 0, 1);</v>
      </c>
    </row>
    <row r="78" spans="1:7" x14ac:dyDescent="0.25">
      <c r="A78">
        <f t="shared" si="5"/>
        <v>2556</v>
      </c>
      <c r="B78">
        <f t="shared" ref="B78" si="32">B76</f>
        <v>634</v>
      </c>
      <c r="C78">
        <v>51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(2556, 634, 51, 0, 0, 2);</v>
      </c>
    </row>
    <row r="79" spans="1:7" x14ac:dyDescent="0.25">
      <c r="A79">
        <f t="shared" si="5"/>
        <v>2557</v>
      </c>
      <c r="B79">
        <f t="shared" ref="B79" si="33">B76</f>
        <v>634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(2557, 634, 51, 0, 0, 1);</v>
      </c>
    </row>
    <row r="80" spans="1:7" x14ac:dyDescent="0.25">
      <c r="A80">
        <f t="shared" si="5"/>
        <v>2558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(2558, 635, 595, 0, 1, 2);</v>
      </c>
    </row>
    <row r="81" spans="1:7" x14ac:dyDescent="0.25">
      <c r="A81">
        <f t="shared" si="5"/>
        <v>2559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(2559, 635, 595, 0, 0, 1);</v>
      </c>
    </row>
    <row r="82" spans="1:7" x14ac:dyDescent="0.25">
      <c r="A82">
        <f t="shared" si="5"/>
        <v>2560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(2560, 635, 52, 0, 1, 2);</v>
      </c>
    </row>
    <row r="83" spans="1:7" x14ac:dyDescent="0.25">
      <c r="A83">
        <f t="shared" si="5"/>
        <v>2561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(2561, 635, 52, 0, 0, 1);</v>
      </c>
    </row>
    <row r="84" spans="1:7" x14ac:dyDescent="0.25">
      <c r="A84">
        <f t="shared" si="5"/>
        <v>2562</v>
      </c>
      <c r="B84">
        <f t="shared" ref="B84:B100" si="38">B80+1</f>
        <v>636</v>
      </c>
      <c r="C84">
        <v>51</v>
      </c>
      <c r="D84">
        <v>1</v>
      </c>
      <c r="E84">
        <v>3</v>
      </c>
      <c r="F84">
        <v>2</v>
      </c>
      <c r="G84" t="str">
        <f t="shared" si="4"/>
        <v>insert into game_score (id, matchid, squad, goals, points, time_type) values (2562, 636, 51, 1, 3, 2);</v>
      </c>
    </row>
    <row r="85" spans="1:7" x14ac:dyDescent="0.25">
      <c r="A85">
        <f t="shared" si="5"/>
        <v>2563</v>
      </c>
      <c r="B85">
        <f t="shared" ref="B85:B101" si="39">B84</f>
        <v>636</v>
      </c>
      <c r="C85">
        <v>51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(2563, 636, 51, 0, 0, 1);</v>
      </c>
    </row>
    <row r="86" spans="1:7" x14ac:dyDescent="0.25">
      <c r="A86">
        <f t="shared" si="5"/>
        <v>2564</v>
      </c>
      <c r="B86">
        <f t="shared" ref="B86:B102" si="40">B84</f>
        <v>636</v>
      </c>
      <c r="C86">
        <v>52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(2564, 636, 52, 0, 0, 2);</v>
      </c>
    </row>
    <row r="87" spans="1:7" x14ac:dyDescent="0.25">
      <c r="A87">
        <f t="shared" si="5"/>
        <v>2565</v>
      </c>
      <c r="B87">
        <f t="shared" ref="B87:B103" si="41">B84</f>
        <v>636</v>
      </c>
      <c r="C87">
        <v>52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(2565, 636, 52, 0, 0, 1);</v>
      </c>
    </row>
    <row r="88" spans="1:7" x14ac:dyDescent="0.25">
      <c r="A88">
        <f t="shared" si="5"/>
        <v>2566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(2566, 637, 55, 3, 3, 2);</v>
      </c>
    </row>
    <row r="89" spans="1:7" x14ac:dyDescent="0.25">
      <c r="A89">
        <f t="shared" si="5"/>
        <v>2567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(2567, 637, 55, 0, 0, 1);</v>
      </c>
    </row>
    <row r="90" spans="1:7" x14ac:dyDescent="0.25">
      <c r="A90">
        <f t="shared" si="5"/>
        <v>2568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(2568, 637, 595, 1, 0, 2);</v>
      </c>
    </row>
    <row r="91" spans="1:7" x14ac:dyDescent="0.25">
      <c r="A91">
        <f t="shared" si="5"/>
        <v>2569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(2569, 637, 595, 1, 0, 1);</v>
      </c>
    </row>
    <row r="92" spans="1:7" x14ac:dyDescent="0.25">
      <c r="A92">
        <f t="shared" si="5"/>
        <v>2570</v>
      </c>
      <c r="B92">
        <f t="shared" si="38"/>
        <v>638</v>
      </c>
      <c r="C92">
        <v>591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(2570, 638, 591, 0, 0, 2);</v>
      </c>
    </row>
    <row r="93" spans="1:7" x14ac:dyDescent="0.25">
      <c r="A93">
        <f t="shared" si="5"/>
        <v>2571</v>
      </c>
      <c r="B93">
        <f t="shared" si="39"/>
        <v>638</v>
      </c>
      <c r="C93">
        <v>591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(2571, 638, 591, 0, 0, 1);</v>
      </c>
    </row>
    <row r="94" spans="1:7" x14ac:dyDescent="0.25">
      <c r="A94">
        <f t="shared" si="5"/>
        <v>2572</v>
      </c>
      <c r="B94">
        <f t="shared" si="40"/>
        <v>638</v>
      </c>
      <c r="C94">
        <v>598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(2572, 638, 598, 1, 3, 2);</v>
      </c>
    </row>
    <row r="95" spans="1:7" x14ac:dyDescent="0.25">
      <c r="A95">
        <f t="shared" si="5"/>
        <v>2573</v>
      </c>
      <c r="B95">
        <f t="shared" si="41"/>
        <v>638</v>
      </c>
      <c r="C95">
        <v>598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(2573, 638, 598, 1, 0, 1);</v>
      </c>
    </row>
    <row r="96" spans="1:7" x14ac:dyDescent="0.25">
      <c r="A96">
        <f t="shared" si="5"/>
        <v>2574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(2574, 639, 504, 0, 0, 2);</v>
      </c>
    </row>
    <row r="97" spans="1:7" x14ac:dyDescent="0.25">
      <c r="A97">
        <f t="shared" si="5"/>
        <v>2575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(2575, 639, 504, 0, 0, 1);</v>
      </c>
    </row>
    <row r="98" spans="1:7" x14ac:dyDescent="0.25">
      <c r="A98">
        <f t="shared" si="5"/>
        <v>2576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(2576, 639, 506, 1, 3, 2);</v>
      </c>
    </row>
    <row r="99" spans="1:7" x14ac:dyDescent="0.25">
      <c r="A99">
        <f t="shared" si="5"/>
        <v>2577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(2577, 639, 506, 1, 0, 1);</v>
      </c>
    </row>
    <row r="100" spans="1:7" x14ac:dyDescent="0.25">
      <c r="A100">
        <f t="shared" si="5"/>
        <v>2578</v>
      </c>
      <c r="B100">
        <f t="shared" si="38"/>
        <v>640</v>
      </c>
      <c r="C100">
        <v>598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(2578, 640, 598, 1, 1, 2);</v>
      </c>
    </row>
    <row r="101" spans="1:7" x14ac:dyDescent="0.25">
      <c r="A101">
        <f t="shared" si="5"/>
        <v>2579</v>
      </c>
      <c r="B101">
        <f t="shared" si="39"/>
        <v>640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(2579, 640, 598, 0, 0, 1);</v>
      </c>
    </row>
    <row r="102" spans="1:7" x14ac:dyDescent="0.25">
      <c r="A102">
        <f t="shared" si="5"/>
        <v>2580</v>
      </c>
      <c r="B102">
        <f t="shared" si="40"/>
        <v>640</v>
      </c>
      <c r="C102">
        <v>506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(2580, 640, 506, 1, 1, 2);</v>
      </c>
    </row>
    <row r="103" spans="1:7" x14ac:dyDescent="0.25">
      <c r="A103">
        <f t="shared" si="5"/>
        <v>2581</v>
      </c>
      <c r="B103">
        <f t="shared" si="41"/>
        <v>640</v>
      </c>
      <c r="C103">
        <v>506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(2581, 640, 506, 1, 0, 1);</v>
      </c>
    </row>
    <row r="104" spans="1:7" x14ac:dyDescent="0.25">
      <c r="A104">
        <f t="shared" si="5"/>
        <v>2582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(2582, 641, 504, 2, 3, 2);</v>
      </c>
    </row>
    <row r="105" spans="1:7" x14ac:dyDescent="0.25">
      <c r="A105">
        <f t="shared" si="5"/>
        <v>2583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(2583, 641, 504, 0, 0, 1);</v>
      </c>
    </row>
    <row r="106" spans="1:7" x14ac:dyDescent="0.25">
      <c r="A106">
        <f t="shared" si="5"/>
        <v>2584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(2584, 641, 591, 0, 0, 2);</v>
      </c>
    </row>
    <row r="107" spans="1:7" x14ac:dyDescent="0.25">
      <c r="A107">
        <f t="shared" si="5"/>
        <v>2585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(2585, 641, 591, 0, 0, 1);</v>
      </c>
    </row>
    <row r="108" spans="1:7" x14ac:dyDescent="0.25">
      <c r="A108">
        <f t="shared" si="5"/>
        <v>2586</v>
      </c>
      <c r="B108">
        <f t="shared" ref="B108" si="46">B104+1</f>
        <v>642</v>
      </c>
      <c r="C108">
        <v>591</v>
      </c>
      <c r="D108">
        <v>0</v>
      </c>
      <c r="E108">
        <v>0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(2586, 642, 591, 0, 0, 2);</v>
      </c>
    </row>
    <row r="109" spans="1:7" x14ac:dyDescent="0.25">
      <c r="A109">
        <f t="shared" si="5"/>
        <v>2587</v>
      </c>
      <c r="B109">
        <f t="shared" ref="B109" si="48">B108</f>
        <v>642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(2587, 642, 591, 0, 0, 1);</v>
      </c>
    </row>
    <row r="110" spans="1:7" x14ac:dyDescent="0.25">
      <c r="A110">
        <f t="shared" ref="A110:A149" si="49">A109+1</f>
        <v>2588</v>
      </c>
      <c r="B110">
        <f t="shared" ref="B110" si="50">B108</f>
        <v>642</v>
      </c>
      <c r="C110">
        <v>506</v>
      </c>
      <c r="D110">
        <v>4</v>
      </c>
      <c r="E110">
        <v>3</v>
      </c>
      <c r="F110">
        <v>2</v>
      </c>
      <c r="G110" t="str">
        <f t="shared" si="47"/>
        <v>insert into game_score (id, matchid, squad, goals, points, time_type) values (2588, 642, 506, 4, 3, 2);</v>
      </c>
    </row>
    <row r="111" spans="1:7" x14ac:dyDescent="0.25">
      <c r="A111">
        <f t="shared" si="49"/>
        <v>2589</v>
      </c>
      <c r="B111">
        <f t="shared" ref="B111" si="51">B108</f>
        <v>642</v>
      </c>
      <c r="C111">
        <v>506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(2589, 642, 506, 1, 0, 1);</v>
      </c>
    </row>
    <row r="112" spans="1:7" x14ac:dyDescent="0.25">
      <c r="A112">
        <f t="shared" si="49"/>
        <v>2590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(2590, 643, 504, 1, 3, 2);</v>
      </c>
    </row>
    <row r="113" spans="1:7" x14ac:dyDescent="0.25">
      <c r="A113">
        <f t="shared" si="49"/>
        <v>2591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(2591, 643, 504, 0, 0, 1);</v>
      </c>
    </row>
    <row r="114" spans="1:7" x14ac:dyDescent="0.25">
      <c r="A114">
        <f t="shared" si="49"/>
        <v>2592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(2592, 643, 598, 0, 0, 2);</v>
      </c>
    </row>
    <row r="115" spans="1:7" x14ac:dyDescent="0.25">
      <c r="A115">
        <f t="shared" si="49"/>
        <v>2593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(2593, 643, 598, 0, 0, 1);</v>
      </c>
    </row>
    <row r="116" spans="1:7" x14ac:dyDescent="0.25">
      <c r="A116">
        <f t="shared" si="49"/>
        <v>2594</v>
      </c>
      <c r="B116">
        <f t="shared" ref="B116" si="56">B112+1</f>
        <v>644</v>
      </c>
      <c r="C116">
        <v>56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(2594, 644, 56, 0, 0, 2);</v>
      </c>
    </row>
    <row r="117" spans="1:7" x14ac:dyDescent="0.25">
      <c r="A117">
        <f t="shared" si="49"/>
        <v>2595</v>
      </c>
      <c r="B117">
        <f t="shared" ref="B117" si="57">B116</f>
        <v>644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(2595, 644, 56, 0, 0, 1);</v>
      </c>
    </row>
    <row r="118" spans="1:7" x14ac:dyDescent="0.25">
      <c r="A118">
        <f t="shared" si="49"/>
        <v>2596</v>
      </c>
      <c r="B118">
        <f t="shared" ref="B118" si="58">B116</f>
        <v>644</v>
      </c>
      <c r="C118">
        <v>52</v>
      </c>
      <c r="D118">
        <v>2</v>
      </c>
      <c r="E118">
        <v>3</v>
      </c>
      <c r="F118">
        <v>2</v>
      </c>
      <c r="G118" t="str">
        <f t="shared" si="47"/>
        <v>insert into game_score (id, matchid, squad, goals, points, time_type) values (2596, 644, 52, 2, 3, 2);</v>
      </c>
    </row>
    <row r="119" spans="1:7" x14ac:dyDescent="0.25">
      <c r="A119">
        <f t="shared" si="49"/>
        <v>2597</v>
      </c>
      <c r="B119">
        <f t="shared" ref="B119" si="59">B116</f>
        <v>644</v>
      </c>
      <c r="C119">
        <v>52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(2597, 644, 52, 1, 0, 1);</v>
      </c>
    </row>
    <row r="120" spans="1:7" x14ac:dyDescent="0.25">
      <c r="A120">
        <f t="shared" si="49"/>
        <v>2598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(2598, 645, 506, 1, 0, 2);</v>
      </c>
    </row>
    <row r="121" spans="1:7" x14ac:dyDescent="0.25">
      <c r="A121">
        <f t="shared" si="49"/>
        <v>2599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(2599, 645, 506, 0, 0, 1);</v>
      </c>
    </row>
    <row r="122" spans="1:7" x14ac:dyDescent="0.25">
      <c r="A122">
        <f t="shared" si="49"/>
        <v>2600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(2600, 645, 598, 2, 3, 2);</v>
      </c>
    </row>
    <row r="123" spans="1:7" x14ac:dyDescent="0.25">
      <c r="A123">
        <f t="shared" si="49"/>
        <v>2601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(2601, 645, 598, 0, 0, 1);</v>
      </c>
    </row>
    <row r="124" spans="1:7" x14ac:dyDescent="0.25">
      <c r="A124">
        <f t="shared" si="49"/>
        <v>2602</v>
      </c>
      <c r="B124">
        <f t="shared" ref="B124" si="64">B120+1</f>
        <v>646</v>
      </c>
      <c r="C124">
        <v>57</v>
      </c>
      <c r="D124">
        <v>3</v>
      </c>
      <c r="E124">
        <v>3</v>
      </c>
      <c r="F124">
        <v>2</v>
      </c>
      <c r="G124" t="str">
        <f t="shared" si="47"/>
        <v>insert into game_score (id, matchid, squad, goals, points, time_type) values (2602, 646, 57, 3, 3, 2);</v>
      </c>
    </row>
    <row r="125" spans="1:7" x14ac:dyDescent="0.25">
      <c r="A125">
        <f t="shared" si="49"/>
        <v>2603</v>
      </c>
      <c r="B125">
        <f t="shared" ref="B125" si="65">B124</f>
        <v>646</v>
      </c>
      <c r="C125">
        <v>57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(2603, 646, 57, 0, 0, 1);</v>
      </c>
    </row>
    <row r="126" spans="1:7" x14ac:dyDescent="0.25">
      <c r="A126">
        <f t="shared" si="49"/>
        <v>2604</v>
      </c>
      <c r="B126">
        <f t="shared" ref="B126" si="66">B124</f>
        <v>646</v>
      </c>
      <c r="C126">
        <v>51</v>
      </c>
      <c r="D126">
        <v>0</v>
      </c>
      <c r="E126">
        <v>0</v>
      </c>
      <c r="F126">
        <v>2</v>
      </c>
      <c r="G126" t="str">
        <f t="shared" si="47"/>
        <v>insert into game_score (id, matchid, squad, goals, points, time_type) values (2604, 646, 51, 0, 0, 2);</v>
      </c>
    </row>
    <row r="127" spans="1:7" x14ac:dyDescent="0.25">
      <c r="A127">
        <f t="shared" si="49"/>
        <v>2605</v>
      </c>
      <c r="B127">
        <f t="shared" ref="B127" si="67">B124</f>
        <v>646</v>
      </c>
      <c r="C127">
        <v>51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(2605, 646, 51, 0, 0, 1);</v>
      </c>
    </row>
    <row r="128" spans="1:7" x14ac:dyDescent="0.25">
      <c r="A128">
        <f t="shared" si="49"/>
        <v>2606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(2606, 647, 504, 2, 3, 2);</v>
      </c>
    </row>
    <row r="129" spans="1:7" x14ac:dyDescent="0.25">
      <c r="A129">
        <f t="shared" si="49"/>
        <v>2607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(2607, 647, 504, 0, 0, 1);</v>
      </c>
    </row>
    <row r="130" spans="1:7" x14ac:dyDescent="0.25">
      <c r="A130">
        <f t="shared" si="49"/>
        <v>2608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(2608, 647, 55, 0, 0, 2);</v>
      </c>
    </row>
    <row r="131" spans="1:7" x14ac:dyDescent="0.25">
      <c r="A131">
        <f t="shared" si="49"/>
        <v>2609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(2609, 647, 55, 0, 0, 1);</v>
      </c>
    </row>
    <row r="132" spans="1:7" x14ac:dyDescent="0.25">
      <c r="A132">
        <f t="shared" si="49"/>
        <v>2610</v>
      </c>
      <c r="B132">
        <f t="shared" ref="B132" si="72">B128+1</f>
        <v>648</v>
      </c>
      <c r="C132">
        <v>52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(2610, 648, 52, 2, 3, 2);</v>
      </c>
    </row>
    <row r="133" spans="1:7" x14ac:dyDescent="0.25">
      <c r="A133">
        <f t="shared" si="49"/>
        <v>2611</v>
      </c>
      <c r="B133">
        <f t="shared" ref="B133" si="73">B132</f>
        <v>648</v>
      </c>
      <c r="C133">
        <v>52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(2611, 648, 52, 1, 0, 1);</v>
      </c>
    </row>
    <row r="134" spans="1:7" x14ac:dyDescent="0.25">
      <c r="A134">
        <f t="shared" si="49"/>
        <v>2612</v>
      </c>
      <c r="B134">
        <f t="shared" ref="B134" si="74">B132</f>
        <v>648</v>
      </c>
      <c r="C134">
        <v>598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(2612, 648, 598, 1, 0, 2);</v>
      </c>
    </row>
    <row r="135" spans="1:7" x14ac:dyDescent="0.25">
      <c r="A135">
        <f t="shared" si="49"/>
        <v>2613</v>
      </c>
      <c r="B135">
        <f t="shared" ref="B135" si="75">B132</f>
        <v>648</v>
      </c>
      <c r="C135">
        <v>598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(2613, 648, 598, 1, 0, 1);</v>
      </c>
    </row>
    <row r="136" spans="1:7" x14ac:dyDescent="0.25">
      <c r="A136">
        <f t="shared" si="49"/>
        <v>2614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(2614, 649, 57, 2, 3, 2);</v>
      </c>
    </row>
    <row r="137" spans="1:7" x14ac:dyDescent="0.25">
      <c r="A137">
        <f t="shared" si="49"/>
        <v>2615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(2615, 649, 57, 1, 0, 1);</v>
      </c>
    </row>
    <row r="138" spans="1:7" x14ac:dyDescent="0.25">
      <c r="A138">
        <f t="shared" si="49"/>
        <v>2616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(2616, 649, 504, 0, 0, 2);</v>
      </c>
    </row>
    <row r="139" spans="1:7" x14ac:dyDescent="0.25">
      <c r="A139">
        <f t="shared" si="49"/>
        <v>2617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(2617, 649, 504, 0, 0, 1);</v>
      </c>
    </row>
    <row r="140" spans="1:7" x14ac:dyDescent="0.25">
      <c r="A140">
        <f t="shared" si="49"/>
        <v>2618</v>
      </c>
      <c r="B140">
        <f t="shared" ref="B140" si="80">B136+1</f>
        <v>650</v>
      </c>
      <c r="C140">
        <v>598</v>
      </c>
      <c r="D140">
        <v>2</v>
      </c>
      <c r="E140">
        <v>1</v>
      </c>
      <c r="F140">
        <v>2</v>
      </c>
      <c r="G140" t="str">
        <f t="shared" si="47"/>
        <v>insert into game_score (id, matchid, squad, goals, points, time_type) values (2618, 650, 598, 2, 1, 2);</v>
      </c>
    </row>
    <row r="141" spans="1:7" x14ac:dyDescent="0.25">
      <c r="A141">
        <f t="shared" si="49"/>
        <v>2619</v>
      </c>
      <c r="B141">
        <f t="shared" ref="B141" si="81">B140</f>
        <v>650</v>
      </c>
      <c r="C141">
        <v>598</v>
      </c>
      <c r="D141">
        <v>2</v>
      </c>
      <c r="E141">
        <v>0</v>
      </c>
      <c r="F141">
        <v>1</v>
      </c>
      <c r="G141" t="str">
        <f t="shared" si="47"/>
        <v>insert into game_score (id, matchid, squad, goals, points, time_type) values (2619, 650, 598, 2, 0, 1);</v>
      </c>
    </row>
    <row r="142" spans="1:7" x14ac:dyDescent="0.25">
      <c r="A142">
        <f t="shared" si="49"/>
        <v>2620</v>
      </c>
      <c r="B142">
        <f t="shared" ref="B142" si="82">B140</f>
        <v>650</v>
      </c>
      <c r="C142">
        <v>504</v>
      </c>
      <c r="D142">
        <v>2</v>
      </c>
      <c r="E142">
        <v>1</v>
      </c>
      <c r="F142">
        <v>2</v>
      </c>
      <c r="G142" t="str">
        <f t="shared" si="47"/>
        <v>insert into game_score (id, matchid, squad, goals, points, time_type) values (2620, 650, 504, 2, 1, 2);</v>
      </c>
    </row>
    <row r="143" spans="1:7" x14ac:dyDescent="0.25">
      <c r="A143">
        <f t="shared" si="49"/>
        <v>2621</v>
      </c>
      <c r="B143">
        <f t="shared" ref="B143:B149" si="83">B140</f>
        <v>650</v>
      </c>
      <c r="C143">
        <v>504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(2621, 650, 504, 2, 0, 1);</v>
      </c>
    </row>
    <row r="144" spans="1:7" x14ac:dyDescent="0.25">
      <c r="A144">
        <f t="shared" si="49"/>
        <v>2622</v>
      </c>
      <c r="B144">
        <f t="shared" si="83"/>
        <v>650</v>
      </c>
      <c r="C144">
        <v>598</v>
      </c>
      <c r="D144">
        <v>4</v>
      </c>
      <c r="E144">
        <v>0</v>
      </c>
      <c r="F144">
        <v>7</v>
      </c>
      <c r="G144" t="str">
        <f t="shared" si="47"/>
        <v>insert into game_score (id, matchid, squad, goals, points, time_type) values (2622, 650, 598, 4, 0, 7);</v>
      </c>
    </row>
    <row r="145" spans="1:7" x14ac:dyDescent="0.25">
      <c r="A145">
        <f t="shared" si="49"/>
        <v>2623</v>
      </c>
      <c r="B145">
        <f t="shared" si="83"/>
        <v>650</v>
      </c>
      <c r="C145">
        <v>504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(2623, 650, 504, 5, 0, 7);</v>
      </c>
    </row>
    <row r="146" spans="1:7" x14ac:dyDescent="0.25">
      <c r="A146">
        <f t="shared" si="49"/>
        <v>2624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(2624, 651, 57, 1, 3, 2);</v>
      </c>
    </row>
    <row r="147" spans="1:7" x14ac:dyDescent="0.25">
      <c r="A147">
        <f t="shared" si="49"/>
        <v>2625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(2625, 651, 57, 0, 0, 1);</v>
      </c>
    </row>
    <row r="148" spans="1:7" x14ac:dyDescent="0.25">
      <c r="A148">
        <f t="shared" si="49"/>
        <v>2626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(2626, 651, 52, 0, 0, 2);</v>
      </c>
    </row>
    <row r="149" spans="1:7" x14ac:dyDescent="0.25">
      <c r="A149">
        <f t="shared" si="49"/>
        <v>2627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(2627,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C44">
        <v>57</v>
      </c>
      <c r="D44">
        <v>1</v>
      </c>
      <c r="E44">
        <v>3</v>
      </c>
      <c r="F44">
        <v>2</v>
      </c>
      <c r="G4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57, 1, 3, 2);</v>
      </c>
    </row>
    <row r="45" spans="1:7" x14ac:dyDescent="0.25">
      <c r="A45">
        <f>A44+1</f>
        <v>2629</v>
      </c>
      <c r="B45">
        <f>B44</f>
        <v>652</v>
      </c>
      <c r="C45">
        <v>57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(2629, 652, 57, 1, 0, 1);</v>
      </c>
    </row>
    <row r="46" spans="1:7" x14ac:dyDescent="0.25">
      <c r="A46">
        <f t="shared" ref="A46:A109" si="6">A45+1</f>
        <v>2630</v>
      </c>
      <c r="B46">
        <f>B44</f>
        <v>652</v>
      </c>
      <c r="C46">
        <v>58</v>
      </c>
      <c r="D46">
        <v>0</v>
      </c>
      <c r="E46">
        <v>0</v>
      </c>
      <c r="F46">
        <v>2</v>
      </c>
      <c r="G46" t="str">
        <f t="shared" si="5"/>
        <v>insert into game_score (id, matchid, squad, goals, points, time_type) values (2630, 652, 58, 0, 0, 2);</v>
      </c>
    </row>
    <row r="47" spans="1:7" x14ac:dyDescent="0.25">
      <c r="A47">
        <f t="shared" si="6"/>
        <v>2631</v>
      </c>
      <c r="B47">
        <f>B44</f>
        <v>652</v>
      </c>
      <c r="C47">
        <v>58</v>
      </c>
      <c r="D47">
        <v>0</v>
      </c>
      <c r="E47">
        <v>0</v>
      </c>
      <c r="F47">
        <v>1</v>
      </c>
      <c r="G47" t="str">
        <f t="shared" si="5"/>
        <v>insert into game_score (id, matchid, squad, goals, points, time_type) values (2631, 652, 58, 0, 0, 1);</v>
      </c>
    </row>
    <row r="48" spans="1:7" x14ac:dyDescent="0.25">
      <c r="A48">
        <f t="shared" si="6"/>
        <v>2632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(2632, 653, 51, 2, 1, 2);</v>
      </c>
    </row>
    <row r="49" spans="1:7" x14ac:dyDescent="0.25">
      <c r="A49">
        <f t="shared" si="6"/>
        <v>2633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(2633, 653, 51, 0, 0, 1);</v>
      </c>
    </row>
    <row r="50" spans="1:7" x14ac:dyDescent="0.25">
      <c r="A50">
        <f t="shared" si="6"/>
        <v>2634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(2634, 653, 591, 2, 1, 2);</v>
      </c>
    </row>
    <row r="51" spans="1:7" x14ac:dyDescent="0.25">
      <c r="A51">
        <f t="shared" si="6"/>
        <v>2635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(2635, 653, 591, 1, 0, 1);</v>
      </c>
    </row>
    <row r="52" spans="1:7" x14ac:dyDescent="0.25">
      <c r="A52">
        <f t="shared" si="6"/>
        <v>2636</v>
      </c>
      <c r="B52">
        <f t="shared" ref="B52" si="7">B48+1</f>
        <v>654</v>
      </c>
      <c r="C52">
        <v>57</v>
      </c>
      <c r="D52">
        <v>1</v>
      </c>
      <c r="E52">
        <v>3</v>
      </c>
      <c r="F52">
        <v>2</v>
      </c>
      <c r="G52" t="str">
        <f t="shared" si="5"/>
        <v>insert into game_score (id, matchid, squad, goals, points, time_type) values (2636, 654, 57, 1, 3, 2);</v>
      </c>
    </row>
    <row r="53" spans="1:7" x14ac:dyDescent="0.25">
      <c r="A53">
        <f t="shared" si="6"/>
        <v>2637</v>
      </c>
      <c r="B53">
        <f t="shared" ref="B53" si="8">B52</f>
        <v>654</v>
      </c>
      <c r="C53">
        <v>57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(2637, 654, 57, 0, 0, 1);</v>
      </c>
    </row>
    <row r="54" spans="1:7" x14ac:dyDescent="0.25">
      <c r="A54">
        <f t="shared" si="6"/>
        <v>2638</v>
      </c>
      <c r="B54">
        <f t="shared" ref="B54" si="9">B52</f>
        <v>654</v>
      </c>
      <c r="C54">
        <v>591</v>
      </c>
      <c r="D54">
        <v>0</v>
      </c>
      <c r="E54">
        <v>0</v>
      </c>
      <c r="F54">
        <v>2</v>
      </c>
      <c r="G54" t="str">
        <f t="shared" si="5"/>
        <v>insert into game_score (id, matchid, squad, goals, points, time_type) values (2638, 654, 591, 0, 0, 2);</v>
      </c>
    </row>
    <row r="55" spans="1:7" x14ac:dyDescent="0.25">
      <c r="A55">
        <f t="shared" si="6"/>
        <v>2639</v>
      </c>
      <c r="B55">
        <f t="shared" ref="B55" si="10">B52</f>
        <v>654</v>
      </c>
      <c r="C55">
        <v>591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(2639, 654, 591, 0, 0, 1);</v>
      </c>
    </row>
    <row r="56" spans="1:7" x14ac:dyDescent="0.25">
      <c r="A56">
        <f t="shared" si="6"/>
        <v>2640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(2640, 655, 51, 3, 3, 2);</v>
      </c>
    </row>
    <row r="57" spans="1:7" x14ac:dyDescent="0.25">
      <c r="A57">
        <f t="shared" si="6"/>
        <v>2641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(2641, 655, 51, 1, 0, 1);</v>
      </c>
    </row>
    <row r="58" spans="1:7" x14ac:dyDescent="0.25">
      <c r="A58">
        <f t="shared" si="6"/>
        <v>2642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(2642, 655, 58, 1, 0, 2);</v>
      </c>
    </row>
    <row r="59" spans="1:7" x14ac:dyDescent="0.25">
      <c r="A59">
        <f t="shared" si="6"/>
        <v>2643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(2643, 655, 58, 0, 0, 1);</v>
      </c>
    </row>
    <row r="60" spans="1:7" x14ac:dyDescent="0.25">
      <c r="A60">
        <f t="shared" si="6"/>
        <v>2644</v>
      </c>
      <c r="B60">
        <f t="shared" ref="B60" si="15">B56+1</f>
        <v>656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(2644, 656, 58, 1, 1, 2);</v>
      </c>
    </row>
    <row r="61" spans="1:7" x14ac:dyDescent="0.25">
      <c r="A61">
        <f t="shared" si="6"/>
        <v>2645</v>
      </c>
      <c r="B61">
        <f t="shared" ref="B61" si="16">B60</f>
        <v>656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(2645, 656, 58, 1, 0, 1);</v>
      </c>
    </row>
    <row r="62" spans="1:7" x14ac:dyDescent="0.25">
      <c r="A62">
        <f t="shared" si="6"/>
        <v>2646</v>
      </c>
      <c r="B62">
        <f t="shared" ref="B62" si="17">B60</f>
        <v>656</v>
      </c>
      <c r="C62">
        <v>591</v>
      </c>
      <c r="D62">
        <v>1</v>
      </c>
      <c r="E62">
        <v>1</v>
      </c>
      <c r="F62">
        <v>2</v>
      </c>
      <c r="G62" t="str">
        <f t="shared" si="5"/>
        <v>insert into game_score (id, matchid, squad, goals, points, time_type) values (2646, 656, 591, 1, 1, 2);</v>
      </c>
    </row>
    <row r="63" spans="1:7" x14ac:dyDescent="0.25">
      <c r="A63">
        <f t="shared" si="6"/>
        <v>2647</v>
      </c>
      <c r="B63">
        <f t="shared" ref="B63" si="18">B60</f>
        <v>656</v>
      </c>
      <c r="C63">
        <v>591</v>
      </c>
      <c r="D63">
        <v>1</v>
      </c>
      <c r="E63">
        <v>0</v>
      </c>
      <c r="F63">
        <v>1</v>
      </c>
      <c r="G63" t="str">
        <f t="shared" si="5"/>
        <v>insert into game_score (id, matchid, squad, goals, points, time_type) values (2647, 656, 591, 1, 0, 1);</v>
      </c>
    </row>
    <row r="64" spans="1:7" x14ac:dyDescent="0.25">
      <c r="A64">
        <f t="shared" si="6"/>
        <v>2648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(2648, 657, 51, 2, 1, 2);</v>
      </c>
    </row>
    <row r="65" spans="1:7" x14ac:dyDescent="0.25">
      <c r="A65">
        <f t="shared" si="6"/>
        <v>2649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(2649, 657, 51, 0, 0, 1);</v>
      </c>
    </row>
    <row r="66" spans="1:7" x14ac:dyDescent="0.25">
      <c r="A66">
        <f t="shared" si="6"/>
        <v>2650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(2650, 657, 57, 2, 1, 2);</v>
      </c>
    </row>
    <row r="67" spans="1:7" x14ac:dyDescent="0.25">
      <c r="A67">
        <f t="shared" si="6"/>
        <v>2651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(2651, 657, 57, 1, 0, 1);</v>
      </c>
    </row>
    <row r="68" spans="1:7" x14ac:dyDescent="0.25">
      <c r="A68">
        <f t="shared" si="6"/>
        <v>2652</v>
      </c>
      <c r="B68">
        <f t="shared" ref="B68" si="23">B64+1</f>
        <v>658</v>
      </c>
      <c r="C68">
        <v>598</v>
      </c>
      <c r="D68">
        <v>2</v>
      </c>
      <c r="E68">
        <v>1</v>
      </c>
      <c r="F68">
        <v>2</v>
      </c>
      <c r="G68" t="str">
        <f t="shared" si="5"/>
        <v>insert into game_score (id, matchid, squad, goals, points, time_type) values (2652, 658, 598, 2, 1, 2);</v>
      </c>
    </row>
    <row r="69" spans="1:7" x14ac:dyDescent="0.25">
      <c r="A69">
        <f t="shared" si="6"/>
        <v>2653</v>
      </c>
      <c r="B69">
        <f t="shared" ref="B69" si="24">B68</f>
        <v>658</v>
      </c>
      <c r="C69">
        <v>598</v>
      </c>
      <c r="D69">
        <v>1</v>
      </c>
      <c r="E69">
        <v>0</v>
      </c>
      <c r="F69">
        <v>1</v>
      </c>
      <c r="G69" t="str">
        <f t="shared" si="5"/>
        <v>insert into game_score (id, matchid, squad, goals, points, time_type) values (2653, 658, 598, 1, 0, 1);</v>
      </c>
    </row>
    <row r="70" spans="1:7" x14ac:dyDescent="0.25">
      <c r="A70">
        <f t="shared" si="6"/>
        <v>2654</v>
      </c>
      <c r="B70">
        <f t="shared" ref="B70" si="25">B68</f>
        <v>658</v>
      </c>
      <c r="C70">
        <v>52</v>
      </c>
      <c r="D70">
        <v>2</v>
      </c>
      <c r="E70">
        <v>1</v>
      </c>
      <c r="F70">
        <v>2</v>
      </c>
      <c r="G70" t="str">
        <f t="shared" si="5"/>
        <v>insert into game_score (id, matchid, squad, goals, points, time_type) values (2654, 658, 52, 2, 1, 2);</v>
      </c>
    </row>
    <row r="71" spans="1:7" x14ac:dyDescent="0.25">
      <c r="A71">
        <f t="shared" si="6"/>
        <v>2655</v>
      </c>
      <c r="B71">
        <f t="shared" ref="B71" si="26">B68</f>
        <v>658</v>
      </c>
      <c r="C71">
        <v>52</v>
      </c>
      <c r="D71">
        <v>1</v>
      </c>
      <c r="E71">
        <v>0</v>
      </c>
      <c r="F71">
        <v>1</v>
      </c>
      <c r="G71" t="str">
        <f t="shared" si="5"/>
        <v>insert into game_score (id, matchid, squad, goals, points, time_type) values (2655, 658, 52, 1, 0, 1);</v>
      </c>
    </row>
    <row r="72" spans="1:7" x14ac:dyDescent="0.25">
      <c r="A72">
        <f t="shared" si="6"/>
        <v>2656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(2656, 659, 54, 6, 3, 2);</v>
      </c>
    </row>
    <row r="73" spans="1:7" x14ac:dyDescent="0.25">
      <c r="A73">
        <f t="shared" si="6"/>
        <v>2657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(2657, 659, 54, 1, 0, 1);</v>
      </c>
    </row>
    <row r="74" spans="1:7" x14ac:dyDescent="0.25">
      <c r="A74">
        <f t="shared" si="6"/>
        <v>2658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(2658, 659, 593, 1, 0, 2);</v>
      </c>
    </row>
    <row r="75" spans="1:7" x14ac:dyDescent="0.25">
      <c r="A75">
        <f t="shared" si="6"/>
        <v>2659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(2659, 659, 593, 0, 0, 1);</v>
      </c>
    </row>
    <row r="76" spans="1:7" x14ac:dyDescent="0.25">
      <c r="A76">
        <f t="shared" si="6"/>
        <v>2660</v>
      </c>
      <c r="B76">
        <f t="shared" ref="B76" si="31">B72+1</f>
        <v>660</v>
      </c>
      <c r="C76">
        <v>598</v>
      </c>
      <c r="D76">
        <v>2</v>
      </c>
      <c r="E76">
        <v>3</v>
      </c>
      <c r="F76">
        <v>2</v>
      </c>
      <c r="G76" t="str">
        <f t="shared" si="5"/>
        <v>insert into game_score (id, matchid, squad, goals, points, time_type) values (2660, 660, 598, 2, 3, 2);</v>
      </c>
    </row>
    <row r="77" spans="1:7" x14ac:dyDescent="0.25">
      <c r="A77">
        <f t="shared" si="6"/>
        <v>2661</v>
      </c>
      <c r="B77">
        <f t="shared" ref="B77" si="32">B76</f>
        <v>660</v>
      </c>
      <c r="C77">
        <v>598</v>
      </c>
      <c r="D77">
        <v>0</v>
      </c>
      <c r="E77">
        <v>0</v>
      </c>
      <c r="F77">
        <v>1</v>
      </c>
      <c r="G77" t="str">
        <f t="shared" si="5"/>
        <v>insert into game_score (id, matchid, squad, goals, points, time_type) values (2661, 660, 598, 0, 0, 1);</v>
      </c>
    </row>
    <row r="78" spans="1:7" x14ac:dyDescent="0.25">
      <c r="A78">
        <f t="shared" si="6"/>
        <v>2662</v>
      </c>
      <c r="B78">
        <f t="shared" ref="B78" si="33">B76</f>
        <v>660</v>
      </c>
      <c r="C78">
        <v>593</v>
      </c>
      <c r="D78">
        <v>1</v>
      </c>
      <c r="E78">
        <v>0</v>
      </c>
      <c r="F78">
        <v>2</v>
      </c>
      <c r="G78" t="str">
        <f t="shared" si="5"/>
        <v>insert into game_score (id, matchid, squad, goals, points, time_type) values (2662, 660, 593, 1, 0, 2);</v>
      </c>
    </row>
    <row r="79" spans="1:7" x14ac:dyDescent="0.25">
      <c r="A79">
        <f t="shared" si="6"/>
        <v>2663</v>
      </c>
      <c r="B79">
        <f t="shared" ref="B79" si="34">B76</f>
        <v>660</v>
      </c>
      <c r="C79">
        <v>593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(2663, 660, 593, 0, 0, 1);</v>
      </c>
    </row>
    <row r="80" spans="1:7" x14ac:dyDescent="0.25">
      <c r="A80">
        <f t="shared" si="6"/>
        <v>2664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(2664, 661, 52, 1, 3, 2);</v>
      </c>
    </row>
    <row r="81" spans="1:7" x14ac:dyDescent="0.25">
      <c r="A81">
        <f t="shared" si="6"/>
        <v>2665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(2665, 661, 52, 1, 0, 1);</v>
      </c>
    </row>
    <row r="82" spans="1:7" x14ac:dyDescent="0.25">
      <c r="A82">
        <f t="shared" si="6"/>
        <v>2666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(2666, 661, 54, 0, 0, 2);</v>
      </c>
    </row>
    <row r="83" spans="1:7" x14ac:dyDescent="0.25">
      <c r="A83">
        <f t="shared" si="6"/>
        <v>2667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(2667, 661, 54, 0, 0, 1);</v>
      </c>
    </row>
    <row r="84" spans="1:7" x14ac:dyDescent="0.25">
      <c r="A84">
        <f t="shared" si="6"/>
        <v>2668</v>
      </c>
      <c r="B84">
        <f t="shared" ref="B84:B100" si="39">B80+1</f>
        <v>662</v>
      </c>
      <c r="C84">
        <v>52</v>
      </c>
      <c r="D84">
        <v>2</v>
      </c>
      <c r="E84">
        <v>3</v>
      </c>
      <c r="F84">
        <v>2</v>
      </c>
      <c r="G84" t="str">
        <f t="shared" si="5"/>
        <v>insert into game_score (id, matchid, squad, goals, points, time_type) values (2668, 662, 52, 2, 3, 2);</v>
      </c>
    </row>
    <row r="85" spans="1:7" x14ac:dyDescent="0.25">
      <c r="A85">
        <f t="shared" si="6"/>
        <v>2669</v>
      </c>
      <c r="B85">
        <f t="shared" ref="B85:B101" si="40">B84</f>
        <v>662</v>
      </c>
      <c r="C85">
        <v>52</v>
      </c>
      <c r="D85">
        <v>2</v>
      </c>
      <c r="E85">
        <v>0</v>
      </c>
      <c r="F85">
        <v>1</v>
      </c>
      <c r="G85" t="str">
        <f t="shared" si="5"/>
        <v>insert into game_score (id, matchid, squad, goals, points, time_type) values (2669, 662, 52, 2, 0, 1);</v>
      </c>
    </row>
    <row r="86" spans="1:7" x14ac:dyDescent="0.25">
      <c r="A86">
        <f t="shared" si="6"/>
        <v>2670</v>
      </c>
      <c r="B86">
        <f t="shared" ref="B86:B102" si="41">B84</f>
        <v>662</v>
      </c>
      <c r="C86">
        <v>593</v>
      </c>
      <c r="D86">
        <v>1</v>
      </c>
      <c r="E86">
        <v>0</v>
      </c>
      <c r="F86">
        <v>2</v>
      </c>
      <c r="G86" t="str">
        <f t="shared" si="5"/>
        <v>insert into game_score (id, matchid, squad, goals, points, time_type) values (2670, 662, 593, 1, 0, 2);</v>
      </c>
    </row>
    <row r="87" spans="1:7" x14ac:dyDescent="0.25">
      <c r="A87">
        <f t="shared" si="6"/>
        <v>2671</v>
      </c>
      <c r="B87">
        <f t="shared" ref="B87:B103" si="42">B84</f>
        <v>662</v>
      </c>
      <c r="C87">
        <v>593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(2671, 662, 593, 0, 0, 1);</v>
      </c>
    </row>
    <row r="88" spans="1:7" x14ac:dyDescent="0.25">
      <c r="A88">
        <f t="shared" si="6"/>
        <v>2672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(2672, 663, 54, 4, 3, 2);</v>
      </c>
    </row>
    <row r="89" spans="1:7" x14ac:dyDescent="0.25">
      <c r="A89">
        <f t="shared" si="6"/>
        <v>2673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(2673, 663, 54, 2, 0, 1);</v>
      </c>
    </row>
    <row r="90" spans="1:7" x14ac:dyDescent="0.25">
      <c r="A90">
        <f t="shared" si="6"/>
        <v>2674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(2674, 663, 598, 2, 0, 2);</v>
      </c>
    </row>
    <row r="91" spans="1:7" x14ac:dyDescent="0.25">
      <c r="A91">
        <f t="shared" si="6"/>
        <v>2675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(2675, 663, 598, 2, 0, 1);</v>
      </c>
    </row>
    <row r="92" spans="1:7" x14ac:dyDescent="0.25">
      <c r="A92">
        <f t="shared" si="6"/>
        <v>2676</v>
      </c>
      <c r="B92">
        <f t="shared" si="39"/>
        <v>664</v>
      </c>
      <c r="C92">
        <v>595</v>
      </c>
      <c r="D92">
        <v>1</v>
      </c>
      <c r="E92">
        <v>3</v>
      </c>
      <c r="F92">
        <v>2</v>
      </c>
      <c r="G92" t="str">
        <f t="shared" si="5"/>
        <v>insert into game_score (id, matchid, squad, goals, points, time_type) values (2676, 664, 595, 1, 3, 2);</v>
      </c>
    </row>
    <row r="93" spans="1:7" x14ac:dyDescent="0.25">
      <c r="A93">
        <f t="shared" si="6"/>
        <v>2677</v>
      </c>
      <c r="B93">
        <f t="shared" si="40"/>
        <v>664</v>
      </c>
      <c r="C93">
        <v>595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(2677, 664, 595, 0, 0, 1);</v>
      </c>
    </row>
    <row r="94" spans="1:7" x14ac:dyDescent="0.25">
      <c r="A94">
        <f t="shared" si="6"/>
        <v>2678</v>
      </c>
      <c r="B94">
        <f t="shared" si="41"/>
        <v>664</v>
      </c>
      <c r="C94">
        <v>506</v>
      </c>
      <c r="D94">
        <v>0</v>
      </c>
      <c r="E94">
        <v>0</v>
      </c>
      <c r="F94">
        <v>2</v>
      </c>
      <c r="G94" t="str">
        <f t="shared" si="5"/>
        <v>insert into game_score (id, matchid, squad, goals, points, time_type) values (2678, 664, 506, 0, 0, 2);</v>
      </c>
    </row>
    <row r="95" spans="1:7" x14ac:dyDescent="0.25">
      <c r="A95">
        <f t="shared" si="6"/>
        <v>2679</v>
      </c>
      <c r="B95">
        <f t="shared" si="42"/>
        <v>664</v>
      </c>
      <c r="C95">
        <v>506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(2679, 664, 506, 0, 0, 1);</v>
      </c>
    </row>
    <row r="96" spans="1:7" x14ac:dyDescent="0.25">
      <c r="A96">
        <f t="shared" si="6"/>
        <v>2680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(2680, 665, 55, 1, 3, 2);</v>
      </c>
    </row>
    <row r="97" spans="1:7" x14ac:dyDescent="0.25">
      <c r="A97">
        <f t="shared" si="6"/>
        <v>2681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(2681, 665, 55, 0, 0, 1);</v>
      </c>
    </row>
    <row r="98" spans="1:7" x14ac:dyDescent="0.25">
      <c r="A98">
        <f t="shared" si="6"/>
        <v>2682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(2682, 665, 56, 0, 0, 2);</v>
      </c>
    </row>
    <row r="99" spans="1:7" x14ac:dyDescent="0.25">
      <c r="A99">
        <f t="shared" si="6"/>
        <v>2683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(2683, 665, 56, 0, 0, 1);</v>
      </c>
    </row>
    <row r="100" spans="1:7" x14ac:dyDescent="0.25">
      <c r="A100">
        <f t="shared" si="6"/>
        <v>2684</v>
      </c>
      <c r="B100">
        <f t="shared" si="39"/>
        <v>666</v>
      </c>
      <c r="C100">
        <v>55</v>
      </c>
      <c r="D100">
        <v>4</v>
      </c>
      <c r="E100">
        <v>3</v>
      </c>
      <c r="F100">
        <v>2</v>
      </c>
      <c r="G100" t="str">
        <f t="shared" si="5"/>
        <v>insert into game_score (id, matchid, squad, goals, points, time_type) values (2684, 666, 55, 4, 3, 2);</v>
      </c>
    </row>
    <row r="101" spans="1:7" x14ac:dyDescent="0.25">
      <c r="A101">
        <f t="shared" si="6"/>
        <v>2685</v>
      </c>
      <c r="B101">
        <f t="shared" si="40"/>
        <v>666</v>
      </c>
      <c r="C101">
        <v>55</v>
      </c>
      <c r="D101">
        <v>1</v>
      </c>
      <c r="E101">
        <v>0</v>
      </c>
      <c r="F101">
        <v>1</v>
      </c>
      <c r="G101" t="str">
        <f t="shared" si="5"/>
        <v>insert into game_score (id, matchid, squad, goals, points, time_type) values (2685, 666, 55, 1, 0, 1);</v>
      </c>
    </row>
    <row r="102" spans="1:7" x14ac:dyDescent="0.25">
      <c r="A102">
        <f t="shared" si="6"/>
        <v>2686</v>
      </c>
      <c r="B102">
        <f t="shared" si="41"/>
        <v>666</v>
      </c>
      <c r="C102">
        <v>506</v>
      </c>
      <c r="D102">
        <v>1</v>
      </c>
      <c r="E102">
        <v>0</v>
      </c>
      <c r="F102">
        <v>2</v>
      </c>
      <c r="G102" t="str">
        <f t="shared" si="5"/>
        <v>insert into game_score (id, matchid, squad, goals, points, time_type) values (2686, 666, 506, 1, 0, 2);</v>
      </c>
    </row>
    <row r="103" spans="1:7" x14ac:dyDescent="0.25">
      <c r="A103">
        <f t="shared" si="6"/>
        <v>2687</v>
      </c>
      <c r="B103">
        <f t="shared" si="42"/>
        <v>666</v>
      </c>
      <c r="C103">
        <v>506</v>
      </c>
      <c r="D103">
        <v>0</v>
      </c>
      <c r="E103">
        <v>0</v>
      </c>
      <c r="F103">
        <v>1</v>
      </c>
      <c r="G103" t="str">
        <f t="shared" si="5"/>
        <v>insert into game_score (id, matchid, squad, goals, points, time_type) values (2687, 666, 506, 0, 0, 1);</v>
      </c>
    </row>
    <row r="104" spans="1:7" x14ac:dyDescent="0.25">
      <c r="A104">
        <f t="shared" si="6"/>
        <v>2688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(2688, 667, 595, 1, 1, 2);</v>
      </c>
    </row>
    <row r="105" spans="1:7" x14ac:dyDescent="0.25">
      <c r="A105">
        <f t="shared" si="6"/>
        <v>2689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(2689, 667, 595, 0, 0, 1);</v>
      </c>
    </row>
    <row r="106" spans="1:7" x14ac:dyDescent="0.25">
      <c r="A106">
        <f t="shared" si="6"/>
        <v>2690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(2690, 667, 56, 1, 1, 2);</v>
      </c>
    </row>
    <row r="107" spans="1:7" x14ac:dyDescent="0.25">
      <c r="A107">
        <f t="shared" si="6"/>
        <v>2691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(2691, 667, 56, 0, 0, 1);</v>
      </c>
    </row>
    <row r="108" spans="1:7" x14ac:dyDescent="0.25">
      <c r="A108">
        <f t="shared" si="6"/>
        <v>2692</v>
      </c>
      <c r="B108">
        <f t="shared" ref="B108" si="47">B104+1</f>
        <v>668</v>
      </c>
      <c r="C108">
        <v>56</v>
      </c>
      <c r="D108">
        <v>1</v>
      </c>
      <c r="E108">
        <v>0</v>
      </c>
      <c r="F108">
        <v>2</v>
      </c>
      <c r="G108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56, 1, 0, 2);</v>
      </c>
    </row>
    <row r="109" spans="1:7" x14ac:dyDescent="0.25">
      <c r="A109">
        <f t="shared" si="6"/>
        <v>2693</v>
      </c>
      <c r="B109">
        <f t="shared" ref="B109" si="49">B108</f>
        <v>668</v>
      </c>
      <c r="C109">
        <v>56</v>
      </c>
      <c r="D109">
        <v>1</v>
      </c>
      <c r="E109">
        <v>0</v>
      </c>
      <c r="F109">
        <v>1</v>
      </c>
      <c r="G109" t="str">
        <f t="shared" si="48"/>
        <v>insert into game_score (id, matchid, squad, goals, points, time_type) values (2693, 668, 56, 1, 0, 1);</v>
      </c>
    </row>
    <row r="110" spans="1:7" x14ac:dyDescent="0.25">
      <c r="A110">
        <f t="shared" ref="A110:A151" si="50">A109+1</f>
        <v>2694</v>
      </c>
      <c r="B110">
        <f t="shared" ref="B110" si="51">B108</f>
        <v>668</v>
      </c>
      <c r="C110">
        <v>506</v>
      </c>
      <c r="D110">
        <v>2</v>
      </c>
      <c r="E110">
        <v>3</v>
      </c>
      <c r="F110">
        <v>2</v>
      </c>
      <c r="G110" t="str">
        <f t="shared" si="48"/>
        <v>insert into game_score (id, matchid, squad, goals, points, time_type) values (2694, 668, 506, 2, 3, 2);</v>
      </c>
    </row>
    <row r="111" spans="1:7" x14ac:dyDescent="0.25">
      <c r="A111">
        <f t="shared" si="50"/>
        <v>2695</v>
      </c>
      <c r="B111">
        <f t="shared" ref="B111" si="52">B108</f>
        <v>668</v>
      </c>
      <c r="C111">
        <v>506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(2695, 668, 506, 0, 0, 1);</v>
      </c>
    </row>
    <row r="112" spans="1:7" x14ac:dyDescent="0.25">
      <c r="A112">
        <f t="shared" si="50"/>
        <v>2696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(2696, 669, 55, 1, 0, 2);</v>
      </c>
    </row>
    <row r="113" spans="1:7" x14ac:dyDescent="0.25">
      <c r="A113">
        <f t="shared" si="50"/>
        <v>2697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(2697, 669, 55, 1, 0, 1);</v>
      </c>
    </row>
    <row r="114" spans="1:7" x14ac:dyDescent="0.25">
      <c r="A114">
        <f t="shared" si="50"/>
        <v>2698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(2698, 669, 595, 2, 3, 2);</v>
      </c>
    </row>
    <row r="115" spans="1:7" x14ac:dyDescent="0.25">
      <c r="A115">
        <f t="shared" si="50"/>
        <v>2699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(2699, 669, 595, 1, 0, 1);</v>
      </c>
    </row>
    <row r="116" spans="1:7" x14ac:dyDescent="0.25">
      <c r="A116">
        <f t="shared" si="50"/>
        <v>2700</v>
      </c>
      <c r="B116">
        <f t="shared" ref="B116" si="57">B112+1</f>
        <v>670</v>
      </c>
      <c r="C116">
        <v>51</v>
      </c>
      <c r="D116">
        <v>0</v>
      </c>
      <c r="E116">
        <v>0</v>
      </c>
      <c r="F116">
        <v>2</v>
      </c>
      <c r="G116" t="str">
        <f t="shared" si="48"/>
        <v>insert into game_score (id, matchid, squad, goals, points, time_type) values (2700, 670, 51, 0, 0, 2);</v>
      </c>
    </row>
    <row r="117" spans="1:7" x14ac:dyDescent="0.25">
      <c r="A117">
        <f t="shared" si="50"/>
        <v>2701</v>
      </c>
      <c r="B117">
        <f t="shared" ref="B117" si="58">B116</f>
        <v>670</v>
      </c>
      <c r="C117">
        <v>51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(2701, 670, 51, 0, 0, 1);</v>
      </c>
    </row>
    <row r="118" spans="1:7" x14ac:dyDescent="0.25">
      <c r="A118">
        <f t="shared" si="50"/>
        <v>2702</v>
      </c>
      <c r="B118">
        <f t="shared" ref="B118" si="59">B116</f>
        <v>670</v>
      </c>
      <c r="C118">
        <v>54</v>
      </c>
      <c r="D118">
        <v>1</v>
      </c>
      <c r="E118">
        <v>3</v>
      </c>
      <c r="F118">
        <v>2</v>
      </c>
      <c r="G118" t="str">
        <f t="shared" si="48"/>
        <v>insert into game_score (id, matchid, squad, goals, points, time_type) values (2702, 670, 54, 1, 3, 2);</v>
      </c>
    </row>
    <row r="119" spans="1:7" x14ac:dyDescent="0.25">
      <c r="A119">
        <f t="shared" si="50"/>
        <v>2703</v>
      </c>
      <c r="B119">
        <f t="shared" ref="B119" si="60">B116</f>
        <v>670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(2703, 670, 54, 0, 0, 1);</v>
      </c>
    </row>
    <row r="120" spans="1:7" x14ac:dyDescent="0.25">
      <c r="A120">
        <f t="shared" si="50"/>
        <v>2704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(2704, 671, 57, 2, 3, 2);</v>
      </c>
    </row>
    <row r="121" spans="1:7" x14ac:dyDescent="0.25">
      <c r="A121">
        <f t="shared" si="50"/>
        <v>2705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(2705, 671, 57, 2, 0, 1);</v>
      </c>
    </row>
    <row r="122" spans="1:7" x14ac:dyDescent="0.25">
      <c r="A122">
        <f t="shared" si="50"/>
        <v>2706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(2706, 671, 506, 0, 0, 2);</v>
      </c>
    </row>
    <row r="123" spans="1:7" x14ac:dyDescent="0.25">
      <c r="A123">
        <f t="shared" si="50"/>
        <v>2707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(2707, 671, 506, 0, 0, 1);</v>
      </c>
    </row>
    <row r="124" spans="1:7" x14ac:dyDescent="0.25">
      <c r="A124">
        <f t="shared" si="50"/>
        <v>2708</v>
      </c>
      <c r="B124">
        <f t="shared" ref="B124" si="65">B120+1</f>
        <v>672</v>
      </c>
      <c r="C124">
        <v>595</v>
      </c>
      <c r="D124">
        <v>1</v>
      </c>
      <c r="E124">
        <v>0</v>
      </c>
      <c r="F124">
        <v>2</v>
      </c>
      <c r="G124" t="str">
        <f t="shared" si="48"/>
        <v>insert into game_score (id, matchid, squad, goals, points, time_type) values (2708, 672, 595, 1, 0, 2);</v>
      </c>
    </row>
    <row r="125" spans="1:7" x14ac:dyDescent="0.25">
      <c r="A125">
        <f t="shared" si="50"/>
        <v>2709</v>
      </c>
      <c r="B125">
        <f t="shared" ref="B125" si="66">B124</f>
        <v>672</v>
      </c>
      <c r="C125">
        <v>595</v>
      </c>
      <c r="D125">
        <v>1</v>
      </c>
      <c r="E125">
        <v>0</v>
      </c>
      <c r="F125">
        <v>1</v>
      </c>
      <c r="G125" t="str">
        <f t="shared" si="48"/>
        <v>insert into game_score (id, matchid, squad, goals, points, time_type) values (2709, 672, 595, 1, 0, 1);</v>
      </c>
    </row>
    <row r="126" spans="1:7" x14ac:dyDescent="0.25">
      <c r="A126">
        <f t="shared" si="50"/>
        <v>2710</v>
      </c>
      <c r="B126">
        <f t="shared" ref="B126" si="67">B124</f>
        <v>672</v>
      </c>
      <c r="C126">
        <v>598</v>
      </c>
      <c r="D126">
        <v>3</v>
      </c>
      <c r="E126">
        <v>3</v>
      </c>
      <c r="F126">
        <v>2</v>
      </c>
      <c r="G126" t="str">
        <f t="shared" si="48"/>
        <v>insert into game_score (id, matchid, squad, goals, points, time_type) values (2710, 672, 598, 3, 3, 2);</v>
      </c>
    </row>
    <row r="127" spans="1:7" x14ac:dyDescent="0.25">
      <c r="A127">
        <f t="shared" si="50"/>
        <v>2711</v>
      </c>
      <c r="B127">
        <f t="shared" ref="B127" si="68">B124</f>
        <v>672</v>
      </c>
      <c r="C127">
        <v>598</v>
      </c>
      <c r="D127">
        <v>1</v>
      </c>
      <c r="E127">
        <v>0</v>
      </c>
      <c r="F127">
        <v>1</v>
      </c>
      <c r="G127" t="str">
        <f t="shared" si="48"/>
        <v>insert into game_score (id, matchid, squad, goals, points, time_type) values (2711, 672, 598, 1, 0, 1);</v>
      </c>
    </row>
    <row r="128" spans="1:7" x14ac:dyDescent="0.25">
      <c r="A128">
        <f t="shared" si="50"/>
        <v>2712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(2712, 673, 52, 0, 0, 2);</v>
      </c>
    </row>
    <row r="129" spans="1:7" x14ac:dyDescent="0.25">
      <c r="A129">
        <f t="shared" si="50"/>
        <v>2713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(2713, 673, 52, 0, 0, 1);</v>
      </c>
    </row>
    <row r="130" spans="1:7" x14ac:dyDescent="0.25">
      <c r="A130">
        <f t="shared" si="50"/>
        <v>2714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(2714, 673, 55, 4, 3, 2);</v>
      </c>
    </row>
    <row r="131" spans="1:7" x14ac:dyDescent="0.25">
      <c r="A131">
        <f t="shared" si="50"/>
        <v>2715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(2715, 673, 55, 1, 0, 1);</v>
      </c>
    </row>
    <row r="132" spans="1:7" x14ac:dyDescent="0.25">
      <c r="A132">
        <f t="shared" si="50"/>
        <v>2716</v>
      </c>
      <c r="B132">
        <f t="shared" ref="B132" si="73">B128+1</f>
        <v>674</v>
      </c>
      <c r="C132">
        <v>54</v>
      </c>
      <c r="D132">
        <v>3</v>
      </c>
      <c r="E132">
        <v>3</v>
      </c>
      <c r="F132">
        <v>2</v>
      </c>
      <c r="G132" t="str">
        <f t="shared" si="48"/>
        <v>insert into game_score (id, matchid, squad, goals, points, time_type) values (2716, 674, 54, 3, 3, 2);</v>
      </c>
    </row>
    <row r="133" spans="1:7" x14ac:dyDescent="0.25">
      <c r="A133">
        <f t="shared" si="50"/>
        <v>2717</v>
      </c>
      <c r="B133">
        <f t="shared" ref="B133" si="74">B132</f>
        <v>674</v>
      </c>
      <c r="C133">
        <v>54</v>
      </c>
      <c r="D133">
        <v>1</v>
      </c>
      <c r="E133">
        <v>0</v>
      </c>
      <c r="F133">
        <v>1</v>
      </c>
      <c r="G133" t="str">
        <f t="shared" si="48"/>
        <v>insert into game_score (id, matchid, squad, goals, points, time_type) values (2717, 674, 54, 1, 0, 1);</v>
      </c>
    </row>
    <row r="134" spans="1:7" x14ac:dyDescent="0.25">
      <c r="A134">
        <f t="shared" si="50"/>
        <v>2718</v>
      </c>
      <c r="B134">
        <f t="shared" ref="B134" si="75">B132</f>
        <v>674</v>
      </c>
      <c r="C134">
        <v>57</v>
      </c>
      <c r="D134">
        <v>0</v>
      </c>
      <c r="E134">
        <v>0</v>
      </c>
      <c r="F134">
        <v>2</v>
      </c>
      <c r="G134" t="str">
        <f t="shared" si="48"/>
        <v>insert into game_score (id, matchid, squad, goals, points, time_type) values (2718, 674, 57, 0, 0, 2);</v>
      </c>
    </row>
    <row r="135" spans="1:7" x14ac:dyDescent="0.25">
      <c r="A135">
        <f t="shared" si="50"/>
        <v>2719</v>
      </c>
      <c r="B135">
        <f t="shared" ref="B135" si="76">B132</f>
        <v>674</v>
      </c>
      <c r="C135">
        <v>57</v>
      </c>
      <c r="D135">
        <v>0</v>
      </c>
      <c r="E135">
        <v>0</v>
      </c>
      <c r="F135">
        <v>1</v>
      </c>
      <c r="G135" t="str">
        <f t="shared" si="48"/>
        <v>insert into game_score (id, matchid, squad, goals, points, time_type) values (2719, 674, 57, 0, 0, 1);</v>
      </c>
    </row>
    <row r="136" spans="1:7" x14ac:dyDescent="0.25">
      <c r="A136">
        <f t="shared" si="50"/>
        <v>2720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(2720, 675, 55, 1, 1, 7);</v>
      </c>
    </row>
    <row r="137" spans="1:7" x14ac:dyDescent="0.25">
      <c r="A137">
        <f t="shared" si="50"/>
        <v>2721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(2721, 675, 55, 0, 0, 7);</v>
      </c>
    </row>
    <row r="138" spans="1:7" x14ac:dyDescent="0.25">
      <c r="A138">
        <f t="shared" si="50"/>
        <v>2722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(2722, 675, 598, 1, 1, 2);</v>
      </c>
    </row>
    <row r="139" spans="1:7" x14ac:dyDescent="0.25">
      <c r="A139">
        <f t="shared" si="50"/>
        <v>2723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(2723, 675, 598, 1, 0, 1);</v>
      </c>
    </row>
    <row r="140" spans="1:7" x14ac:dyDescent="0.25">
      <c r="A140">
        <f t="shared" si="50"/>
        <v>2724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(2724, 675, 55, 5, 0, 2);</v>
      </c>
    </row>
    <row r="141" spans="1:7" x14ac:dyDescent="0.25">
      <c r="A141">
        <f t="shared" si="50"/>
        <v>2725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(2725, 675, 598, 3, 0, 1);</v>
      </c>
    </row>
    <row r="142" spans="1:7" x14ac:dyDescent="0.25">
      <c r="A142">
        <f t="shared" si="50"/>
        <v>2726</v>
      </c>
      <c r="B142">
        <v>676</v>
      </c>
      <c r="C142">
        <v>57</v>
      </c>
      <c r="D142">
        <v>1</v>
      </c>
      <c r="E142">
        <v>0</v>
      </c>
      <c r="F142">
        <v>2</v>
      </c>
      <c r="G142" t="str">
        <f t="shared" si="48"/>
        <v>insert into game_score (id, matchid, squad, goals, points, time_type) values (2726, 676, 57, 1, 0, 2);</v>
      </c>
    </row>
    <row r="143" spans="1:7" x14ac:dyDescent="0.25">
      <c r="A143">
        <f t="shared" si="50"/>
        <v>2727</v>
      </c>
      <c r="B143">
        <v>676</v>
      </c>
      <c r="C143">
        <v>57</v>
      </c>
      <c r="D143">
        <v>0</v>
      </c>
      <c r="E143">
        <v>0</v>
      </c>
      <c r="F143">
        <v>1</v>
      </c>
      <c r="G143" t="str">
        <f t="shared" si="48"/>
        <v>insert into game_score (id, matchid, squad, goals, points, time_type) values (2727, 676, 57, 0, 0, 1);</v>
      </c>
    </row>
    <row r="144" spans="1:7" x14ac:dyDescent="0.25">
      <c r="A144">
        <f t="shared" si="50"/>
        <v>2728</v>
      </c>
      <c r="B144">
        <v>676</v>
      </c>
      <c r="C144">
        <v>598</v>
      </c>
      <c r="D144">
        <v>2</v>
      </c>
      <c r="E144">
        <v>3</v>
      </c>
      <c r="F144">
        <v>2</v>
      </c>
      <c r="G144" t="str">
        <f t="shared" si="48"/>
        <v>insert into game_score (id, matchid, squad, goals, points, time_type) values (2728, 676, 598, 2, 3, 2);</v>
      </c>
    </row>
    <row r="145" spans="1:7" x14ac:dyDescent="0.25">
      <c r="A145">
        <f t="shared" si="50"/>
        <v>2729</v>
      </c>
      <c r="B145">
        <v>676</v>
      </c>
      <c r="C145">
        <v>598</v>
      </c>
      <c r="D145">
        <v>1</v>
      </c>
      <c r="E145">
        <v>0</v>
      </c>
      <c r="F145">
        <v>1</v>
      </c>
      <c r="G145" t="str">
        <f t="shared" si="48"/>
        <v>insert into game_score (id, matchid, squad, goals, points, time_type) values (2729, 676, 598, 1, 0, 1);</v>
      </c>
    </row>
    <row r="146" spans="1:7" x14ac:dyDescent="0.25">
      <c r="A146">
        <f t="shared" si="50"/>
        <v>2730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(2730, 677, 54, 2, 1, 2);</v>
      </c>
    </row>
    <row r="147" spans="1:7" x14ac:dyDescent="0.25">
      <c r="A147">
        <f t="shared" si="50"/>
        <v>2731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(2731, 677, 54, 1, 0, 1);</v>
      </c>
    </row>
    <row r="148" spans="1:7" x14ac:dyDescent="0.25">
      <c r="A148">
        <f t="shared" si="50"/>
        <v>2732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(2732, 677, 55, 2, 1, 2);</v>
      </c>
    </row>
    <row r="149" spans="1:7" x14ac:dyDescent="0.25">
      <c r="A149">
        <f t="shared" si="50"/>
        <v>2733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(2733, 677, 55, 1, 0, 1);</v>
      </c>
    </row>
    <row r="150" spans="1:7" x14ac:dyDescent="0.25">
      <c r="A150">
        <f t="shared" si="50"/>
        <v>2734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(2734, 677, 54, 2, 0, 7);</v>
      </c>
    </row>
    <row r="151" spans="1:7" x14ac:dyDescent="0.25">
      <c r="A151">
        <f t="shared" si="50"/>
        <v>2735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(2735,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2736</v>
      </c>
      <c r="B44">
        <v>678</v>
      </c>
      <c r="C44">
        <v>598</v>
      </c>
      <c r="D44">
        <v>0</v>
      </c>
      <c r="E44">
        <v>0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(2736, 678, 598, 0, 0, 2);</v>
      </c>
    </row>
    <row r="45" spans="1:7" x14ac:dyDescent="0.25">
      <c r="A45">
        <f>A44+1</f>
        <v>2737</v>
      </c>
      <c r="B45">
        <f>B44</f>
        <v>678</v>
      </c>
      <c r="C45">
        <v>598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(2737, 678, 598, 0, 0, 1);</v>
      </c>
    </row>
    <row r="46" spans="1:7" x14ac:dyDescent="0.25">
      <c r="A46">
        <f t="shared" ref="A46:A109" si="7">A45+1</f>
        <v>2738</v>
      </c>
      <c r="B46">
        <f>B44</f>
        <v>678</v>
      </c>
      <c r="C46">
        <v>51</v>
      </c>
      <c r="D46">
        <v>3</v>
      </c>
      <c r="E46">
        <v>3</v>
      </c>
      <c r="F46">
        <v>2</v>
      </c>
      <c r="G46" t="str">
        <f t="shared" si="6"/>
        <v>insert into game_score (id, matchid, squad, goals, points, time_type) values (2738, 678, 51, 3, 3, 2);</v>
      </c>
    </row>
    <row r="47" spans="1:7" x14ac:dyDescent="0.25">
      <c r="A47">
        <f t="shared" si="7"/>
        <v>2739</v>
      </c>
      <c r="B47">
        <f>B44</f>
        <v>678</v>
      </c>
      <c r="C47">
        <v>51</v>
      </c>
      <c r="D47">
        <v>1</v>
      </c>
      <c r="E47">
        <v>0</v>
      </c>
      <c r="F47">
        <v>1</v>
      </c>
      <c r="G47" t="str">
        <f t="shared" si="6"/>
        <v>insert into game_score (id, matchid, squad, goals, points, time_type) values (2739, 678, 51, 1, 0, 1);</v>
      </c>
    </row>
    <row r="48" spans="1:7" x14ac:dyDescent="0.25">
      <c r="A48">
        <f t="shared" si="7"/>
        <v>2740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(2740, 679, 58, 2, 1, 2);</v>
      </c>
    </row>
    <row r="49" spans="1:7" x14ac:dyDescent="0.25">
      <c r="A49">
        <f t="shared" si="7"/>
        <v>2741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(2741, 679, 58, 1, 0, 1);</v>
      </c>
    </row>
    <row r="50" spans="1:7" x14ac:dyDescent="0.25">
      <c r="A50">
        <f t="shared" si="7"/>
        <v>2742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(2742, 679, 591, 2, 1, 2);</v>
      </c>
    </row>
    <row r="51" spans="1:7" x14ac:dyDescent="0.25">
      <c r="A51">
        <f t="shared" si="7"/>
        <v>2743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(2743, 679, 591, 1, 0, 1);</v>
      </c>
    </row>
    <row r="52" spans="1:7" x14ac:dyDescent="0.25">
      <c r="A52">
        <f t="shared" si="7"/>
        <v>2744</v>
      </c>
      <c r="B52">
        <f t="shared" ref="B52" si="8">B48+1</f>
        <v>680</v>
      </c>
      <c r="C52">
        <v>591</v>
      </c>
      <c r="D52">
        <v>0</v>
      </c>
      <c r="E52">
        <v>0</v>
      </c>
      <c r="F52">
        <v>2</v>
      </c>
      <c r="G52" t="str">
        <f t="shared" si="6"/>
        <v>insert into game_score (id, matchid, squad, goals, points, time_type) values (2744, 680, 591, 0, 0, 2);</v>
      </c>
    </row>
    <row r="53" spans="1:7" x14ac:dyDescent="0.25">
      <c r="A53">
        <f t="shared" si="7"/>
        <v>2745</v>
      </c>
      <c r="B53">
        <f t="shared" ref="B53" si="9">B52</f>
        <v>680</v>
      </c>
      <c r="C53">
        <v>591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(2745, 680, 591, 0, 0, 1);</v>
      </c>
    </row>
    <row r="54" spans="1:7" x14ac:dyDescent="0.25">
      <c r="A54">
        <f t="shared" si="7"/>
        <v>2746</v>
      </c>
      <c r="B54">
        <f t="shared" ref="B54" si="10">B52</f>
        <v>680</v>
      </c>
      <c r="C54">
        <v>598</v>
      </c>
      <c r="D54">
        <v>1</v>
      </c>
      <c r="E54">
        <v>3</v>
      </c>
      <c r="F54">
        <v>2</v>
      </c>
      <c r="G54" t="str">
        <f t="shared" si="6"/>
        <v>insert into game_score (id, matchid, squad, goals, points, time_type) values (2746, 680, 598, 1, 3, 2);</v>
      </c>
    </row>
    <row r="55" spans="1:7" x14ac:dyDescent="0.25">
      <c r="A55">
        <f t="shared" si="7"/>
        <v>2747</v>
      </c>
      <c r="B55">
        <f t="shared" ref="B55" si="11">B52</f>
        <v>680</v>
      </c>
      <c r="C55">
        <v>598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(2747, 680, 598, 0, 0, 1);</v>
      </c>
    </row>
    <row r="56" spans="1:7" x14ac:dyDescent="0.25">
      <c r="A56">
        <f t="shared" si="7"/>
        <v>2748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(2748, 681, 58, 2, 3, 2);</v>
      </c>
    </row>
    <row r="57" spans="1:7" x14ac:dyDescent="0.25">
      <c r="A57">
        <f t="shared" si="7"/>
        <v>2749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(2749, 681, 58, 0, 0, 1);</v>
      </c>
    </row>
    <row r="58" spans="1:7" x14ac:dyDescent="0.25">
      <c r="A58">
        <f t="shared" si="7"/>
        <v>2750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(2750, 681, 51, 0, 0, 2);</v>
      </c>
    </row>
    <row r="59" spans="1:7" x14ac:dyDescent="0.25">
      <c r="A59">
        <f t="shared" si="7"/>
        <v>2751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(2751, 681, 51, 0, 0, 1);</v>
      </c>
    </row>
    <row r="60" spans="1:7" x14ac:dyDescent="0.25">
      <c r="A60">
        <f t="shared" si="7"/>
        <v>2752</v>
      </c>
      <c r="B60">
        <f t="shared" ref="B60" si="16">B56+1</f>
        <v>682</v>
      </c>
      <c r="C60">
        <v>51</v>
      </c>
      <c r="D60">
        <v>2</v>
      </c>
      <c r="E60">
        <v>1</v>
      </c>
      <c r="F60">
        <v>2</v>
      </c>
      <c r="G60" t="str">
        <f t="shared" si="6"/>
        <v>insert into game_score (id, matchid, squad, goals, points, time_type) values (2752, 682, 51, 2, 1, 2);</v>
      </c>
    </row>
    <row r="61" spans="1:7" x14ac:dyDescent="0.25">
      <c r="A61">
        <f t="shared" si="7"/>
        <v>2753</v>
      </c>
      <c r="B61">
        <f t="shared" ref="B61" si="17">B60</f>
        <v>682</v>
      </c>
      <c r="C61">
        <v>51</v>
      </c>
      <c r="D61">
        <v>1</v>
      </c>
      <c r="E61">
        <v>0</v>
      </c>
      <c r="F61">
        <v>1</v>
      </c>
      <c r="G61" t="str">
        <f t="shared" si="6"/>
        <v>insert into game_score (id, matchid, squad, goals, points, time_type) values (2753, 682, 51, 1, 0, 1);</v>
      </c>
    </row>
    <row r="62" spans="1:7" x14ac:dyDescent="0.25">
      <c r="A62">
        <f t="shared" si="7"/>
        <v>2754</v>
      </c>
      <c r="B62">
        <f t="shared" ref="B62" si="18">B60</f>
        <v>682</v>
      </c>
      <c r="C62">
        <v>591</v>
      </c>
      <c r="D62">
        <v>2</v>
      </c>
      <c r="E62">
        <v>1</v>
      </c>
      <c r="F62">
        <v>2</v>
      </c>
      <c r="G62" t="str">
        <f t="shared" si="6"/>
        <v>insert into game_score (id, matchid, squad, goals, points, time_type) values (2754, 682, 591, 2, 1, 2);</v>
      </c>
    </row>
    <row r="63" spans="1:7" x14ac:dyDescent="0.25">
      <c r="A63">
        <f t="shared" si="7"/>
        <v>2755</v>
      </c>
      <c r="B63">
        <f t="shared" ref="B63" si="19">B60</f>
        <v>682</v>
      </c>
      <c r="C63">
        <v>591</v>
      </c>
      <c r="D63">
        <v>2</v>
      </c>
      <c r="E63">
        <v>0</v>
      </c>
      <c r="F63">
        <v>1</v>
      </c>
      <c r="G63" t="str">
        <f t="shared" si="6"/>
        <v>insert into game_score (id, matchid, squad, goals, points, time_type) values (2755, 682, 591, 2, 0, 1);</v>
      </c>
    </row>
    <row r="64" spans="1:7" x14ac:dyDescent="0.25">
      <c r="A64">
        <f t="shared" si="7"/>
        <v>2756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(2756, 683, 58, 0, 1, 2);</v>
      </c>
    </row>
    <row r="65" spans="1:7" x14ac:dyDescent="0.25">
      <c r="A65">
        <f t="shared" si="7"/>
        <v>2757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(2757, 683, 58, 0, 0, 1);</v>
      </c>
    </row>
    <row r="66" spans="1:7" x14ac:dyDescent="0.25">
      <c r="A66">
        <f t="shared" si="7"/>
        <v>2758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(2758, 683, 598, 0, 1, 2);</v>
      </c>
    </row>
    <row r="67" spans="1:7" x14ac:dyDescent="0.25">
      <c r="A67">
        <f t="shared" si="7"/>
        <v>2759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(2759, 683, 598, 0, 0, 1);</v>
      </c>
    </row>
    <row r="68" spans="1:7" x14ac:dyDescent="0.25">
      <c r="A68">
        <f t="shared" si="7"/>
        <v>2760</v>
      </c>
      <c r="B68">
        <f t="shared" ref="B68" si="24">B64+1</f>
        <v>684</v>
      </c>
      <c r="C68">
        <v>593</v>
      </c>
      <c r="D68">
        <v>2</v>
      </c>
      <c r="E68">
        <v>0</v>
      </c>
      <c r="F68">
        <v>2</v>
      </c>
      <c r="G68" t="str">
        <f t="shared" si="6"/>
        <v>insert into game_score (id, matchid, squad, goals, points, time_type) values (2760, 684, 593, 2, 0, 2);</v>
      </c>
    </row>
    <row r="69" spans="1:7" x14ac:dyDescent="0.25">
      <c r="A69">
        <f t="shared" si="7"/>
        <v>2761</v>
      </c>
      <c r="B69">
        <f t="shared" ref="B69" si="25">B68</f>
        <v>684</v>
      </c>
      <c r="C69">
        <v>593</v>
      </c>
      <c r="D69">
        <v>2</v>
      </c>
      <c r="E69">
        <v>0</v>
      </c>
      <c r="F69">
        <v>1</v>
      </c>
      <c r="G69" t="str">
        <f t="shared" si="6"/>
        <v>insert into game_score (id, matchid, squad, goals, points, time_type) values (2761, 684, 593, 2, 0, 1);</v>
      </c>
    </row>
    <row r="70" spans="1:7" x14ac:dyDescent="0.25">
      <c r="A70">
        <f t="shared" si="7"/>
        <v>2762</v>
      </c>
      <c r="B70">
        <f t="shared" ref="B70" si="26">B68</f>
        <v>684</v>
      </c>
      <c r="C70">
        <v>56</v>
      </c>
      <c r="D70">
        <v>3</v>
      </c>
      <c r="E70">
        <v>3</v>
      </c>
      <c r="F70">
        <v>2</v>
      </c>
      <c r="G70" t="str">
        <f t="shared" si="6"/>
        <v>insert into game_score (id, matchid, squad, goals, points, time_type) values (2762, 684, 56, 3, 3, 2);</v>
      </c>
    </row>
    <row r="71" spans="1:7" x14ac:dyDescent="0.25">
      <c r="A71">
        <f t="shared" si="7"/>
        <v>2763</v>
      </c>
      <c r="B71">
        <f t="shared" ref="B71" si="27">B68</f>
        <v>684</v>
      </c>
      <c r="C71">
        <v>56</v>
      </c>
      <c r="D71">
        <v>1</v>
      </c>
      <c r="E71">
        <v>0</v>
      </c>
      <c r="F71">
        <v>1</v>
      </c>
      <c r="G71" t="str">
        <f t="shared" si="6"/>
        <v>insert into game_score (id, matchid, squad, goals, points, time_type) values (2763, 684, 56, 1, 0, 1);</v>
      </c>
    </row>
    <row r="72" spans="1:7" x14ac:dyDescent="0.25">
      <c r="A72">
        <f t="shared" si="7"/>
        <v>2764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(2764, 685, 55, 0, 0, 2);</v>
      </c>
    </row>
    <row r="73" spans="1:7" x14ac:dyDescent="0.25">
      <c r="A73">
        <f t="shared" si="7"/>
        <v>2765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(2765, 685, 55, 0, 0, 1);</v>
      </c>
    </row>
    <row r="74" spans="1:7" x14ac:dyDescent="0.25">
      <c r="A74">
        <f t="shared" si="7"/>
        <v>2766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(2766, 685, 52, 2, 3, 2);</v>
      </c>
    </row>
    <row r="75" spans="1:7" x14ac:dyDescent="0.25">
      <c r="A75">
        <f t="shared" si="7"/>
        <v>2767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(2767, 685, 52, 2, 0, 1);</v>
      </c>
    </row>
    <row r="76" spans="1:7" x14ac:dyDescent="0.25">
      <c r="A76">
        <f t="shared" si="7"/>
        <v>2768</v>
      </c>
      <c r="B76">
        <f t="shared" ref="B76" si="32">B72+1</f>
        <v>686</v>
      </c>
      <c r="C76">
        <v>55</v>
      </c>
      <c r="D76">
        <v>3</v>
      </c>
      <c r="E76">
        <v>3</v>
      </c>
      <c r="F76">
        <v>2</v>
      </c>
      <c r="G76" t="str">
        <f t="shared" si="6"/>
        <v>insert into game_score (id, matchid, squad, goals, points, time_type) values (2768, 686, 55, 3, 3, 2);</v>
      </c>
    </row>
    <row r="77" spans="1:7" x14ac:dyDescent="0.25">
      <c r="A77">
        <f t="shared" si="7"/>
        <v>2769</v>
      </c>
      <c r="B77">
        <f t="shared" ref="B77" si="33">B76</f>
        <v>686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(2769, 686, 55, 1, 0, 1);</v>
      </c>
    </row>
    <row r="78" spans="1:7" x14ac:dyDescent="0.25">
      <c r="A78">
        <f t="shared" si="7"/>
        <v>2770</v>
      </c>
      <c r="B78">
        <f t="shared" ref="B78" si="34">B76</f>
        <v>686</v>
      </c>
      <c r="C78">
        <v>56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(2770, 686, 56, 0, 0, 2);</v>
      </c>
    </row>
    <row r="79" spans="1:7" x14ac:dyDescent="0.25">
      <c r="A79">
        <f t="shared" si="7"/>
        <v>2771</v>
      </c>
      <c r="B79">
        <f t="shared" ref="B79" si="35">B76</f>
        <v>686</v>
      </c>
      <c r="C79">
        <v>56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(2771, 686, 56, 0, 0, 1);</v>
      </c>
    </row>
    <row r="80" spans="1:7" x14ac:dyDescent="0.25">
      <c r="A80">
        <f t="shared" si="7"/>
        <v>2772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(2772, 687, 52, 2, 3, 2);</v>
      </c>
    </row>
    <row r="81" spans="1:7" x14ac:dyDescent="0.25">
      <c r="A81">
        <f t="shared" si="7"/>
        <v>2773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(2773, 687, 52, 1, 0, 1);</v>
      </c>
    </row>
    <row r="82" spans="1:7" x14ac:dyDescent="0.25">
      <c r="A82">
        <f t="shared" si="7"/>
        <v>2774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(2774, 687, 593, 1, 0, 2);</v>
      </c>
    </row>
    <row r="83" spans="1:7" x14ac:dyDescent="0.25">
      <c r="A83">
        <f t="shared" si="7"/>
        <v>2775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(2775, 687, 593, 0, 0, 1);</v>
      </c>
    </row>
    <row r="84" spans="1:7" x14ac:dyDescent="0.25">
      <c r="A84">
        <f t="shared" si="7"/>
        <v>2776</v>
      </c>
      <c r="B84">
        <f t="shared" ref="B84:B100" si="40">B80+1</f>
        <v>688</v>
      </c>
      <c r="C84">
        <v>52</v>
      </c>
      <c r="D84">
        <v>0</v>
      </c>
      <c r="E84">
        <v>1</v>
      </c>
      <c r="F84">
        <v>2</v>
      </c>
      <c r="G84" t="str">
        <f t="shared" si="6"/>
        <v>insert into game_score (id, matchid, squad, goals, points, time_type) values (2776, 688, 52, 0, 1, 2);</v>
      </c>
    </row>
    <row r="85" spans="1:7" x14ac:dyDescent="0.25">
      <c r="A85">
        <f t="shared" si="7"/>
        <v>2777</v>
      </c>
      <c r="B85">
        <f t="shared" ref="B85:B101" si="41">B84</f>
        <v>688</v>
      </c>
      <c r="C85">
        <v>52</v>
      </c>
      <c r="D85">
        <v>0</v>
      </c>
      <c r="E85">
        <v>0</v>
      </c>
      <c r="F85">
        <v>1</v>
      </c>
      <c r="G85" t="str">
        <f t="shared" si="6"/>
        <v>insert into game_score (id, matchid, squad, goals, points, time_type) values (2777, 688, 52, 0, 0, 1);</v>
      </c>
    </row>
    <row r="86" spans="1:7" x14ac:dyDescent="0.25">
      <c r="A86">
        <f t="shared" si="7"/>
        <v>2778</v>
      </c>
      <c r="B86">
        <f t="shared" ref="B86:B102" si="42">B84</f>
        <v>688</v>
      </c>
      <c r="C86">
        <v>56</v>
      </c>
      <c r="D86">
        <v>0</v>
      </c>
      <c r="E86">
        <v>1</v>
      </c>
      <c r="F86">
        <v>2</v>
      </c>
      <c r="G86" t="str">
        <f t="shared" si="6"/>
        <v>insert into game_score (id, matchid, squad, goals, points, time_type) values (2778, 688, 56, 0, 1, 2);</v>
      </c>
    </row>
    <row r="87" spans="1:7" x14ac:dyDescent="0.25">
      <c r="A87">
        <f t="shared" si="7"/>
        <v>2779</v>
      </c>
      <c r="B87">
        <f t="shared" ref="B87:B103" si="43">B84</f>
        <v>688</v>
      </c>
      <c r="C87">
        <v>56</v>
      </c>
      <c r="D87">
        <v>0</v>
      </c>
      <c r="E87">
        <v>0</v>
      </c>
      <c r="F87">
        <v>1</v>
      </c>
      <c r="G87" t="str">
        <f t="shared" si="6"/>
        <v>insert into game_score (id, matchid, squad, goals, points, time_type) values (2779, 688, 56, 0, 0, 1);</v>
      </c>
    </row>
    <row r="88" spans="1:7" x14ac:dyDescent="0.25">
      <c r="A88">
        <f t="shared" si="7"/>
        <v>2780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(2780, 689, 55, 1, 3, 2);</v>
      </c>
    </row>
    <row r="89" spans="1:7" x14ac:dyDescent="0.25">
      <c r="A89">
        <f t="shared" si="7"/>
        <v>2781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(2781, 689, 55, 0, 0, 1);</v>
      </c>
    </row>
    <row r="90" spans="1:7" x14ac:dyDescent="0.25">
      <c r="A90">
        <f t="shared" si="7"/>
        <v>2782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(2782, 689, 593, 0, 0, 2);</v>
      </c>
    </row>
    <row r="91" spans="1:7" x14ac:dyDescent="0.25">
      <c r="A91">
        <f t="shared" si="7"/>
        <v>2783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(2783, 689, 593, 0, 0, 1);</v>
      </c>
    </row>
    <row r="92" spans="1:7" x14ac:dyDescent="0.25">
      <c r="A92">
        <f t="shared" si="7"/>
        <v>2784</v>
      </c>
      <c r="B92">
        <f t="shared" si="40"/>
        <v>690</v>
      </c>
      <c r="C92">
        <v>595</v>
      </c>
      <c r="D92">
        <v>5</v>
      </c>
      <c r="E92">
        <v>3</v>
      </c>
      <c r="F92">
        <v>2</v>
      </c>
      <c r="G92" t="str">
        <f t="shared" si="6"/>
        <v>insert into game_score (id, matchid, squad, goals, points, time_type) values (2784, 690, 595, 5, 3, 2);</v>
      </c>
    </row>
    <row r="93" spans="1:7" x14ac:dyDescent="0.25">
      <c r="A93">
        <f t="shared" si="7"/>
        <v>2785</v>
      </c>
      <c r="B93">
        <f t="shared" si="41"/>
        <v>690</v>
      </c>
      <c r="C93">
        <v>595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(2785, 690, 595, 1, 0, 1);</v>
      </c>
    </row>
    <row r="94" spans="1:7" x14ac:dyDescent="0.25">
      <c r="A94">
        <f t="shared" si="7"/>
        <v>2786</v>
      </c>
      <c r="B94">
        <f t="shared" si="42"/>
        <v>690</v>
      </c>
      <c r="C94">
        <v>57</v>
      </c>
      <c r="D94">
        <v>0</v>
      </c>
      <c r="E94">
        <v>0</v>
      </c>
      <c r="F94">
        <v>2</v>
      </c>
      <c r="G94" t="str">
        <f t="shared" si="6"/>
        <v>insert into game_score (id, matchid, squad, goals, points, time_type) values (2786, 690, 57, 0, 0, 2);</v>
      </c>
    </row>
    <row r="95" spans="1:7" x14ac:dyDescent="0.25">
      <c r="A95">
        <f t="shared" si="7"/>
        <v>2787</v>
      </c>
      <c r="B95">
        <f t="shared" si="43"/>
        <v>690</v>
      </c>
      <c r="C95">
        <v>57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(2787, 690, 57, 0, 0, 1);</v>
      </c>
    </row>
    <row r="96" spans="1:7" x14ac:dyDescent="0.25">
      <c r="A96">
        <f t="shared" si="7"/>
        <v>2788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(2788, 691, 54, 4, 3, 2);</v>
      </c>
    </row>
    <row r="97" spans="1:7" x14ac:dyDescent="0.25">
      <c r="A97">
        <f t="shared" si="7"/>
        <v>2789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(2789, 691, 54, 1, 0, 1);</v>
      </c>
    </row>
    <row r="98" spans="1:7" x14ac:dyDescent="0.25">
      <c r="A98">
        <f t="shared" si="7"/>
        <v>2790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(2790, 691, 1, 1, 0, 2);</v>
      </c>
    </row>
    <row r="99" spans="1:7" x14ac:dyDescent="0.25">
      <c r="A99">
        <f t="shared" si="7"/>
        <v>2791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(2791, 691, 1, 1, 0, 1);</v>
      </c>
    </row>
    <row r="100" spans="1:7" x14ac:dyDescent="0.25">
      <c r="A100">
        <f t="shared" si="7"/>
        <v>2792</v>
      </c>
      <c r="B100">
        <f t="shared" si="40"/>
        <v>692</v>
      </c>
      <c r="C100">
        <v>1</v>
      </c>
      <c r="D100">
        <v>1</v>
      </c>
      <c r="E100">
        <v>0</v>
      </c>
      <c r="F100">
        <v>2</v>
      </c>
      <c r="G100" t="str">
        <f t="shared" si="6"/>
        <v>insert into game_score (id, matchid, squad, goals, points, time_type) values (2792, 692, 1, 1, 0, 2);</v>
      </c>
    </row>
    <row r="101" spans="1:7" x14ac:dyDescent="0.25">
      <c r="A101">
        <f t="shared" si="7"/>
        <v>2793</v>
      </c>
      <c r="B101">
        <f t="shared" si="41"/>
        <v>692</v>
      </c>
      <c r="C101">
        <v>1</v>
      </c>
      <c r="D101">
        <v>1</v>
      </c>
      <c r="E101">
        <v>0</v>
      </c>
      <c r="F101">
        <v>1</v>
      </c>
      <c r="G101" t="str">
        <f t="shared" si="6"/>
        <v>insert into game_score (id, matchid, squad, goals, points, time_type) values (2793, 692, 1, 1, 0, 1);</v>
      </c>
    </row>
    <row r="102" spans="1:7" x14ac:dyDescent="0.25">
      <c r="A102">
        <f t="shared" si="7"/>
        <v>2794</v>
      </c>
      <c r="B102">
        <f t="shared" si="42"/>
        <v>692</v>
      </c>
      <c r="C102">
        <v>595</v>
      </c>
      <c r="D102">
        <v>3</v>
      </c>
      <c r="E102">
        <v>3</v>
      </c>
      <c r="F102">
        <v>2</v>
      </c>
      <c r="G102" t="str">
        <f t="shared" si="6"/>
        <v>insert into game_score (id, matchid, squad, goals, points, time_type) values (2794, 692, 595, 3, 3, 2);</v>
      </c>
    </row>
    <row r="103" spans="1:7" x14ac:dyDescent="0.25">
      <c r="A103">
        <f t="shared" si="7"/>
        <v>2795</v>
      </c>
      <c r="B103">
        <f t="shared" si="43"/>
        <v>692</v>
      </c>
      <c r="C103">
        <v>595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(2795, 692, 595, 1, 0, 1);</v>
      </c>
    </row>
    <row r="104" spans="1:7" x14ac:dyDescent="0.25">
      <c r="A104">
        <f t="shared" si="7"/>
        <v>2796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(2796, 693, 54, 4, 3, 2);</v>
      </c>
    </row>
    <row r="105" spans="1:7" x14ac:dyDescent="0.25">
      <c r="A105">
        <f t="shared" si="7"/>
        <v>2797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(2797, 693, 54, 3, 0, 1);</v>
      </c>
    </row>
    <row r="106" spans="1:7" x14ac:dyDescent="0.25">
      <c r="A106">
        <f t="shared" si="7"/>
        <v>2798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(2798, 693, 57, 2, 0, 2);</v>
      </c>
    </row>
    <row r="107" spans="1:7" x14ac:dyDescent="0.25">
      <c r="A107">
        <f t="shared" si="7"/>
        <v>2799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(2799, 693, 57, 1, 0, 1);</v>
      </c>
    </row>
    <row r="108" spans="1:7" x14ac:dyDescent="0.25">
      <c r="A108">
        <f t="shared" si="7"/>
        <v>2800</v>
      </c>
      <c r="B108">
        <f t="shared" ref="B108" si="48">B104+1</f>
        <v>694</v>
      </c>
      <c r="C108">
        <v>57</v>
      </c>
      <c r="D108">
        <v>1</v>
      </c>
      <c r="E108">
        <v>3</v>
      </c>
      <c r="F108">
        <v>2</v>
      </c>
      <c r="G108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(2800, 694, 57, 1, 3, 2);</v>
      </c>
    </row>
    <row r="109" spans="1:7" x14ac:dyDescent="0.25">
      <c r="A109">
        <f t="shared" si="7"/>
        <v>2801</v>
      </c>
      <c r="B109">
        <f t="shared" ref="B109" si="50">B108</f>
        <v>694</v>
      </c>
      <c r="C109">
        <v>57</v>
      </c>
      <c r="D109">
        <v>1</v>
      </c>
      <c r="E109">
        <v>0</v>
      </c>
      <c r="F109">
        <v>1</v>
      </c>
      <c r="G109" t="str">
        <f t="shared" si="49"/>
        <v>insert into game_score (id, matchid, squad, goals, points, time_type) values (2801, 694, 57, 1, 0, 1);</v>
      </c>
    </row>
    <row r="110" spans="1:7" x14ac:dyDescent="0.25">
      <c r="A110">
        <f t="shared" ref="A110:A149" si="51">A109+1</f>
        <v>2802</v>
      </c>
      <c r="B110">
        <f t="shared" ref="B110" si="52">B108</f>
        <v>694</v>
      </c>
      <c r="C110">
        <v>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(2802, 694, 1, 0, 0, 2);</v>
      </c>
    </row>
    <row r="111" spans="1:7" x14ac:dyDescent="0.25">
      <c r="A111">
        <f t="shared" si="51"/>
        <v>2803</v>
      </c>
      <c r="B111">
        <f t="shared" ref="B111" si="53">B108</f>
        <v>694</v>
      </c>
      <c r="C111">
        <v>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(2803, 694, 1, 0, 0, 1);</v>
      </c>
    </row>
    <row r="112" spans="1:7" x14ac:dyDescent="0.25">
      <c r="A112">
        <f t="shared" si="51"/>
        <v>2804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(2804, 695, 54, 1, 3, 2);</v>
      </c>
    </row>
    <row r="113" spans="1:7" x14ac:dyDescent="0.25">
      <c r="A113">
        <f t="shared" si="51"/>
        <v>2805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(2805, 695, 54, 0, 0, 1);</v>
      </c>
    </row>
    <row r="114" spans="1:7" x14ac:dyDescent="0.25">
      <c r="A114">
        <f t="shared" si="51"/>
        <v>2806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(2806, 695, 595, 0, 0, 2);</v>
      </c>
    </row>
    <row r="115" spans="1:7" x14ac:dyDescent="0.25">
      <c r="A115">
        <f t="shared" si="51"/>
        <v>2807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(2807, 695, 595, 0, 0, 1);</v>
      </c>
    </row>
    <row r="116" spans="1:7" x14ac:dyDescent="0.25">
      <c r="A116">
        <f t="shared" si="51"/>
        <v>2808</v>
      </c>
      <c r="B116">
        <f t="shared" ref="B116" si="58">B112+1</f>
        <v>696</v>
      </c>
      <c r="C116">
        <v>58</v>
      </c>
      <c r="D116">
        <v>1</v>
      </c>
      <c r="E116">
        <v>0</v>
      </c>
      <c r="F116">
        <v>2</v>
      </c>
      <c r="G116" t="str">
        <f t="shared" si="49"/>
        <v>insert into game_score (id, matchid, squad, goals, points, time_type) values (2808, 696, 58, 1, 0, 2);</v>
      </c>
    </row>
    <row r="117" spans="1:7" x14ac:dyDescent="0.25">
      <c r="A117">
        <f t="shared" si="51"/>
        <v>2809</v>
      </c>
      <c r="B117">
        <f t="shared" ref="B117" si="59">B116</f>
        <v>696</v>
      </c>
      <c r="C117">
        <v>58</v>
      </c>
      <c r="D117">
        <v>1</v>
      </c>
      <c r="E117">
        <v>0</v>
      </c>
      <c r="F117">
        <v>1</v>
      </c>
      <c r="G117" t="str">
        <f t="shared" si="49"/>
        <v>insert into game_score (id, matchid, squad, goals, points, time_type) values (2809, 696, 58, 1, 0, 1);</v>
      </c>
    </row>
    <row r="118" spans="1:7" x14ac:dyDescent="0.25">
      <c r="A118">
        <f t="shared" si="51"/>
        <v>2810</v>
      </c>
      <c r="B118">
        <f t="shared" ref="B118" si="60">B116</f>
        <v>696</v>
      </c>
      <c r="C118">
        <v>598</v>
      </c>
      <c r="D118">
        <v>4</v>
      </c>
      <c r="E118">
        <v>3</v>
      </c>
      <c r="F118">
        <v>2</v>
      </c>
      <c r="G118" t="str">
        <f t="shared" si="49"/>
        <v>insert into game_score (id, matchid, squad, goals, points, time_type) values (2810, 696, 598, 4, 3, 2);</v>
      </c>
    </row>
    <row r="119" spans="1:7" x14ac:dyDescent="0.25">
      <c r="A119">
        <f t="shared" si="51"/>
        <v>2811</v>
      </c>
      <c r="B119">
        <f t="shared" ref="B119" si="61">B116</f>
        <v>696</v>
      </c>
      <c r="C119">
        <v>598</v>
      </c>
      <c r="D119">
        <v>1</v>
      </c>
      <c r="E119">
        <v>0</v>
      </c>
      <c r="F119">
        <v>1</v>
      </c>
      <c r="G119" t="str">
        <f t="shared" si="49"/>
        <v>insert into game_score (id, matchid, squad, goals, points, time_type) values (2811, 696, 598, 1, 0, 1);</v>
      </c>
    </row>
    <row r="120" spans="1:7" x14ac:dyDescent="0.25">
      <c r="A120">
        <f t="shared" si="51"/>
        <v>2812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(2812, 697, 56, 1, 0, 2);</v>
      </c>
    </row>
    <row r="121" spans="1:7" x14ac:dyDescent="0.25">
      <c r="A121">
        <f t="shared" si="51"/>
        <v>2813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(2813, 697, 56, 0, 0, 1);</v>
      </c>
    </row>
    <row r="122" spans="1:7" x14ac:dyDescent="0.25">
      <c r="A122">
        <f t="shared" si="51"/>
        <v>2814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(2814, 697, 55, 6, 3, 2);</v>
      </c>
    </row>
    <row r="123" spans="1:7" x14ac:dyDescent="0.25">
      <c r="A123">
        <f t="shared" si="51"/>
        <v>2815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(2815, 697, 55, 3, 0, 1);</v>
      </c>
    </row>
    <row r="124" spans="1:7" x14ac:dyDescent="0.25">
      <c r="A124">
        <f t="shared" si="51"/>
        <v>2816</v>
      </c>
      <c r="B124">
        <f t="shared" ref="B124" si="66">B120+1</f>
        <v>698</v>
      </c>
      <c r="C124">
        <v>52</v>
      </c>
      <c r="D124">
        <v>6</v>
      </c>
      <c r="E124">
        <v>3</v>
      </c>
      <c r="F124">
        <v>2</v>
      </c>
      <c r="G124" t="str">
        <f t="shared" si="49"/>
        <v>insert into game_score (id, matchid, squad, goals, points, time_type) values (2816, 698, 52, 6, 3, 2);</v>
      </c>
    </row>
    <row r="125" spans="1:7" x14ac:dyDescent="0.25">
      <c r="A125">
        <f t="shared" si="51"/>
        <v>2817</v>
      </c>
      <c r="B125">
        <f t="shared" ref="B125" si="67">B124</f>
        <v>698</v>
      </c>
      <c r="C125">
        <v>52</v>
      </c>
      <c r="D125">
        <v>3</v>
      </c>
      <c r="E125">
        <v>0</v>
      </c>
      <c r="F125">
        <v>1</v>
      </c>
      <c r="G125" t="str">
        <f t="shared" si="49"/>
        <v>insert into game_score (id, matchid, squad, goals, points, time_type) values (2817, 698, 52, 3, 0, 1);</v>
      </c>
    </row>
    <row r="126" spans="1:7" x14ac:dyDescent="0.25">
      <c r="A126">
        <f t="shared" si="51"/>
        <v>2818</v>
      </c>
      <c r="B126">
        <f t="shared" ref="B126" si="68">B124</f>
        <v>698</v>
      </c>
      <c r="C126">
        <v>595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(2818, 698, 595, 0, 0, 2);</v>
      </c>
    </row>
    <row r="127" spans="1:7" x14ac:dyDescent="0.25">
      <c r="A127">
        <f t="shared" si="51"/>
        <v>2819</v>
      </c>
      <c r="B127">
        <f t="shared" ref="B127" si="69">B124</f>
        <v>698</v>
      </c>
      <c r="C127">
        <v>595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(2819, 698, 595, 0, 0, 1);</v>
      </c>
    </row>
    <row r="128" spans="1:7" x14ac:dyDescent="0.25">
      <c r="A128">
        <f t="shared" si="51"/>
        <v>2820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(2820, 699, 54, 4, 3, 2);</v>
      </c>
    </row>
    <row r="129" spans="1:7" x14ac:dyDescent="0.25">
      <c r="A129">
        <f t="shared" si="51"/>
        <v>2821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(2821, 699, 54, 0, 0, 1);</v>
      </c>
    </row>
    <row r="130" spans="1:7" x14ac:dyDescent="0.25">
      <c r="A130">
        <f t="shared" si="51"/>
        <v>2822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(2822, 699, 51, 0, 0, 2);</v>
      </c>
    </row>
    <row r="131" spans="1:7" x14ac:dyDescent="0.25">
      <c r="A131">
        <f t="shared" si="51"/>
        <v>2823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(2823, 699, 51, 0, 0, 1);</v>
      </c>
    </row>
    <row r="132" spans="1:7" x14ac:dyDescent="0.25">
      <c r="A132">
        <f t="shared" si="51"/>
        <v>2824</v>
      </c>
      <c r="B132">
        <f t="shared" ref="B132" si="74">B128+1</f>
        <v>700</v>
      </c>
      <c r="C132">
        <v>598</v>
      </c>
      <c r="D132">
        <v>2</v>
      </c>
      <c r="E132">
        <v>1</v>
      </c>
      <c r="F132">
        <v>2</v>
      </c>
      <c r="G132" t="str">
        <f t="shared" si="49"/>
        <v>insert into game_score (id, matchid, squad, goals, points, time_type) values (2824, 700, 598, 2, 1, 2);</v>
      </c>
    </row>
    <row r="133" spans="1:7" x14ac:dyDescent="0.25">
      <c r="A133">
        <f t="shared" si="51"/>
        <v>2825</v>
      </c>
      <c r="B133">
        <f t="shared" ref="B133" si="75">B132</f>
        <v>700</v>
      </c>
      <c r="C133">
        <v>598</v>
      </c>
      <c r="D133">
        <v>2</v>
      </c>
      <c r="E133">
        <v>0</v>
      </c>
      <c r="F133">
        <v>1</v>
      </c>
      <c r="G133" t="str">
        <f t="shared" si="49"/>
        <v>insert into game_score (id, matchid, squad, goals, points, time_type) values (2825, 700, 598, 2, 0, 1);</v>
      </c>
    </row>
    <row r="134" spans="1:7" x14ac:dyDescent="0.25">
      <c r="A134">
        <f t="shared" si="51"/>
        <v>2826</v>
      </c>
      <c r="B134">
        <f t="shared" ref="B134" si="76">B132</f>
        <v>700</v>
      </c>
      <c r="C134">
        <v>55</v>
      </c>
      <c r="D134">
        <v>2</v>
      </c>
      <c r="E134">
        <v>1</v>
      </c>
      <c r="F134">
        <v>2</v>
      </c>
      <c r="G134" t="str">
        <f t="shared" si="49"/>
        <v>insert into game_score (id, matchid, squad, goals, points, time_type) values (2826, 700, 55, 2, 1, 2);</v>
      </c>
    </row>
    <row r="135" spans="1:7" x14ac:dyDescent="0.25">
      <c r="A135">
        <f t="shared" si="51"/>
        <v>2827</v>
      </c>
      <c r="B135">
        <f t="shared" ref="B135:B137" si="77">B132</f>
        <v>700</v>
      </c>
      <c r="C135">
        <v>55</v>
      </c>
      <c r="D135">
        <v>1</v>
      </c>
      <c r="E135">
        <v>0</v>
      </c>
      <c r="F135">
        <v>1</v>
      </c>
      <c r="G135" t="str">
        <f t="shared" si="49"/>
        <v>insert into game_score (id, matchid, squad, goals, points, time_type) values (2827, 700, 55, 1, 0, 1);</v>
      </c>
    </row>
    <row r="136" spans="1:7" x14ac:dyDescent="0.25">
      <c r="A136">
        <f t="shared" si="51"/>
        <v>2828</v>
      </c>
      <c r="B136">
        <f t="shared" si="77"/>
        <v>700</v>
      </c>
      <c r="C136">
        <v>598</v>
      </c>
      <c r="D136">
        <v>4</v>
      </c>
      <c r="E136">
        <v>0</v>
      </c>
      <c r="F136">
        <v>7</v>
      </c>
      <c r="G136" t="str">
        <f t="shared" si="49"/>
        <v>insert into game_score (id, matchid, squad, goals, points, time_type) values (2828, 700, 598, 4, 0, 7);</v>
      </c>
    </row>
    <row r="137" spans="1:7" x14ac:dyDescent="0.25">
      <c r="A137">
        <f t="shared" si="51"/>
        <v>2829</v>
      </c>
      <c r="B137">
        <f t="shared" si="77"/>
        <v>700</v>
      </c>
      <c r="C137">
        <v>55</v>
      </c>
      <c r="D137">
        <v>5</v>
      </c>
      <c r="E137">
        <v>0</v>
      </c>
      <c r="F137">
        <v>7</v>
      </c>
      <c r="G137" t="str">
        <f t="shared" si="49"/>
        <v>insert into game_score (id, matchid, squad, goals, points, time_type) values (2829, 700, 55, 5, 0, 7);</v>
      </c>
    </row>
    <row r="138" spans="1:7" x14ac:dyDescent="0.25">
      <c r="A138">
        <f t="shared" si="51"/>
        <v>2830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(2830, 701, 52, 0, 0, 2);</v>
      </c>
    </row>
    <row r="139" spans="1:7" x14ac:dyDescent="0.25">
      <c r="A139">
        <f t="shared" si="51"/>
        <v>2831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(2831, 701, 52, 0, 0, 1);</v>
      </c>
    </row>
    <row r="140" spans="1:7" x14ac:dyDescent="0.25">
      <c r="A140">
        <f t="shared" si="51"/>
        <v>2832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(2832, 701, 54, 3, 3, 2);</v>
      </c>
    </row>
    <row r="141" spans="1:7" x14ac:dyDescent="0.25">
      <c r="A141">
        <f t="shared" si="51"/>
        <v>2833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(2833, 701, 54, 0, 0, 1);</v>
      </c>
    </row>
    <row r="142" spans="1:7" x14ac:dyDescent="0.25">
      <c r="A142">
        <f t="shared" si="51"/>
        <v>2834</v>
      </c>
      <c r="B142">
        <f t="shared" ref="B142" si="81">B138+1</f>
        <v>702</v>
      </c>
      <c r="C142">
        <v>598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(2834, 702, 598, 1, 0, 2);</v>
      </c>
    </row>
    <row r="143" spans="1:7" x14ac:dyDescent="0.25">
      <c r="A143">
        <f t="shared" si="51"/>
        <v>2835</v>
      </c>
      <c r="B143">
        <f t="shared" ref="B143" si="82">B142</f>
        <v>702</v>
      </c>
      <c r="C143">
        <v>598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(2835, 702, 598, 1, 0, 1);</v>
      </c>
    </row>
    <row r="144" spans="1:7" x14ac:dyDescent="0.25">
      <c r="A144">
        <f t="shared" si="51"/>
        <v>2836</v>
      </c>
      <c r="B144">
        <f t="shared" ref="B144" si="83">B142</f>
        <v>702</v>
      </c>
      <c r="C144">
        <v>52</v>
      </c>
      <c r="D144">
        <v>3</v>
      </c>
      <c r="E144">
        <v>3</v>
      </c>
      <c r="F144">
        <v>2</v>
      </c>
      <c r="G144" t="str">
        <f t="shared" si="49"/>
        <v>insert into game_score (id, matchid, squad, goals, points, time_type) values (2836, 702, 52, 3, 3, 2);</v>
      </c>
    </row>
    <row r="145" spans="1:7" x14ac:dyDescent="0.25">
      <c r="A145">
        <f t="shared" si="51"/>
        <v>2837</v>
      </c>
      <c r="B145">
        <f t="shared" ref="B145:B149" si="84">B142</f>
        <v>702</v>
      </c>
      <c r="C145">
        <v>52</v>
      </c>
      <c r="D145">
        <v>1</v>
      </c>
      <c r="E145">
        <v>0</v>
      </c>
      <c r="F145">
        <v>1</v>
      </c>
      <c r="G145" t="str">
        <f t="shared" si="49"/>
        <v>insert into game_score (id, matchid, squad, goals, points, time_type) values (2837, 702, 52, 1, 0, 1);</v>
      </c>
    </row>
    <row r="146" spans="1:7" x14ac:dyDescent="0.25">
      <c r="A146">
        <f t="shared" si="51"/>
        <v>2838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(2838, 703, 55, 3, 3, 2);</v>
      </c>
    </row>
    <row r="147" spans="1:7" x14ac:dyDescent="0.25">
      <c r="A147">
        <f t="shared" si="51"/>
        <v>2839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(2839, 703, 55, 2, 0, 1);</v>
      </c>
    </row>
    <row r="148" spans="1:7" x14ac:dyDescent="0.25">
      <c r="A148">
        <f t="shared" si="51"/>
        <v>2840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(2840, 703, 54, 0, 0, 2);</v>
      </c>
    </row>
    <row r="149" spans="1:7" x14ac:dyDescent="0.25">
      <c r="A149">
        <f t="shared" si="51"/>
        <v>2841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(2841,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2842</v>
      </c>
      <c r="B44">
        <v>704</v>
      </c>
      <c r="C44">
        <v>54</v>
      </c>
      <c r="D44">
        <v>1</v>
      </c>
      <c r="E44">
        <v>1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(2842, 704, 54, 1, 1, 2);</v>
      </c>
    </row>
    <row r="45" spans="1:7" x14ac:dyDescent="0.25">
      <c r="A45">
        <f>A44+1</f>
        <v>2843</v>
      </c>
      <c r="B45">
        <f>B44</f>
        <v>704</v>
      </c>
      <c r="C45">
        <v>54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(2843, 704, 54, 0, 0, 1);</v>
      </c>
    </row>
    <row r="46" spans="1:7" x14ac:dyDescent="0.25">
      <c r="A46">
        <f t="shared" ref="A46:A109" si="7">A45+1</f>
        <v>2844</v>
      </c>
      <c r="B46">
        <f>B44</f>
        <v>704</v>
      </c>
      <c r="C46">
        <v>591</v>
      </c>
      <c r="D46">
        <v>1</v>
      </c>
      <c r="E46">
        <v>1</v>
      </c>
      <c r="F46">
        <v>2</v>
      </c>
      <c r="G46" t="str">
        <f t="shared" si="6"/>
        <v>insert into game_score (id, matchid, squad, goals, points, time_type) values (2844, 704, 591, 1, 1, 2);</v>
      </c>
    </row>
    <row r="47" spans="1:7" x14ac:dyDescent="0.25">
      <c r="A47">
        <f t="shared" si="7"/>
        <v>2845</v>
      </c>
      <c r="B47">
        <f>B44</f>
        <v>704</v>
      </c>
      <c r="C47">
        <v>591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(2845, 704, 591, 0, 0, 1);</v>
      </c>
    </row>
    <row r="48" spans="1:7" x14ac:dyDescent="0.25">
      <c r="A48">
        <f t="shared" si="7"/>
        <v>2846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(2846, 705, 57, 1, 3, 2);</v>
      </c>
    </row>
    <row r="49" spans="1:7" x14ac:dyDescent="0.25">
      <c r="A49">
        <f t="shared" si="7"/>
        <v>2847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(2847, 705, 57, 1, 0, 1);</v>
      </c>
    </row>
    <row r="50" spans="1:7" x14ac:dyDescent="0.25">
      <c r="A50">
        <f t="shared" si="7"/>
        <v>2848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(2848, 705, 506, 0, 0, 2);</v>
      </c>
    </row>
    <row r="51" spans="1:7" x14ac:dyDescent="0.25">
      <c r="A51">
        <f t="shared" si="7"/>
        <v>2849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(2849, 705, 506, 0, 0, 1);</v>
      </c>
    </row>
    <row r="52" spans="1:7" x14ac:dyDescent="0.25">
      <c r="A52">
        <f t="shared" si="7"/>
        <v>2850</v>
      </c>
      <c r="B52">
        <f t="shared" ref="B52" si="8">B48+1</f>
        <v>706</v>
      </c>
      <c r="C52">
        <v>54</v>
      </c>
      <c r="D52">
        <v>0</v>
      </c>
      <c r="E52">
        <v>1</v>
      </c>
      <c r="F52">
        <v>2</v>
      </c>
      <c r="G52" t="str">
        <f t="shared" si="6"/>
        <v>insert into game_score (id, matchid, squad, goals, points, time_type) values (2850, 706, 54, 0, 1, 2);</v>
      </c>
    </row>
    <row r="53" spans="1:7" x14ac:dyDescent="0.25">
      <c r="A53">
        <f t="shared" si="7"/>
        <v>2851</v>
      </c>
      <c r="B53">
        <f t="shared" ref="B53" si="9">B52</f>
        <v>706</v>
      </c>
      <c r="C53">
        <v>54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(2851, 706, 54, 0, 0, 1);</v>
      </c>
    </row>
    <row r="54" spans="1:7" x14ac:dyDescent="0.25">
      <c r="A54">
        <f t="shared" si="7"/>
        <v>2852</v>
      </c>
      <c r="B54">
        <f t="shared" ref="B54" si="10">B52</f>
        <v>706</v>
      </c>
      <c r="C54">
        <v>57</v>
      </c>
      <c r="D54">
        <v>0</v>
      </c>
      <c r="E54">
        <v>1</v>
      </c>
      <c r="F54">
        <v>2</v>
      </c>
      <c r="G54" t="str">
        <f t="shared" si="6"/>
        <v>insert into game_score (id, matchid, squad, goals, points, time_type) values (2852, 706, 57, 0, 1, 2);</v>
      </c>
    </row>
    <row r="55" spans="1:7" x14ac:dyDescent="0.25">
      <c r="A55">
        <f t="shared" si="7"/>
        <v>2853</v>
      </c>
      <c r="B55">
        <f t="shared" ref="B55" si="11">B52</f>
        <v>706</v>
      </c>
      <c r="C55">
        <v>57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(2853, 706, 57, 0, 0, 1);</v>
      </c>
    </row>
    <row r="56" spans="1:7" x14ac:dyDescent="0.25">
      <c r="A56">
        <f t="shared" si="7"/>
        <v>2854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(2854, 707, 591, 0, 0, 2);</v>
      </c>
    </row>
    <row r="57" spans="1:7" x14ac:dyDescent="0.25">
      <c r="A57">
        <f t="shared" si="7"/>
        <v>2855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(2855, 707, 591, 0, 0, 1);</v>
      </c>
    </row>
    <row r="58" spans="1:7" x14ac:dyDescent="0.25">
      <c r="A58">
        <f t="shared" si="7"/>
        <v>2856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(2856, 707, 506, 2, 3, 2);</v>
      </c>
    </row>
    <row r="59" spans="1:7" x14ac:dyDescent="0.25">
      <c r="A59">
        <f t="shared" si="7"/>
        <v>2857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(2857, 707, 506, 0, 0, 1);</v>
      </c>
    </row>
    <row r="60" spans="1:7" x14ac:dyDescent="0.25">
      <c r="A60">
        <f t="shared" si="7"/>
        <v>2858</v>
      </c>
      <c r="B60">
        <f t="shared" ref="B60" si="16">B56+1</f>
        <v>708</v>
      </c>
      <c r="C60">
        <v>57</v>
      </c>
      <c r="D60">
        <v>2</v>
      </c>
      <c r="E60">
        <v>3</v>
      </c>
      <c r="F60">
        <v>2</v>
      </c>
      <c r="G60" t="str">
        <f t="shared" si="6"/>
        <v>insert into game_score (id, matchid, squad, goals, points, time_type) values (2858, 708, 57, 2, 3, 2);</v>
      </c>
    </row>
    <row r="61" spans="1:7" x14ac:dyDescent="0.25">
      <c r="A61">
        <f t="shared" si="7"/>
        <v>2859</v>
      </c>
      <c r="B61">
        <f t="shared" ref="B61" si="17">B60</f>
        <v>708</v>
      </c>
      <c r="C61">
        <v>57</v>
      </c>
      <c r="D61">
        <v>2</v>
      </c>
      <c r="E61">
        <v>0</v>
      </c>
      <c r="F61">
        <v>1</v>
      </c>
      <c r="G61" t="str">
        <f t="shared" si="6"/>
        <v>insert into game_score (id, matchid, squad, goals, points, time_type) values (2859, 708, 57, 2, 0, 1);</v>
      </c>
    </row>
    <row r="62" spans="1:7" x14ac:dyDescent="0.25">
      <c r="A62">
        <f t="shared" si="7"/>
        <v>2860</v>
      </c>
      <c r="B62">
        <f t="shared" ref="B62" si="18">B60</f>
        <v>708</v>
      </c>
      <c r="C62">
        <v>591</v>
      </c>
      <c r="D62">
        <v>0</v>
      </c>
      <c r="E62">
        <v>0</v>
      </c>
      <c r="F62">
        <v>2</v>
      </c>
      <c r="G62" t="str">
        <f t="shared" si="6"/>
        <v>insert into game_score (id, matchid, squad, goals, points, time_type) values (2860, 708, 591, 0, 0, 2);</v>
      </c>
    </row>
    <row r="63" spans="1:7" x14ac:dyDescent="0.25">
      <c r="A63">
        <f t="shared" si="7"/>
        <v>2861</v>
      </c>
      <c r="B63">
        <f t="shared" ref="B63" si="19">B60</f>
        <v>708</v>
      </c>
      <c r="C63">
        <v>591</v>
      </c>
      <c r="D63">
        <v>0</v>
      </c>
      <c r="E63">
        <v>0</v>
      </c>
      <c r="F63">
        <v>1</v>
      </c>
      <c r="G63" t="str">
        <f t="shared" si="6"/>
        <v>insert into game_score (id, matchid, squad, goals, points, time_type) values (2861, 708, 591, 0, 0, 1);</v>
      </c>
    </row>
    <row r="64" spans="1:7" x14ac:dyDescent="0.25">
      <c r="A64">
        <f t="shared" si="7"/>
        <v>2862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(2862, 709, 54, 3, 3, 2);</v>
      </c>
    </row>
    <row r="65" spans="1:7" x14ac:dyDescent="0.25">
      <c r="A65">
        <f t="shared" si="7"/>
        <v>2863</v>
      </c>
      <c r="B65">
        <f t="shared" ref="B65" si="21">B64</f>
        <v>709</v>
      </c>
      <c r="C65">
        <v>54</v>
      </c>
      <c r="D65">
        <v>1</v>
      </c>
      <c r="E65">
        <v>1</v>
      </c>
      <c r="F65">
        <v>1</v>
      </c>
      <c r="G65" t="str">
        <f t="shared" si="6"/>
        <v>insert into game_score (id, matchid, squad, goals, points, time_type) values (2863, 709, 54, 1, 1, 1);</v>
      </c>
    </row>
    <row r="66" spans="1:7" x14ac:dyDescent="0.25">
      <c r="A66">
        <f t="shared" si="7"/>
        <v>2864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(2864, 709, 506, 0, 0, 2);</v>
      </c>
    </row>
    <row r="67" spans="1:7" x14ac:dyDescent="0.25">
      <c r="A67">
        <f t="shared" si="7"/>
        <v>2865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(2865, 709, 506, 0, 0, 1);</v>
      </c>
    </row>
    <row r="68" spans="1:7" x14ac:dyDescent="0.25">
      <c r="A68">
        <f t="shared" si="7"/>
        <v>2866</v>
      </c>
      <c r="B68">
        <f t="shared" ref="B68" si="24">B64+1</f>
        <v>710</v>
      </c>
      <c r="C68">
        <v>55</v>
      </c>
      <c r="D68">
        <v>0</v>
      </c>
      <c r="E68">
        <v>1</v>
      </c>
      <c r="F68">
        <v>2</v>
      </c>
      <c r="G68" t="str">
        <f t="shared" si="6"/>
        <v>insert into game_score (id, matchid, squad, goals, points, time_type) values (2866, 710, 55, 0, 1, 2);</v>
      </c>
    </row>
    <row r="69" spans="1:7" x14ac:dyDescent="0.25">
      <c r="A69">
        <f t="shared" si="7"/>
        <v>2867</v>
      </c>
      <c r="B69">
        <f t="shared" ref="B69" si="25">B68</f>
        <v>710</v>
      </c>
      <c r="C69">
        <v>55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(2867, 710, 55, 0, 0, 1);</v>
      </c>
    </row>
    <row r="70" spans="1:7" x14ac:dyDescent="0.25">
      <c r="A70">
        <f t="shared" si="7"/>
        <v>2868</v>
      </c>
      <c r="B70">
        <f t="shared" ref="B70" si="26">B68</f>
        <v>710</v>
      </c>
      <c r="C70">
        <v>58</v>
      </c>
      <c r="D70">
        <v>0</v>
      </c>
      <c r="E70">
        <v>1</v>
      </c>
      <c r="F70">
        <v>2</v>
      </c>
      <c r="G70" t="str">
        <f t="shared" si="6"/>
        <v>insert into game_score (id, matchid, squad, goals, points, time_type) values (2868, 710, 58, 0, 1, 2);</v>
      </c>
    </row>
    <row r="71" spans="1:7" x14ac:dyDescent="0.25">
      <c r="A71">
        <f t="shared" si="7"/>
        <v>2869</v>
      </c>
      <c r="B71">
        <f t="shared" ref="B71" si="27">B68</f>
        <v>710</v>
      </c>
      <c r="C71">
        <v>58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(2869, 710, 58, 0, 0, 1);</v>
      </c>
    </row>
    <row r="72" spans="1:7" x14ac:dyDescent="0.25">
      <c r="A72">
        <f t="shared" si="7"/>
        <v>2870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(2870, 711, 595, 0, 1, 2);</v>
      </c>
    </row>
    <row r="73" spans="1:7" x14ac:dyDescent="0.25">
      <c r="A73">
        <f t="shared" si="7"/>
        <v>2871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(2871, 711, 595, 0, 0, 1);</v>
      </c>
    </row>
    <row r="74" spans="1:7" x14ac:dyDescent="0.25">
      <c r="A74">
        <f t="shared" si="7"/>
        <v>2872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(2872, 711, 593, 0, 1, 2);</v>
      </c>
    </row>
    <row r="75" spans="1:7" x14ac:dyDescent="0.25">
      <c r="A75">
        <f t="shared" si="7"/>
        <v>2873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(2873, 711, 593, 0, 0, 1);</v>
      </c>
    </row>
    <row r="76" spans="1:7" x14ac:dyDescent="0.25">
      <c r="A76">
        <f t="shared" si="7"/>
        <v>2874</v>
      </c>
      <c r="B76">
        <f t="shared" ref="B76" si="32">B72+1</f>
        <v>712</v>
      </c>
      <c r="C76">
        <v>55</v>
      </c>
      <c r="D76">
        <v>2</v>
      </c>
      <c r="E76">
        <v>1</v>
      </c>
      <c r="F76">
        <v>2</v>
      </c>
      <c r="G76" t="str">
        <f t="shared" si="6"/>
        <v>insert into game_score (id, matchid, squad, goals, points, time_type) values (2874, 712, 55, 2, 1, 2);</v>
      </c>
    </row>
    <row r="77" spans="1:7" x14ac:dyDescent="0.25">
      <c r="A77">
        <f t="shared" si="7"/>
        <v>2875</v>
      </c>
      <c r="B77">
        <f t="shared" ref="B77" si="33">B76</f>
        <v>712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(2875, 712, 55, 1, 0, 1);</v>
      </c>
    </row>
    <row r="78" spans="1:7" x14ac:dyDescent="0.25">
      <c r="A78">
        <f t="shared" si="7"/>
        <v>2876</v>
      </c>
      <c r="B78">
        <f t="shared" ref="B78" si="34">B76</f>
        <v>712</v>
      </c>
      <c r="C78">
        <v>595</v>
      </c>
      <c r="D78">
        <v>2</v>
      </c>
      <c r="E78">
        <v>1</v>
      </c>
      <c r="F78">
        <v>2</v>
      </c>
      <c r="G78" t="str">
        <f t="shared" si="6"/>
        <v>insert into game_score (id, matchid, squad, goals, points, time_type) values (2876, 712, 595, 2, 1, 2);</v>
      </c>
    </row>
    <row r="79" spans="1:7" x14ac:dyDescent="0.25">
      <c r="A79">
        <f t="shared" si="7"/>
        <v>2877</v>
      </c>
      <c r="B79">
        <f t="shared" ref="B79" si="35">B76</f>
        <v>712</v>
      </c>
      <c r="C79">
        <v>595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(2877, 712, 595, 0, 0, 1);</v>
      </c>
    </row>
    <row r="80" spans="1:7" x14ac:dyDescent="0.25">
      <c r="A80">
        <f t="shared" si="7"/>
        <v>2878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(2878, 713, 58, 1, 3, 2);</v>
      </c>
    </row>
    <row r="81" spans="1:7" x14ac:dyDescent="0.25">
      <c r="A81">
        <f t="shared" si="7"/>
        <v>2879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(2879, 713, 58, 0, 0, 1);</v>
      </c>
    </row>
    <row r="82" spans="1:7" x14ac:dyDescent="0.25">
      <c r="A82">
        <f t="shared" si="7"/>
        <v>2880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(2880, 713, 593, 0, 0, 2);</v>
      </c>
    </row>
    <row r="83" spans="1:7" x14ac:dyDescent="0.25">
      <c r="A83">
        <f t="shared" si="7"/>
        <v>2881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(2881, 713, 593, 0, 0, 1);</v>
      </c>
    </row>
    <row r="84" spans="1:7" x14ac:dyDescent="0.25">
      <c r="A84">
        <f t="shared" si="7"/>
        <v>2882</v>
      </c>
      <c r="B84">
        <f t="shared" ref="B84:B100" si="40">B80+1</f>
        <v>714</v>
      </c>
      <c r="C84">
        <v>595</v>
      </c>
      <c r="D84">
        <v>3</v>
      </c>
      <c r="E84">
        <v>1</v>
      </c>
      <c r="F84">
        <v>2</v>
      </c>
      <c r="G84" t="str">
        <f t="shared" si="6"/>
        <v>insert into game_score (id, matchid, squad, goals, points, time_type) values (2882, 714, 595, 3, 1, 2);</v>
      </c>
    </row>
    <row r="85" spans="1:7" x14ac:dyDescent="0.25">
      <c r="A85">
        <f t="shared" si="7"/>
        <v>2883</v>
      </c>
      <c r="B85">
        <f t="shared" ref="B85:B101" si="41">B84</f>
        <v>714</v>
      </c>
      <c r="C85">
        <v>595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(2883, 714, 595, 1, 0, 1);</v>
      </c>
    </row>
    <row r="86" spans="1:7" x14ac:dyDescent="0.25">
      <c r="A86">
        <f t="shared" si="7"/>
        <v>2884</v>
      </c>
      <c r="B86">
        <f t="shared" ref="B86:B102" si="42">B84</f>
        <v>714</v>
      </c>
      <c r="C86">
        <v>58</v>
      </c>
      <c r="D86">
        <v>3</v>
      </c>
      <c r="E86">
        <v>1</v>
      </c>
      <c r="F86">
        <v>2</v>
      </c>
      <c r="G86" t="str">
        <f t="shared" si="6"/>
        <v>insert into game_score (id, matchid, squad, goals, points, time_type) values (2884, 714, 58, 3, 1, 2);</v>
      </c>
    </row>
    <row r="87" spans="1:7" x14ac:dyDescent="0.25">
      <c r="A87">
        <f t="shared" si="7"/>
        <v>2885</v>
      </c>
      <c r="B87">
        <f t="shared" ref="B87:B103" si="43">B84</f>
        <v>714</v>
      </c>
      <c r="C87">
        <v>58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(2885, 714, 58, 1, 0, 1);</v>
      </c>
    </row>
    <row r="88" spans="1:7" x14ac:dyDescent="0.25">
      <c r="A88">
        <f t="shared" si="7"/>
        <v>2886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(2886, 715, 55, 4, 3, 2);</v>
      </c>
    </row>
    <row r="89" spans="1:7" x14ac:dyDescent="0.25">
      <c r="A89">
        <f t="shared" si="7"/>
        <v>2887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(2887, 715, 55, 1, 0, 1);</v>
      </c>
    </row>
    <row r="90" spans="1:7" x14ac:dyDescent="0.25">
      <c r="A90">
        <f t="shared" si="7"/>
        <v>2888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(2888, 715, 593, 2, 0, 2);</v>
      </c>
    </row>
    <row r="91" spans="1:7" x14ac:dyDescent="0.25">
      <c r="A91">
        <f t="shared" si="7"/>
        <v>2889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(2889, 715, 593, 1, 0, 1);</v>
      </c>
    </row>
    <row r="92" spans="1:7" x14ac:dyDescent="0.25">
      <c r="A92">
        <f t="shared" si="7"/>
        <v>2890</v>
      </c>
      <c r="B92">
        <f t="shared" si="40"/>
        <v>716</v>
      </c>
      <c r="C92">
        <v>598</v>
      </c>
      <c r="D92">
        <v>1</v>
      </c>
      <c r="E92">
        <v>1</v>
      </c>
      <c r="F92">
        <v>2</v>
      </c>
      <c r="G92" t="str">
        <f t="shared" si="6"/>
        <v>insert into game_score (id, matchid, squad, goals, points, time_type) values (2890, 716, 598, 1, 1, 2);</v>
      </c>
    </row>
    <row r="93" spans="1:7" x14ac:dyDescent="0.25">
      <c r="A93">
        <f t="shared" si="7"/>
        <v>2891</v>
      </c>
      <c r="B93">
        <f t="shared" si="41"/>
        <v>716</v>
      </c>
      <c r="C93">
        <v>598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(2891, 716, 598, 1, 0, 1);</v>
      </c>
    </row>
    <row r="94" spans="1:7" x14ac:dyDescent="0.25">
      <c r="A94">
        <f t="shared" si="7"/>
        <v>2892</v>
      </c>
      <c r="B94">
        <f t="shared" si="42"/>
        <v>716</v>
      </c>
      <c r="C94">
        <v>51</v>
      </c>
      <c r="D94">
        <v>1</v>
      </c>
      <c r="E94">
        <v>1</v>
      </c>
      <c r="F94">
        <v>2</v>
      </c>
      <c r="G94" t="str">
        <f t="shared" si="6"/>
        <v>insert into game_score (id, matchid, squad, goals, points, time_type) values (2892, 716, 51, 1, 1, 2);</v>
      </c>
    </row>
    <row r="95" spans="1:7" x14ac:dyDescent="0.25">
      <c r="A95">
        <f t="shared" si="7"/>
        <v>2893</v>
      </c>
      <c r="B95">
        <f t="shared" si="43"/>
        <v>716</v>
      </c>
      <c r="C95">
        <v>51</v>
      </c>
      <c r="D95">
        <v>1</v>
      </c>
      <c r="E95">
        <v>0</v>
      </c>
      <c r="F95">
        <v>1</v>
      </c>
      <c r="G95" t="str">
        <f t="shared" si="6"/>
        <v>insert into game_score (id, matchid, squad, goals, points, time_type) values (2893, 716, 51, 1, 0, 1);</v>
      </c>
    </row>
    <row r="96" spans="1:7" x14ac:dyDescent="0.25">
      <c r="A96">
        <f t="shared" si="7"/>
        <v>2894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(2894, 717, 56, 2, 3, 2);</v>
      </c>
    </row>
    <row r="97" spans="1:7" x14ac:dyDescent="0.25">
      <c r="A97">
        <f t="shared" si="7"/>
        <v>2895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(2895, 717, 56, 0, 0, 1);</v>
      </c>
    </row>
    <row r="98" spans="1:7" x14ac:dyDescent="0.25">
      <c r="A98">
        <f t="shared" si="7"/>
        <v>2896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(2896, 717, 52, 1, 0, 2);</v>
      </c>
    </row>
    <row r="99" spans="1:7" x14ac:dyDescent="0.25">
      <c r="A99">
        <f t="shared" si="7"/>
        <v>2897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(2897, 717, 52, 1, 0, 1);</v>
      </c>
    </row>
    <row r="100" spans="1:7" x14ac:dyDescent="0.25">
      <c r="A100">
        <f t="shared" si="7"/>
        <v>2898</v>
      </c>
      <c r="B100">
        <f t="shared" si="40"/>
        <v>718</v>
      </c>
      <c r="C100">
        <v>598</v>
      </c>
      <c r="D100">
        <v>1</v>
      </c>
      <c r="E100">
        <v>1</v>
      </c>
      <c r="F100">
        <v>2</v>
      </c>
      <c r="G100" t="str">
        <f t="shared" si="6"/>
        <v>insert into game_score (id, matchid, squad, goals, points, time_type) values (2898, 718, 598, 1, 1, 2);</v>
      </c>
    </row>
    <row r="101" spans="1:7" x14ac:dyDescent="0.25">
      <c r="A101">
        <f t="shared" si="7"/>
        <v>2899</v>
      </c>
      <c r="B101">
        <f t="shared" si="41"/>
        <v>718</v>
      </c>
      <c r="C101">
        <v>598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(2899, 718, 598, 0, 0, 1);</v>
      </c>
    </row>
    <row r="102" spans="1:7" x14ac:dyDescent="0.25">
      <c r="A102">
        <f t="shared" si="7"/>
        <v>2900</v>
      </c>
      <c r="B102">
        <f t="shared" si="42"/>
        <v>718</v>
      </c>
      <c r="C102">
        <v>56</v>
      </c>
      <c r="D102">
        <v>1</v>
      </c>
      <c r="E102">
        <v>1</v>
      </c>
      <c r="F102">
        <v>2</v>
      </c>
      <c r="G102" t="str">
        <f t="shared" si="6"/>
        <v>insert into game_score (id, matchid, squad, goals, points, time_type) values (2900, 718, 56, 1, 1, 2);</v>
      </c>
    </row>
    <row r="103" spans="1:7" x14ac:dyDescent="0.25">
      <c r="A103">
        <f t="shared" si="7"/>
        <v>2901</v>
      </c>
      <c r="B103">
        <f t="shared" si="43"/>
        <v>718</v>
      </c>
      <c r="C103">
        <v>56</v>
      </c>
      <c r="D103">
        <v>0</v>
      </c>
      <c r="E103">
        <v>0</v>
      </c>
      <c r="F103">
        <v>1</v>
      </c>
      <c r="G103" t="str">
        <f t="shared" si="6"/>
        <v>insert into game_score (id, matchid, squad, goals, points, time_type) values (2901, 718, 56, 0, 0, 1);</v>
      </c>
    </row>
    <row r="104" spans="1:7" x14ac:dyDescent="0.25">
      <c r="A104">
        <f t="shared" si="7"/>
        <v>2902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(2902, 719, 52, 0, 0, 2);</v>
      </c>
    </row>
    <row r="105" spans="1:7" x14ac:dyDescent="0.25">
      <c r="A105">
        <f t="shared" si="7"/>
        <v>2903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(2903, 719, 52, 0, 0, 1);</v>
      </c>
    </row>
    <row r="106" spans="1:7" x14ac:dyDescent="0.25">
      <c r="A106">
        <f t="shared" si="7"/>
        <v>2904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(2904, 719, 51, 1, 3, 2);</v>
      </c>
    </row>
    <row r="107" spans="1:7" x14ac:dyDescent="0.25">
      <c r="A107">
        <f t="shared" si="7"/>
        <v>2905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(2905, 719, 51, 0, 0, 1);</v>
      </c>
    </row>
    <row r="108" spans="1:7" x14ac:dyDescent="0.25">
      <c r="A108">
        <f t="shared" si="7"/>
        <v>2906</v>
      </c>
      <c r="B108">
        <f t="shared" ref="B108" si="48">B104+1</f>
        <v>720</v>
      </c>
      <c r="C108">
        <v>56</v>
      </c>
      <c r="D108">
        <v>1</v>
      </c>
      <c r="E108">
        <v>3</v>
      </c>
      <c r="F108">
        <v>2</v>
      </c>
      <c r="G108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(2906, 720, 56, 1, 3, 2);</v>
      </c>
    </row>
    <row r="109" spans="1:7" x14ac:dyDescent="0.25">
      <c r="A109">
        <f t="shared" si="7"/>
        <v>2907</v>
      </c>
      <c r="B109">
        <f t="shared" ref="B109" si="50">B108</f>
        <v>720</v>
      </c>
      <c r="C109">
        <v>56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(2907, 720, 56, 0, 0, 1);</v>
      </c>
    </row>
    <row r="110" spans="1:7" x14ac:dyDescent="0.25">
      <c r="A110">
        <f t="shared" ref="A110:A169" si="51">A109+1</f>
        <v>2908</v>
      </c>
      <c r="B110">
        <f t="shared" ref="B110" si="52">B108</f>
        <v>720</v>
      </c>
      <c r="C110">
        <v>51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(2908, 720, 51, 0, 0, 2);</v>
      </c>
    </row>
    <row r="111" spans="1:7" x14ac:dyDescent="0.25">
      <c r="A111">
        <f t="shared" si="51"/>
        <v>2909</v>
      </c>
      <c r="B111">
        <f t="shared" ref="B111" si="53">B108</f>
        <v>720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(2909, 720, 51, 0, 0, 1);</v>
      </c>
    </row>
    <row r="112" spans="1:7" x14ac:dyDescent="0.25">
      <c r="A112">
        <f t="shared" si="51"/>
        <v>2910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(2910, 721, 598, 1, 3, 2);</v>
      </c>
    </row>
    <row r="113" spans="1:7" x14ac:dyDescent="0.25">
      <c r="A113">
        <f t="shared" si="51"/>
        <v>2911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(2911, 721, 598, 1, 0, 1);</v>
      </c>
    </row>
    <row r="114" spans="1:7" x14ac:dyDescent="0.25">
      <c r="A114">
        <f t="shared" si="51"/>
        <v>2912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(2912, 721, 52, 0, 0, 2);</v>
      </c>
    </row>
    <row r="115" spans="1:7" x14ac:dyDescent="0.25">
      <c r="A115">
        <f t="shared" si="51"/>
        <v>2913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(2913, 721, 52, 0, 0, 1);</v>
      </c>
    </row>
    <row r="116" spans="1:7" x14ac:dyDescent="0.25">
      <c r="A116">
        <f t="shared" si="51"/>
        <v>2914</v>
      </c>
      <c r="B116">
        <v>722</v>
      </c>
      <c r="C116">
        <v>57</v>
      </c>
      <c r="D116">
        <v>0</v>
      </c>
      <c r="E116">
        <v>0</v>
      </c>
      <c r="F116">
        <v>2</v>
      </c>
      <c r="G116" t="str">
        <f t="shared" si="49"/>
        <v>insert into game_score (id, matchid, squad, goals, points, time_type) values (2914, 722, 57, 0, 0, 2);</v>
      </c>
    </row>
    <row r="117" spans="1:7" x14ac:dyDescent="0.25">
      <c r="A117">
        <f t="shared" si="51"/>
        <v>2915</v>
      </c>
      <c r="B117">
        <v>722</v>
      </c>
      <c r="C117">
        <v>57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(2915, 722, 57, 0, 0, 1);</v>
      </c>
    </row>
    <row r="118" spans="1:7" x14ac:dyDescent="0.25">
      <c r="A118">
        <f t="shared" si="51"/>
        <v>2916</v>
      </c>
      <c r="B118">
        <f>B112+1</f>
        <v>722</v>
      </c>
      <c r="C118">
        <v>51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(2916, 722, 51, 0, 0, 2);</v>
      </c>
    </row>
    <row r="119" spans="1:7" x14ac:dyDescent="0.25">
      <c r="A119">
        <f t="shared" si="51"/>
        <v>2917</v>
      </c>
      <c r="B119">
        <f t="shared" ref="B119" si="58">B118</f>
        <v>722</v>
      </c>
      <c r="C119">
        <v>51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(2917, 722, 51, 0, 0, 1);</v>
      </c>
    </row>
    <row r="120" spans="1:7" x14ac:dyDescent="0.25">
      <c r="A120">
        <f t="shared" si="51"/>
        <v>2918</v>
      </c>
      <c r="B120">
        <f t="shared" ref="B120:B121" si="59">B118</f>
        <v>722</v>
      </c>
      <c r="C120">
        <v>57</v>
      </c>
      <c r="D120">
        <v>0</v>
      </c>
      <c r="E120">
        <v>0</v>
      </c>
      <c r="F120">
        <v>4</v>
      </c>
      <c r="G120" t="str">
        <f t="shared" si="49"/>
        <v>insert into game_score (id, matchid, squad, goals, points, time_type) values (2918, 722, 57, 0, 0, 4);</v>
      </c>
    </row>
    <row r="121" spans="1:7" x14ac:dyDescent="0.25">
      <c r="A121">
        <f t="shared" si="51"/>
        <v>2919</v>
      </c>
      <c r="B121">
        <f t="shared" si="59"/>
        <v>722</v>
      </c>
      <c r="C121">
        <v>57</v>
      </c>
      <c r="D121">
        <v>0</v>
      </c>
      <c r="E121">
        <v>0</v>
      </c>
      <c r="F121">
        <v>3</v>
      </c>
      <c r="G121" t="str">
        <f t="shared" si="49"/>
        <v>insert into game_score (id, matchid, squad, goals, points, time_type) values (2919, 722, 57, 0, 0, 3);</v>
      </c>
    </row>
    <row r="122" spans="1:7" x14ac:dyDescent="0.25">
      <c r="A122">
        <f t="shared" si="51"/>
        <v>2920</v>
      </c>
      <c r="B122">
        <v>722</v>
      </c>
      <c r="C122">
        <v>51</v>
      </c>
      <c r="D122">
        <v>2</v>
      </c>
      <c r="E122">
        <v>3</v>
      </c>
      <c r="F122">
        <v>4</v>
      </c>
      <c r="G122" t="str">
        <f t="shared" si="49"/>
        <v>insert into game_score (id, matchid, squad, goals, points, time_type) values (2920, 722, 51, 2, 3, 4);</v>
      </c>
    </row>
    <row r="123" spans="1:7" x14ac:dyDescent="0.25">
      <c r="A123">
        <f t="shared" si="51"/>
        <v>2921</v>
      </c>
      <c r="B123">
        <v>722</v>
      </c>
      <c r="C123">
        <v>51</v>
      </c>
      <c r="D123">
        <v>1</v>
      </c>
      <c r="E123">
        <v>0</v>
      </c>
      <c r="F123">
        <v>3</v>
      </c>
      <c r="G123" t="str">
        <f t="shared" si="49"/>
        <v>insert into game_score (id, matchid, squad, goals, points, time_type) values (2921, 722, 51, 1, 0, 3);</v>
      </c>
    </row>
    <row r="124" spans="1:7" x14ac:dyDescent="0.25">
      <c r="A124">
        <f t="shared" si="51"/>
        <v>2922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(2922, 723, 54, 1, 0, 2);</v>
      </c>
    </row>
    <row r="125" spans="1:7" x14ac:dyDescent="0.25">
      <c r="A125">
        <f t="shared" si="51"/>
        <v>2923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(2923, 723, 54, 1, 0, 1);</v>
      </c>
    </row>
    <row r="126" spans="1:7" x14ac:dyDescent="0.25">
      <c r="A126">
        <f t="shared" si="51"/>
        <v>2924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(2924, 723, 598, 1, 0, 2);</v>
      </c>
    </row>
    <row r="127" spans="1:7" x14ac:dyDescent="0.25">
      <c r="A127">
        <f t="shared" si="51"/>
        <v>2925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(2925, 723, 598, 1, 0, 1);</v>
      </c>
    </row>
    <row r="128" spans="1:7" x14ac:dyDescent="0.25">
      <c r="A128">
        <f t="shared" si="51"/>
        <v>2926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(2926, 723, 54, 1, 1, 4);</v>
      </c>
    </row>
    <row r="129" spans="1:7" x14ac:dyDescent="0.25">
      <c r="A129">
        <f t="shared" si="51"/>
        <v>2927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(2927, 723, 54, 1, 0, 3);</v>
      </c>
    </row>
    <row r="130" spans="1:7" x14ac:dyDescent="0.25">
      <c r="A130">
        <f t="shared" si="51"/>
        <v>2928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(2928, 723, 598, 1, 1, 4);</v>
      </c>
    </row>
    <row r="131" spans="1:7" x14ac:dyDescent="0.25">
      <c r="A131">
        <f t="shared" si="51"/>
        <v>2929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(2929, 723, 598, 1, 0, 3);</v>
      </c>
    </row>
    <row r="132" spans="1:7" x14ac:dyDescent="0.25">
      <c r="A132">
        <f t="shared" si="51"/>
        <v>2930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(2930, 723, 54, 4, 0, 7);</v>
      </c>
    </row>
    <row r="133" spans="1:7" x14ac:dyDescent="0.25">
      <c r="A133">
        <f t="shared" si="51"/>
        <v>2931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(2931, 723, 598, 5, 0, 7);</v>
      </c>
    </row>
    <row r="134" spans="1:7" x14ac:dyDescent="0.25">
      <c r="A134">
        <f t="shared" si="51"/>
        <v>2932</v>
      </c>
      <c r="B134">
        <v>724</v>
      </c>
      <c r="C134">
        <v>55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(2932, 724, 55, 0, 0, 2);</v>
      </c>
    </row>
    <row r="135" spans="1:7" x14ac:dyDescent="0.25">
      <c r="A135">
        <f t="shared" si="51"/>
        <v>2933</v>
      </c>
      <c r="B135">
        <v>724</v>
      </c>
      <c r="C135">
        <v>55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(2933, 724, 55, 0, 0, 1);</v>
      </c>
    </row>
    <row r="136" spans="1:7" x14ac:dyDescent="0.25">
      <c r="A136">
        <f t="shared" si="51"/>
        <v>2934</v>
      </c>
      <c r="B136">
        <f>B126+1</f>
        <v>724</v>
      </c>
      <c r="C136">
        <v>595</v>
      </c>
      <c r="D136">
        <v>0</v>
      </c>
      <c r="E136">
        <v>0</v>
      </c>
      <c r="F136">
        <v>2</v>
      </c>
      <c r="G136" t="str">
        <f t="shared" si="49"/>
        <v>insert into game_score (id, matchid, squad, goals, points, time_type) values (2934, 724, 595, 0, 0, 2);</v>
      </c>
    </row>
    <row r="137" spans="1:7" x14ac:dyDescent="0.25">
      <c r="A137">
        <f t="shared" si="51"/>
        <v>2935</v>
      </c>
      <c r="B137">
        <f t="shared" ref="B137:B141" si="62">B136</f>
        <v>724</v>
      </c>
      <c r="C137">
        <v>595</v>
      </c>
      <c r="D137">
        <v>0</v>
      </c>
      <c r="E137">
        <v>0</v>
      </c>
      <c r="F137">
        <v>1</v>
      </c>
      <c r="G137" t="str">
        <f t="shared" si="49"/>
        <v>insert into game_score (id, matchid, squad, goals, points, time_type) values (2935, 724, 595, 0, 0, 1);</v>
      </c>
    </row>
    <row r="138" spans="1:7" x14ac:dyDescent="0.25">
      <c r="A138">
        <f t="shared" si="51"/>
        <v>2936</v>
      </c>
      <c r="B138">
        <f t="shared" si="62"/>
        <v>724</v>
      </c>
      <c r="C138">
        <v>55</v>
      </c>
      <c r="D138">
        <v>0</v>
      </c>
      <c r="E138">
        <v>1</v>
      </c>
      <c r="F138">
        <v>4</v>
      </c>
      <c r="G138" t="str">
        <f t="shared" si="49"/>
        <v>insert into game_score (id, matchid, squad, goals, points, time_type) values (2936, 724, 55, 0, 1, 4);</v>
      </c>
    </row>
    <row r="139" spans="1:7" x14ac:dyDescent="0.25">
      <c r="A139">
        <f t="shared" si="51"/>
        <v>2937</v>
      </c>
      <c r="B139">
        <f t="shared" si="62"/>
        <v>724</v>
      </c>
      <c r="C139">
        <v>55</v>
      </c>
      <c r="D139">
        <v>0</v>
      </c>
      <c r="E139">
        <v>0</v>
      </c>
      <c r="F139">
        <v>3</v>
      </c>
      <c r="G139" t="str">
        <f t="shared" si="49"/>
        <v>insert into game_score (id, matchid, squad, goals, points, time_type) values (2937, 724, 55, 0, 0, 3);</v>
      </c>
    </row>
    <row r="140" spans="1:7" x14ac:dyDescent="0.25">
      <c r="A140">
        <f t="shared" si="51"/>
        <v>2938</v>
      </c>
      <c r="B140">
        <f t="shared" si="62"/>
        <v>724</v>
      </c>
      <c r="C140">
        <v>595</v>
      </c>
      <c r="D140">
        <v>0</v>
      </c>
      <c r="E140">
        <v>1</v>
      </c>
      <c r="F140">
        <v>4</v>
      </c>
      <c r="G140" t="str">
        <f t="shared" si="49"/>
        <v>insert into game_score (id, matchid, squad, goals, points, time_type) values (2938, 724, 595, 0, 1, 4);</v>
      </c>
    </row>
    <row r="141" spans="1:7" x14ac:dyDescent="0.25">
      <c r="A141">
        <f t="shared" si="51"/>
        <v>2939</v>
      </c>
      <c r="B141">
        <f t="shared" si="62"/>
        <v>724</v>
      </c>
      <c r="C141">
        <v>595</v>
      </c>
      <c r="D141">
        <v>0</v>
      </c>
      <c r="E141">
        <v>0</v>
      </c>
      <c r="F141">
        <v>3</v>
      </c>
      <c r="G141" t="str">
        <f t="shared" si="49"/>
        <v>insert into game_score (id, matchid, squad, goals, points, time_type) values (2939, 724, 595, 0, 0, 3);</v>
      </c>
    </row>
    <row r="142" spans="1:7" x14ac:dyDescent="0.25">
      <c r="A142">
        <f t="shared" si="51"/>
        <v>2940</v>
      </c>
      <c r="B142">
        <f>B136</f>
        <v>724</v>
      </c>
      <c r="C142">
        <v>55</v>
      </c>
      <c r="D142">
        <v>0</v>
      </c>
      <c r="E142">
        <v>0</v>
      </c>
      <c r="F142">
        <v>7</v>
      </c>
      <c r="G142" t="str">
        <f t="shared" si="49"/>
        <v>insert into game_score (id, matchid, squad, goals, points, time_type) values (2940, 724, 55, 0, 0, 7);</v>
      </c>
    </row>
    <row r="143" spans="1:7" x14ac:dyDescent="0.25">
      <c r="A143">
        <f t="shared" si="51"/>
        <v>2941</v>
      </c>
      <c r="B143">
        <f>B136</f>
        <v>724</v>
      </c>
      <c r="C143">
        <v>595</v>
      </c>
      <c r="D143">
        <v>2</v>
      </c>
      <c r="E143">
        <v>0</v>
      </c>
      <c r="F143">
        <v>7</v>
      </c>
      <c r="G143" t="str">
        <f t="shared" si="49"/>
        <v>insert into game_score (id, matchid, squad, goals, points, time_type) values (2941, 724, 595, 2, 0, 7);</v>
      </c>
    </row>
    <row r="144" spans="1:7" x14ac:dyDescent="0.25">
      <c r="A144">
        <f t="shared" si="51"/>
        <v>2942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(2942, 725, 56, 1, 0, 2);</v>
      </c>
    </row>
    <row r="145" spans="1:7" x14ac:dyDescent="0.25">
      <c r="A145">
        <f t="shared" si="51"/>
        <v>2943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(2943, 725, 56, 0, 0, 1);</v>
      </c>
    </row>
    <row r="146" spans="1:7" x14ac:dyDescent="0.25">
      <c r="A146">
        <f t="shared" si="51"/>
        <v>2944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(2944, 725, 58, 2, 3, 2);</v>
      </c>
    </row>
    <row r="147" spans="1:7" x14ac:dyDescent="0.25">
      <c r="A147">
        <f t="shared" si="51"/>
        <v>2945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(2945, 725, 58, 1, 0, 1);</v>
      </c>
    </row>
    <row r="148" spans="1:7" x14ac:dyDescent="0.25">
      <c r="A148">
        <f t="shared" si="51"/>
        <v>2946</v>
      </c>
      <c r="B148">
        <f t="shared" ref="B148" si="66">B144+1</f>
        <v>726</v>
      </c>
      <c r="C148">
        <v>51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(2946, 726, 51, 0, 0, 2);</v>
      </c>
    </row>
    <row r="149" spans="1:7" x14ac:dyDescent="0.25">
      <c r="A149">
        <f t="shared" si="51"/>
        <v>2947</v>
      </c>
      <c r="B149">
        <f t="shared" ref="B149" si="67">B148</f>
        <v>726</v>
      </c>
      <c r="C149">
        <v>51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(2947, 726, 51, 0, 0, 1);</v>
      </c>
    </row>
    <row r="150" spans="1:7" x14ac:dyDescent="0.25">
      <c r="A150">
        <f t="shared" si="51"/>
        <v>2948</v>
      </c>
      <c r="B150">
        <f t="shared" ref="B150" si="68">B148</f>
        <v>726</v>
      </c>
      <c r="C150">
        <v>598</v>
      </c>
      <c r="D150">
        <v>2</v>
      </c>
      <c r="E150">
        <v>3</v>
      </c>
      <c r="F150">
        <v>2</v>
      </c>
      <c r="G150" t="str">
        <f t="shared" si="49"/>
        <v>insert into game_score (id, matchid, squad, goals, points, time_type) values (2948, 726, 598, 2, 3, 2);</v>
      </c>
    </row>
    <row r="151" spans="1:7" x14ac:dyDescent="0.25">
      <c r="A151">
        <f t="shared" si="51"/>
        <v>2949</v>
      </c>
      <c r="B151">
        <f t="shared" ref="B151" si="69">B148</f>
        <v>726</v>
      </c>
      <c r="C151">
        <v>598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(2949, 726, 598, 0, 0, 1);</v>
      </c>
    </row>
    <row r="152" spans="1:7" x14ac:dyDescent="0.25">
      <c r="A152">
        <f t="shared" si="51"/>
        <v>2950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(2950, 727, 595, 0, 0, 2);</v>
      </c>
    </row>
    <row r="153" spans="1:7" x14ac:dyDescent="0.25">
      <c r="A153">
        <f t="shared" si="51"/>
        <v>2951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(2951, 727, 595, 0, 0, 1);</v>
      </c>
    </row>
    <row r="154" spans="1:7" x14ac:dyDescent="0.25">
      <c r="A154">
        <f t="shared" si="51"/>
        <v>2952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(2952, 727, 58, 0, 0, 2);</v>
      </c>
    </row>
    <row r="155" spans="1:7" x14ac:dyDescent="0.25">
      <c r="A155">
        <f t="shared" si="51"/>
        <v>2953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(2953, 727, 58, 0, 0, 1);</v>
      </c>
    </row>
    <row r="156" spans="1:7" x14ac:dyDescent="0.25">
      <c r="A156">
        <f t="shared" si="51"/>
        <v>2954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(2954, 727, 595, 0, 1, 4);</v>
      </c>
    </row>
    <row r="157" spans="1:7" x14ac:dyDescent="0.25">
      <c r="A157">
        <f t="shared" si="51"/>
        <v>2955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(2955, 727, 595, 0, 0, 3);</v>
      </c>
    </row>
    <row r="158" spans="1:7" x14ac:dyDescent="0.25">
      <c r="A158">
        <f t="shared" si="51"/>
        <v>2956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(2956, 727, 58, 0, 1, 4);</v>
      </c>
    </row>
    <row r="159" spans="1:7" x14ac:dyDescent="0.25">
      <c r="A159">
        <f t="shared" si="51"/>
        <v>2957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(2957, 727, 58, 0, 0, 3);</v>
      </c>
    </row>
    <row r="160" spans="1:7" x14ac:dyDescent="0.25">
      <c r="A160">
        <f t="shared" si="51"/>
        <v>2958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(2958, 727, 595, 5, 0, 7);</v>
      </c>
    </row>
    <row r="161" spans="1:7" x14ac:dyDescent="0.25">
      <c r="A161">
        <f>A160+1</f>
        <v>2959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(2959, 727, 58, 3, 0, 7);</v>
      </c>
    </row>
    <row r="162" spans="1:7" x14ac:dyDescent="0.25">
      <c r="A162">
        <f t="shared" si="51"/>
        <v>2960</v>
      </c>
      <c r="B162">
        <f>B154+1</f>
        <v>728</v>
      </c>
      <c r="C162">
        <v>51</v>
      </c>
      <c r="D162">
        <v>4</v>
      </c>
      <c r="E162">
        <v>3</v>
      </c>
      <c r="F162">
        <v>2</v>
      </c>
      <c r="G162" t="str">
        <f t="shared" si="49"/>
        <v>insert into game_score (id, matchid, squad, goals, points, time_type) values (2960, 728, 51, 4, 3, 2);</v>
      </c>
    </row>
    <row r="163" spans="1:7" x14ac:dyDescent="0.25">
      <c r="A163">
        <f t="shared" si="51"/>
        <v>2961</v>
      </c>
      <c r="B163">
        <f t="shared" ref="B163" si="71">B162</f>
        <v>728</v>
      </c>
      <c r="C163">
        <v>51</v>
      </c>
      <c r="D163">
        <v>1</v>
      </c>
      <c r="E163">
        <v>0</v>
      </c>
      <c r="F163">
        <v>1</v>
      </c>
      <c r="G163" t="str">
        <f t="shared" si="49"/>
        <v>insert into game_score (id, matchid, squad, goals, points, time_type) values (2961, 728, 51, 1, 0, 1);</v>
      </c>
    </row>
    <row r="164" spans="1:7" x14ac:dyDescent="0.25">
      <c r="A164">
        <f t="shared" si="51"/>
        <v>2962</v>
      </c>
      <c r="B164">
        <f t="shared" ref="B164" si="72">B162</f>
        <v>728</v>
      </c>
      <c r="C164">
        <v>58</v>
      </c>
      <c r="D164">
        <v>1</v>
      </c>
      <c r="E164">
        <v>0</v>
      </c>
      <c r="F164">
        <v>2</v>
      </c>
      <c r="G164" t="str">
        <f t="shared" si="49"/>
        <v>insert into game_score (id, matchid, squad, goals, points, time_type) values (2962, 728, 58, 1, 0, 2);</v>
      </c>
    </row>
    <row r="165" spans="1:7" x14ac:dyDescent="0.25">
      <c r="A165">
        <f t="shared" si="51"/>
        <v>2963</v>
      </c>
      <c r="B165">
        <f t="shared" ref="B165:B169" si="73">B162</f>
        <v>728</v>
      </c>
      <c r="C165">
        <v>58</v>
      </c>
      <c r="D165">
        <v>0</v>
      </c>
      <c r="E165">
        <v>0</v>
      </c>
      <c r="F165">
        <v>1</v>
      </c>
      <c r="G165" t="str">
        <f t="shared" si="49"/>
        <v>insert into game_score (id, matchid, squad, goals, points, time_type) values (2963, 728, 58, 0, 0, 1);</v>
      </c>
    </row>
    <row r="166" spans="1:7" x14ac:dyDescent="0.25">
      <c r="A166">
        <f t="shared" si="51"/>
        <v>2964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(2964, 729, 598, 3, 3, 2);</v>
      </c>
    </row>
    <row r="167" spans="1:7" x14ac:dyDescent="0.25">
      <c r="A167">
        <f t="shared" si="51"/>
        <v>2965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(2965, 729, 598, 2, 0, 1);</v>
      </c>
    </row>
    <row r="168" spans="1:7" x14ac:dyDescent="0.25">
      <c r="A168">
        <f t="shared" si="51"/>
        <v>2966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(2966, 729, 595, 0, 0, 2);</v>
      </c>
    </row>
    <row r="169" spans="1:7" x14ac:dyDescent="0.25">
      <c r="A169">
        <f t="shared" si="51"/>
        <v>2967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(2967,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2968</v>
      </c>
      <c r="B44">
        <v>730</v>
      </c>
      <c r="C44">
        <v>56</v>
      </c>
      <c r="D44">
        <v>2</v>
      </c>
      <c r="E44">
        <v>3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(2968, 730, 56, 2, 3, 2);</v>
      </c>
    </row>
    <row r="45" spans="1:7" x14ac:dyDescent="0.25">
      <c r="A45">
        <f>A44+1</f>
        <v>2969</v>
      </c>
      <c r="B45">
        <f>B44</f>
        <v>730</v>
      </c>
      <c r="C45">
        <v>56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(2969, 730, 56, 0, 0, 1);</v>
      </c>
    </row>
    <row r="46" spans="1:7" x14ac:dyDescent="0.25">
      <c r="A46">
        <f t="shared" ref="A46:A109" si="7">A45+1</f>
        <v>2970</v>
      </c>
      <c r="B46">
        <f>B44</f>
        <v>730</v>
      </c>
      <c r="C46">
        <v>593</v>
      </c>
      <c r="D46">
        <v>0</v>
      </c>
      <c r="E46">
        <v>0</v>
      </c>
      <c r="F46">
        <v>2</v>
      </c>
      <c r="G46" t="str">
        <f t="shared" si="6"/>
        <v>insert into game_score (id, matchid, squad, goals, points, time_type) values (2970, 730, 593, 0, 0, 2);</v>
      </c>
    </row>
    <row r="47" spans="1:7" x14ac:dyDescent="0.25">
      <c r="A47">
        <f t="shared" si="7"/>
        <v>2971</v>
      </c>
      <c r="B47">
        <f>B44</f>
        <v>730</v>
      </c>
      <c r="C47">
        <v>593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(2971, 730, 593, 0, 0, 1);</v>
      </c>
    </row>
    <row r="48" spans="1:7" x14ac:dyDescent="0.25">
      <c r="A48">
        <f t="shared" si="7"/>
        <v>2972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(2972, 731, 52, 0, 1, 2);</v>
      </c>
    </row>
    <row r="49" spans="1:7" x14ac:dyDescent="0.25">
      <c r="A49">
        <f t="shared" si="7"/>
        <v>2973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(2973, 731, 52, 0, 0, 1);</v>
      </c>
    </row>
    <row r="50" spans="1:7" x14ac:dyDescent="0.25">
      <c r="A50">
        <f t="shared" si="7"/>
        <v>2974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(2974, 731, 591, 0, 1, 2);</v>
      </c>
    </row>
    <row r="51" spans="1:7" x14ac:dyDescent="0.25">
      <c r="A51">
        <f t="shared" si="7"/>
        <v>2975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(2975, 731, 591, 0, 0, 1);</v>
      </c>
    </row>
    <row r="52" spans="1:7" x14ac:dyDescent="0.25">
      <c r="A52">
        <f t="shared" si="7"/>
        <v>2976</v>
      </c>
      <c r="B52">
        <f t="shared" ref="B52" si="8">B48+1</f>
        <v>732</v>
      </c>
      <c r="C52">
        <v>593</v>
      </c>
      <c r="D52">
        <v>2</v>
      </c>
      <c r="E52">
        <v>0</v>
      </c>
      <c r="F52">
        <v>2</v>
      </c>
      <c r="G52" t="str">
        <f t="shared" si="6"/>
        <v>insert into game_score (id, matchid, squad, goals, points, time_type) values (2976, 732, 593, 2, 0, 2);</v>
      </c>
    </row>
    <row r="53" spans="1:7" x14ac:dyDescent="0.25">
      <c r="A53">
        <f t="shared" si="7"/>
        <v>2977</v>
      </c>
      <c r="B53">
        <f t="shared" ref="B53" si="9">B52</f>
        <v>732</v>
      </c>
      <c r="C53">
        <v>593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(2977, 732, 593, 0, 0, 1);</v>
      </c>
    </row>
    <row r="54" spans="1:7" x14ac:dyDescent="0.25">
      <c r="A54">
        <f t="shared" si="7"/>
        <v>2978</v>
      </c>
      <c r="B54">
        <f t="shared" ref="B54" si="10">B52</f>
        <v>732</v>
      </c>
      <c r="C54">
        <v>591</v>
      </c>
      <c r="D54">
        <v>3</v>
      </c>
      <c r="E54">
        <v>3</v>
      </c>
      <c r="F54">
        <v>2</v>
      </c>
      <c r="G54" t="str">
        <f t="shared" si="6"/>
        <v>insert into game_score (id, matchid, squad, goals, points, time_type) values (2978, 732, 591, 3, 3, 2);</v>
      </c>
    </row>
    <row r="55" spans="1:7" x14ac:dyDescent="0.25">
      <c r="A55">
        <f t="shared" si="7"/>
        <v>2979</v>
      </c>
      <c r="B55">
        <f t="shared" ref="B55" si="11">B52</f>
        <v>732</v>
      </c>
      <c r="C55">
        <v>591</v>
      </c>
      <c r="D55">
        <v>3</v>
      </c>
      <c r="E55">
        <v>0</v>
      </c>
      <c r="F55">
        <v>1</v>
      </c>
      <c r="G55" t="str">
        <f t="shared" si="6"/>
        <v>insert into game_score (id, matchid, squad, goals, points, time_type) values (2979, 732, 591, 3, 0, 1);</v>
      </c>
    </row>
    <row r="56" spans="1:7" x14ac:dyDescent="0.25">
      <c r="A56">
        <f t="shared" si="7"/>
        <v>2980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(2980, 733, 56, 3, 1, 2);</v>
      </c>
    </row>
    <row r="57" spans="1:7" x14ac:dyDescent="0.25">
      <c r="A57">
        <f t="shared" si="7"/>
        <v>2981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(2981, 733, 56, 2, 0, 1);</v>
      </c>
    </row>
    <row r="58" spans="1:7" x14ac:dyDescent="0.25">
      <c r="A58">
        <f t="shared" si="7"/>
        <v>2982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(2982, 733, 52, 3, 1, 2);</v>
      </c>
    </row>
    <row r="59" spans="1:7" x14ac:dyDescent="0.25">
      <c r="A59">
        <f t="shared" si="7"/>
        <v>2983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(2983, 733, 52, 2, 0, 1);</v>
      </c>
    </row>
    <row r="60" spans="1:7" x14ac:dyDescent="0.25">
      <c r="A60">
        <f t="shared" si="7"/>
        <v>2984</v>
      </c>
      <c r="B60">
        <f t="shared" ref="B60" si="16">B56+1</f>
        <v>734</v>
      </c>
      <c r="C60">
        <v>52</v>
      </c>
      <c r="D60">
        <v>1</v>
      </c>
      <c r="E60">
        <v>0</v>
      </c>
      <c r="F60">
        <v>2</v>
      </c>
      <c r="G60" t="str">
        <f t="shared" si="6"/>
        <v>insert into game_score (id, matchid, squad, goals, points, time_type) values (2984, 734, 52, 1, 0, 2);</v>
      </c>
    </row>
    <row r="61" spans="1:7" x14ac:dyDescent="0.25">
      <c r="A61">
        <f t="shared" si="7"/>
        <v>2985</v>
      </c>
      <c r="B61">
        <f t="shared" ref="B61" si="17">B60</f>
        <v>734</v>
      </c>
      <c r="C61">
        <v>52</v>
      </c>
      <c r="D61">
        <v>0</v>
      </c>
      <c r="E61">
        <v>0</v>
      </c>
      <c r="F61">
        <v>1</v>
      </c>
      <c r="G61" t="str">
        <f t="shared" si="6"/>
        <v>insert into game_score (id, matchid, squad, goals, points, time_type) values (2985, 734, 52, 0, 0, 1);</v>
      </c>
    </row>
    <row r="62" spans="1:7" x14ac:dyDescent="0.25">
      <c r="A62">
        <f t="shared" si="7"/>
        <v>2986</v>
      </c>
      <c r="B62">
        <f t="shared" ref="B62" si="18">B60</f>
        <v>734</v>
      </c>
      <c r="C62">
        <v>593</v>
      </c>
      <c r="D62">
        <v>2</v>
      </c>
      <c r="E62">
        <v>3</v>
      </c>
      <c r="F62">
        <v>2</v>
      </c>
      <c r="G62" t="str">
        <f t="shared" si="6"/>
        <v>insert into game_score (id, matchid, squad, goals, points, time_type) values (2986, 734, 593, 2, 3, 2);</v>
      </c>
    </row>
    <row r="63" spans="1:7" x14ac:dyDescent="0.25">
      <c r="A63">
        <f t="shared" si="7"/>
        <v>2987</v>
      </c>
      <c r="B63">
        <f t="shared" ref="B63" si="19">B60</f>
        <v>734</v>
      </c>
      <c r="C63">
        <v>593</v>
      </c>
      <c r="D63">
        <v>1</v>
      </c>
      <c r="E63">
        <v>0</v>
      </c>
      <c r="F63">
        <v>1</v>
      </c>
      <c r="G63" t="str">
        <f t="shared" si="6"/>
        <v>insert into game_score (id, matchid, squad, goals, points, time_type) values (2987, 734, 593, 1, 0, 1);</v>
      </c>
    </row>
    <row r="64" spans="1:7" x14ac:dyDescent="0.25">
      <c r="A64">
        <f t="shared" si="7"/>
        <v>2988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(2988, 735, 56, 5, 3, 2);</v>
      </c>
    </row>
    <row r="65" spans="1:7" x14ac:dyDescent="0.25">
      <c r="A65">
        <f t="shared" si="7"/>
        <v>2989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(2989, 735, 56, 2, 0, 1);</v>
      </c>
    </row>
    <row r="66" spans="1:7" x14ac:dyDescent="0.25">
      <c r="A66">
        <f t="shared" si="7"/>
        <v>2990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(2990, 735, 591, 0, 0, 2);</v>
      </c>
    </row>
    <row r="67" spans="1:7" x14ac:dyDescent="0.25">
      <c r="A67">
        <f t="shared" si="7"/>
        <v>2991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(2991, 735, 591, 0, 0, 1);</v>
      </c>
    </row>
    <row r="68" spans="1:7" x14ac:dyDescent="0.25">
      <c r="A68">
        <f t="shared" si="7"/>
        <v>2992</v>
      </c>
      <c r="B68">
        <f t="shared" ref="B68" si="24">B64+1</f>
        <v>736</v>
      </c>
      <c r="C68">
        <v>598</v>
      </c>
      <c r="D68">
        <v>1</v>
      </c>
      <c r="E68">
        <v>3</v>
      </c>
      <c r="F68">
        <v>2</v>
      </c>
      <c r="G68" t="str">
        <f t="shared" si="6"/>
        <v>insert into game_score (id, matchid, squad, goals, points, time_type) values (2992, 736, 598, 1, 3, 2);</v>
      </c>
    </row>
    <row r="69" spans="1:7" x14ac:dyDescent="0.25">
      <c r="A69">
        <f t="shared" si="7"/>
        <v>2993</v>
      </c>
      <c r="B69">
        <f t="shared" ref="B69" si="25">B68</f>
        <v>736</v>
      </c>
      <c r="C69">
        <v>598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(2993, 736, 598, 0, 0, 1);</v>
      </c>
    </row>
    <row r="70" spans="1:7" x14ac:dyDescent="0.25">
      <c r="A70">
        <f t="shared" si="7"/>
        <v>2994</v>
      </c>
      <c r="B70">
        <f t="shared" ref="B70" si="26">B68</f>
        <v>736</v>
      </c>
      <c r="C70">
        <v>1876</v>
      </c>
      <c r="D70">
        <v>0</v>
      </c>
      <c r="E70">
        <v>0</v>
      </c>
      <c r="F70">
        <v>2</v>
      </c>
      <c r="G70" t="str">
        <f t="shared" si="6"/>
        <v>insert into game_score (id, matchid, squad, goals, points, time_type) values (2994, 736, 1876, 0, 0, 2);</v>
      </c>
    </row>
    <row r="71" spans="1:7" x14ac:dyDescent="0.25">
      <c r="A71">
        <f t="shared" si="7"/>
        <v>2995</v>
      </c>
      <c r="B71">
        <f t="shared" ref="B71" si="27">B68</f>
        <v>736</v>
      </c>
      <c r="C71">
        <v>1876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(2995, 736, 1876, 0, 0, 1);</v>
      </c>
    </row>
    <row r="72" spans="1:7" x14ac:dyDescent="0.25">
      <c r="A72">
        <f t="shared" si="7"/>
        <v>2996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(2996, 737, 54, 2, 1, 2);</v>
      </c>
    </row>
    <row r="73" spans="1:7" x14ac:dyDescent="0.25">
      <c r="A73">
        <f t="shared" si="7"/>
        <v>2997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(2997, 737, 54, 2, 0, 1);</v>
      </c>
    </row>
    <row r="74" spans="1:7" x14ac:dyDescent="0.25">
      <c r="A74">
        <f t="shared" si="7"/>
        <v>2998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(2998, 737, 595, 2, 1, 2);</v>
      </c>
    </row>
    <row r="75" spans="1:7" x14ac:dyDescent="0.25">
      <c r="A75">
        <f t="shared" si="7"/>
        <v>2999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(2999, 737, 595, 0, 0, 1);</v>
      </c>
    </row>
    <row r="76" spans="1:7" x14ac:dyDescent="0.25">
      <c r="A76">
        <f t="shared" si="7"/>
        <v>3000</v>
      </c>
      <c r="B76">
        <f t="shared" ref="B76" si="32">B72+1</f>
        <v>738</v>
      </c>
      <c r="C76">
        <v>595</v>
      </c>
      <c r="D76">
        <v>1</v>
      </c>
      <c r="E76">
        <v>3</v>
      </c>
      <c r="F76">
        <v>2</v>
      </c>
      <c r="G76" t="str">
        <f t="shared" si="6"/>
        <v>insert into game_score (id, matchid, squad, goals, points, time_type) values (3000, 738, 595, 1, 3, 2);</v>
      </c>
    </row>
    <row r="77" spans="1:7" x14ac:dyDescent="0.25">
      <c r="A77">
        <f t="shared" si="7"/>
        <v>3001</v>
      </c>
      <c r="B77">
        <f t="shared" ref="B77" si="33">B76</f>
        <v>738</v>
      </c>
      <c r="C77">
        <v>595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(3001, 738, 595, 1, 0, 1);</v>
      </c>
    </row>
    <row r="78" spans="1:7" x14ac:dyDescent="0.25">
      <c r="A78">
        <f t="shared" si="7"/>
        <v>3002</v>
      </c>
      <c r="B78">
        <f t="shared" ref="B78" si="34">B76</f>
        <v>738</v>
      </c>
      <c r="C78">
        <v>1876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(3002, 738, 1876, 0, 0, 2);</v>
      </c>
    </row>
    <row r="79" spans="1:7" x14ac:dyDescent="0.25">
      <c r="A79">
        <f t="shared" si="7"/>
        <v>3003</v>
      </c>
      <c r="B79">
        <f t="shared" ref="B79" si="35">B76</f>
        <v>738</v>
      </c>
      <c r="C79">
        <v>1876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(3003, 738, 1876, 0, 0, 1);</v>
      </c>
    </row>
    <row r="80" spans="1:7" x14ac:dyDescent="0.25">
      <c r="A80">
        <f t="shared" si="7"/>
        <v>3004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(3004, 739, 54, 1, 3, 2);</v>
      </c>
    </row>
    <row r="81" spans="1:7" x14ac:dyDescent="0.25">
      <c r="A81">
        <f t="shared" si="7"/>
        <v>3005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(3005, 739, 54, 0, 0, 1);</v>
      </c>
    </row>
    <row r="82" spans="1:7" x14ac:dyDescent="0.25">
      <c r="A82">
        <f t="shared" si="7"/>
        <v>3006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(3006, 739, 598, 0, 0, 2);</v>
      </c>
    </row>
    <row r="83" spans="1:7" x14ac:dyDescent="0.25">
      <c r="A83">
        <f t="shared" si="7"/>
        <v>3007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(3007, 739, 598, 0, 0, 1);</v>
      </c>
    </row>
    <row r="84" spans="1:7" x14ac:dyDescent="0.25">
      <c r="A84">
        <f t="shared" si="7"/>
        <v>3008</v>
      </c>
      <c r="B84">
        <f t="shared" ref="B84:B100" si="40">B80+1</f>
        <v>740</v>
      </c>
      <c r="C84">
        <v>598</v>
      </c>
      <c r="D84">
        <v>1</v>
      </c>
      <c r="E84">
        <v>1</v>
      </c>
      <c r="F84">
        <v>2</v>
      </c>
      <c r="G84" t="str">
        <f t="shared" si="6"/>
        <v>insert into game_score (id, matchid, squad, goals, points, time_type) values (3008, 740, 598, 1, 1, 2);</v>
      </c>
    </row>
    <row r="85" spans="1:7" x14ac:dyDescent="0.25">
      <c r="A85">
        <f t="shared" si="7"/>
        <v>3009</v>
      </c>
      <c r="B85">
        <f t="shared" ref="B85:B101" si="41">B84</f>
        <v>740</v>
      </c>
      <c r="C85">
        <v>598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(3009, 740, 598, 1, 0, 1);</v>
      </c>
    </row>
    <row r="86" spans="1:7" x14ac:dyDescent="0.25">
      <c r="A86">
        <f t="shared" si="7"/>
        <v>3010</v>
      </c>
      <c r="B86">
        <f t="shared" ref="B86:B102" si="42">B84</f>
        <v>740</v>
      </c>
      <c r="C86">
        <v>595</v>
      </c>
      <c r="D86">
        <v>1</v>
      </c>
      <c r="E86">
        <v>1</v>
      </c>
      <c r="F86">
        <v>2</v>
      </c>
      <c r="G86" t="str">
        <f t="shared" si="6"/>
        <v>insert into game_score (id, matchid, squad, goals, points, time_type) values (3010, 740, 595, 1, 1, 2);</v>
      </c>
    </row>
    <row r="87" spans="1:7" x14ac:dyDescent="0.25">
      <c r="A87">
        <f t="shared" si="7"/>
        <v>3011</v>
      </c>
      <c r="B87">
        <f t="shared" ref="B87:B103" si="43">B84</f>
        <v>740</v>
      </c>
      <c r="C87">
        <v>595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(3011, 740, 595, 1, 0, 1);</v>
      </c>
    </row>
    <row r="88" spans="1:7" x14ac:dyDescent="0.25">
      <c r="A88">
        <f t="shared" si="7"/>
        <v>3012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(3012, 741, 54, 1, 3, 2);</v>
      </c>
    </row>
    <row r="89" spans="1:7" x14ac:dyDescent="0.25">
      <c r="A89">
        <f t="shared" si="7"/>
        <v>3013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(3013, 741, 54, 1, 0, 1);</v>
      </c>
    </row>
    <row r="90" spans="1:7" x14ac:dyDescent="0.25">
      <c r="A90">
        <f t="shared" si="7"/>
        <v>3014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(3014, 741, 1876, 0, 0, 2);</v>
      </c>
    </row>
    <row r="91" spans="1:7" x14ac:dyDescent="0.25">
      <c r="A91">
        <f t="shared" si="7"/>
        <v>3015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(3015, 741, 1876, 0, 0, 1);</v>
      </c>
    </row>
    <row r="92" spans="1:7" x14ac:dyDescent="0.25">
      <c r="A92">
        <f t="shared" si="7"/>
        <v>3016</v>
      </c>
      <c r="B92">
        <f t="shared" si="40"/>
        <v>742</v>
      </c>
      <c r="C92">
        <v>57</v>
      </c>
      <c r="D92">
        <v>0</v>
      </c>
      <c r="E92">
        <v>0</v>
      </c>
      <c r="F92">
        <v>2</v>
      </c>
      <c r="G92" t="str">
        <f t="shared" si="6"/>
        <v>insert into game_score (id, matchid, squad, goals, points, time_type) values (3016, 742, 57, 0, 0, 2);</v>
      </c>
    </row>
    <row r="93" spans="1:7" x14ac:dyDescent="0.25">
      <c r="A93">
        <f t="shared" si="7"/>
        <v>3017</v>
      </c>
      <c r="B93">
        <f t="shared" si="41"/>
        <v>742</v>
      </c>
      <c r="C93">
        <v>57</v>
      </c>
      <c r="D93">
        <v>0</v>
      </c>
      <c r="E93">
        <v>0</v>
      </c>
      <c r="F93">
        <v>1</v>
      </c>
      <c r="G93" t="str">
        <f t="shared" si="6"/>
        <v>insert into game_score (id, matchid, squad, goals, points, time_type) values (3017, 742, 57, 0, 0, 1);</v>
      </c>
    </row>
    <row r="94" spans="1:7" x14ac:dyDescent="0.25">
      <c r="A94">
        <f t="shared" si="7"/>
        <v>3018</v>
      </c>
      <c r="B94">
        <f t="shared" si="42"/>
        <v>742</v>
      </c>
      <c r="C94">
        <v>58</v>
      </c>
      <c r="D94">
        <v>1</v>
      </c>
      <c r="E94">
        <v>3</v>
      </c>
      <c r="F94">
        <v>2</v>
      </c>
      <c r="G94" t="str">
        <f t="shared" si="6"/>
        <v>insert into game_score (id, matchid, squad, goals, points, time_type) values (3018, 742, 58, 1, 3, 2);</v>
      </c>
    </row>
    <row r="95" spans="1:7" x14ac:dyDescent="0.25">
      <c r="A95">
        <f t="shared" si="7"/>
        <v>3019</v>
      </c>
      <c r="B95">
        <f t="shared" si="43"/>
        <v>742</v>
      </c>
      <c r="C95">
        <v>58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(3019, 742, 58, 0, 0, 1);</v>
      </c>
    </row>
    <row r="96" spans="1:7" x14ac:dyDescent="0.25">
      <c r="A96">
        <f t="shared" si="7"/>
        <v>3020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(3020, 743, 55, 2, 3, 2);</v>
      </c>
    </row>
    <row r="97" spans="1:7" x14ac:dyDescent="0.25">
      <c r="A97">
        <f t="shared" si="7"/>
        <v>3021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(3021, 743, 55, 1, 0, 1);</v>
      </c>
    </row>
    <row r="98" spans="1:7" x14ac:dyDescent="0.25">
      <c r="A98">
        <f t="shared" si="7"/>
        <v>3022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(3022, 743, 51, 1, 0, 2);</v>
      </c>
    </row>
    <row r="99" spans="1:7" x14ac:dyDescent="0.25">
      <c r="A99">
        <f t="shared" si="7"/>
        <v>3023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(3023, 743, 51, 1, 0, 1);</v>
      </c>
    </row>
    <row r="100" spans="1:7" x14ac:dyDescent="0.25">
      <c r="A100">
        <f t="shared" si="7"/>
        <v>3024</v>
      </c>
      <c r="B100">
        <f t="shared" si="40"/>
        <v>744</v>
      </c>
      <c r="C100">
        <v>55</v>
      </c>
      <c r="D100">
        <v>0</v>
      </c>
      <c r="E100">
        <v>0</v>
      </c>
      <c r="F100">
        <v>2</v>
      </c>
      <c r="G100" t="str">
        <f t="shared" si="6"/>
        <v>insert into game_score (id, matchid, squad, goals, points, time_type) values (3024, 744, 55, 0, 0, 2);</v>
      </c>
    </row>
    <row r="101" spans="1:7" x14ac:dyDescent="0.25">
      <c r="A101">
        <f t="shared" si="7"/>
        <v>3025</v>
      </c>
      <c r="B101">
        <f t="shared" si="41"/>
        <v>744</v>
      </c>
      <c r="C101">
        <v>55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(3025, 744, 55, 0, 0, 1);</v>
      </c>
    </row>
    <row r="102" spans="1:7" x14ac:dyDescent="0.25">
      <c r="A102">
        <f t="shared" si="7"/>
        <v>3026</v>
      </c>
      <c r="B102">
        <f t="shared" si="42"/>
        <v>744</v>
      </c>
      <c r="C102">
        <v>57</v>
      </c>
      <c r="D102">
        <v>1</v>
      </c>
      <c r="E102">
        <v>3</v>
      </c>
      <c r="F102">
        <v>2</v>
      </c>
      <c r="G102" t="str">
        <f t="shared" si="6"/>
        <v>insert into game_score (id, matchid, squad, goals, points, time_type) values (3026, 744, 57, 1, 3, 2);</v>
      </c>
    </row>
    <row r="103" spans="1:7" x14ac:dyDescent="0.25">
      <c r="A103">
        <f t="shared" si="7"/>
        <v>3027</v>
      </c>
      <c r="B103">
        <f t="shared" si="43"/>
        <v>744</v>
      </c>
      <c r="C103">
        <v>57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(3027, 744, 57, 1, 0, 1);</v>
      </c>
    </row>
    <row r="104" spans="1:7" x14ac:dyDescent="0.25">
      <c r="A104">
        <f t="shared" si="7"/>
        <v>3028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(3028, 745, 51, 1, 3, 2);</v>
      </c>
    </row>
    <row r="105" spans="1:7" x14ac:dyDescent="0.25">
      <c r="A105">
        <f t="shared" si="7"/>
        <v>3029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(3029, 745, 51, 0, 0, 1);</v>
      </c>
    </row>
    <row r="106" spans="1:7" x14ac:dyDescent="0.25">
      <c r="A106">
        <f t="shared" si="7"/>
        <v>3030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(3030, 745, 58, 0, 0, 2);</v>
      </c>
    </row>
    <row r="107" spans="1:7" x14ac:dyDescent="0.25">
      <c r="A107">
        <f t="shared" si="7"/>
        <v>3031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(3031, 745, 58, 0, 0, 1);</v>
      </c>
    </row>
    <row r="108" spans="1:7" x14ac:dyDescent="0.25">
      <c r="A108">
        <f t="shared" si="7"/>
        <v>3032</v>
      </c>
      <c r="B108">
        <f t="shared" ref="B108" si="48">B104+1</f>
        <v>746</v>
      </c>
      <c r="C108">
        <v>57</v>
      </c>
      <c r="D108">
        <v>0</v>
      </c>
      <c r="E108">
        <v>1</v>
      </c>
      <c r="F108">
        <v>2</v>
      </c>
      <c r="G108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(3032, 746, 57, 0, 1, 2);</v>
      </c>
    </row>
    <row r="109" spans="1:7" x14ac:dyDescent="0.25">
      <c r="A109">
        <f t="shared" si="7"/>
        <v>3033</v>
      </c>
      <c r="B109">
        <f t="shared" ref="B109" si="50">B108</f>
        <v>746</v>
      </c>
      <c r="C109">
        <v>57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(3033, 746, 57, 0, 0, 1);</v>
      </c>
    </row>
    <row r="110" spans="1:7" x14ac:dyDescent="0.25">
      <c r="A110">
        <f t="shared" ref="A110:A157" si="51">A109+1</f>
        <v>3034</v>
      </c>
      <c r="B110">
        <f t="shared" ref="B110" si="52">B108</f>
        <v>746</v>
      </c>
      <c r="C110">
        <v>51</v>
      </c>
      <c r="D110">
        <v>0</v>
      </c>
      <c r="E110">
        <v>1</v>
      </c>
      <c r="F110">
        <v>2</v>
      </c>
      <c r="G110" t="str">
        <f t="shared" si="49"/>
        <v>insert into game_score (id, matchid, squad, goals, points, time_type) values (3034, 746, 51, 0, 1, 2);</v>
      </c>
    </row>
    <row r="111" spans="1:7" x14ac:dyDescent="0.25">
      <c r="A111">
        <f t="shared" si="51"/>
        <v>3035</v>
      </c>
      <c r="B111">
        <f t="shared" ref="B111" si="53">B108</f>
        <v>746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(3035, 746, 51, 0, 0, 1);</v>
      </c>
    </row>
    <row r="112" spans="1:7" x14ac:dyDescent="0.25">
      <c r="A112">
        <f t="shared" si="51"/>
        <v>3036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(3036, 747, 55, 2, 3, 2);</v>
      </c>
    </row>
    <row r="113" spans="1:7" x14ac:dyDescent="0.25">
      <c r="A113">
        <f t="shared" si="51"/>
        <v>3037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(3037, 747, 55, 1, 0, 1);</v>
      </c>
    </row>
    <row r="114" spans="1:7" x14ac:dyDescent="0.25">
      <c r="A114">
        <f t="shared" si="51"/>
        <v>3038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(3038, 747, 58, 1, 0, 2);</v>
      </c>
    </row>
    <row r="115" spans="1:7" x14ac:dyDescent="0.25">
      <c r="A115">
        <f t="shared" si="51"/>
        <v>3039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(3039, 747, 58, 0, 0, 1);</v>
      </c>
    </row>
    <row r="116" spans="1:7" x14ac:dyDescent="0.25">
      <c r="A116">
        <f t="shared" si="51"/>
        <v>3040</v>
      </c>
      <c r="B116">
        <f t="shared" ref="B116" si="58">B112+1</f>
        <v>748</v>
      </c>
      <c r="C116">
        <v>56</v>
      </c>
      <c r="D116">
        <v>1</v>
      </c>
      <c r="E116">
        <v>3</v>
      </c>
      <c r="F116">
        <v>2</v>
      </c>
      <c r="G116" t="str">
        <f t="shared" si="49"/>
        <v>insert into game_score (id, matchid, squad, goals, points, time_type) values (3040, 748, 56, 1, 3, 2);</v>
      </c>
    </row>
    <row r="117" spans="1:7" x14ac:dyDescent="0.25">
      <c r="A117">
        <f t="shared" si="51"/>
        <v>3041</v>
      </c>
      <c r="B117">
        <f t="shared" ref="B117" si="59">B116</f>
        <v>748</v>
      </c>
      <c r="C117">
        <v>56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(3041, 748, 56, 0, 0, 1);</v>
      </c>
    </row>
    <row r="118" spans="1:7" x14ac:dyDescent="0.25">
      <c r="A118">
        <f t="shared" si="51"/>
        <v>3042</v>
      </c>
      <c r="B118">
        <f t="shared" ref="B118" si="60">B116</f>
        <v>748</v>
      </c>
      <c r="C118">
        <v>598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(3042, 748, 598, 0, 0, 2);</v>
      </c>
    </row>
    <row r="119" spans="1:7" x14ac:dyDescent="0.25">
      <c r="A119">
        <f t="shared" si="51"/>
        <v>3043</v>
      </c>
      <c r="B119">
        <f t="shared" ref="B119" si="61">B116</f>
        <v>748</v>
      </c>
      <c r="C119">
        <v>598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(3043, 748, 598, 0, 0, 1);</v>
      </c>
    </row>
    <row r="120" spans="1:7" x14ac:dyDescent="0.25">
      <c r="A120">
        <f t="shared" si="51"/>
        <v>3044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(3044, 749, 591, 1, 0, 2);</v>
      </c>
    </row>
    <row r="121" spans="1:7" x14ac:dyDescent="0.25">
      <c r="A121">
        <f t="shared" si="51"/>
        <v>3045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(3045, 749, 591, 0, 0, 1);</v>
      </c>
    </row>
    <row r="122" spans="1:7" x14ac:dyDescent="0.25">
      <c r="A122">
        <f t="shared" si="51"/>
        <v>3046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(3046, 749, 51, 3, 3, 2);</v>
      </c>
    </row>
    <row r="123" spans="1:7" x14ac:dyDescent="0.25">
      <c r="A123">
        <f t="shared" si="51"/>
        <v>3047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(3047, 749, 51, 2, 0, 1);</v>
      </c>
    </row>
    <row r="124" spans="1:7" x14ac:dyDescent="0.25">
      <c r="A124">
        <f t="shared" si="51"/>
        <v>3048</v>
      </c>
      <c r="B124">
        <f t="shared" ref="B124" si="66">B120+1</f>
        <v>750</v>
      </c>
      <c r="C124">
        <v>54</v>
      </c>
      <c r="D124">
        <v>0</v>
      </c>
      <c r="E124">
        <v>1</v>
      </c>
      <c r="F124">
        <v>2</v>
      </c>
      <c r="G124" t="str">
        <f t="shared" si="49"/>
        <v>insert into game_score (id, matchid, squad, goals, points, time_type) values (3048, 750, 54, 0, 1, 2);</v>
      </c>
    </row>
    <row r="125" spans="1:7" x14ac:dyDescent="0.25">
      <c r="A125">
        <f t="shared" si="51"/>
        <v>3049</v>
      </c>
      <c r="B125">
        <f t="shared" ref="B125" si="67">B124</f>
        <v>750</v>
      </c>
      <c r="C125">
        <v>54</v>
      </c>
      <c r="D125">
        <v>0</v>
      </c>
      <c r="E125">
        <v>0</v>
      </c>
      <c r="F125">
        <v>1</v>
      </c>
      <c r="G125" t="str">
        <f t="shared" si="49"/>
        <v>insert into game_score (id, matchid, squad, goals, points, time_type) values (3049, 750, 54, 0, 0, 1);</v>
      </c>
    </row>
    <row r="126" spans="1:7" x14ac:dyDescent="0.25">
      <c r="A126">
        <f t="shared" si="51"/>
        <v>3050</v>
      </c>
      <c r="B126">
        <f t="shared" ref="B126" si="68">B124</f>
        <v>750</v>
      </c>
      <c r="C126">
        <v>57</v>
      </c>
      <c r="D126">
        <v>0</v>
      </c>
      <c r="E126">
        <v>1</v>
      </c>
      <c r="F126">
        <v>2</v>
      </c>
      <c r="G126" t="str">
        <f t="shared" si="49"/>
        <v>insert into game_score (id, matchid, squad, goals, points, time_type) values (3050, 750, 57, 0, 1, 2);</v>
      </c>
    </row>
    <row r="127" spans="1:7" x14ac:dyDescent="0.25">
      <c r="A127">
        <f t="shared" si="51"/>
        <v>3051</v>
      </c>
      <c r="B127">
        <f t="shared" ref="B127:B129" si="69">B124</f>
        <v>750</v>
      </c>
      <c r="C127">
        <v>57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(3051, 750, 57, 0, 0, 1);</v>
      </c>
    </row>
    <row r="128" spans="1:7" x14ac:dyDescent="0.25">
      <c r="A128">
        <f t="shared" si="51"/>
        <v>3052</v>
      </c>
      <c r="B128">
        <f t="shared" si="69"/>
        <v>750</v>
      </c>
      <c r="C128">
        <v>54</v>
      </c>
      <c r="D128">
        <v>5</v>
      </c>
      <c r="E128">
        <v>0</v>
      </c>
      <c r="F128">
        <v>7</v>
      </c>
      <c r="G128" t="str">
        <f t="shared" si="49"/>
        <v>insert into game_score (id, matchid, squad, goals, points, time_type) values (3052, 750, 54, 5, 0, 7);</v>
      </c>
    </row>
    <row r="129" spans="1:7" x14ac:dyDescent="0.25">
      <c r="A129">
        <f t="shared" si="51"/>
        <v>3053</v>
      </c>
      <c r="B129">
        <f t="shared" si="69"/>
        <v>750</v>
      </c>
      <c r="C129">
        <v>57</v>
      </c>
      <c r="D129">
        <v>4</v>
      </c>
      <c r="E129">
        <v>0</v>
      </c>
      <c r="F129">
        <v>7</v>
      </c>
      <c r="G129" t="str">
        <f t="shared" si="49"/>
        <v>insert into game_score (id, matchid, squad, goals, points, time_type) values (3053, 750, 57, 4, 0, 7);</v>
      </c>
    </row>
    <row r="130" spans="1:7" x14ac:dyDescent="0.25">
      <c r="A130">
        <f t="shared" si="51"/>
        <v>3054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(3054, 751, 55, 1, 1, 2);</v>
      </c>
    </row>
    <row r="131" spans="1:7" x14ac:dyDescent="0.25">
      <c r="A131">
        <f t="shared" si="51"/>
        <v>3055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(3055, 751, 55, 1, 0, 1);</v>
      </c>
    </row>
    <row r="132" spans="1:7" x14ac:dyDescent="0.25">
      <c r="A132">
        <f t="shared" si="51"/>
        <v>3056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(3056, 751, 595, 1, 1, 2);</v>
      </c>
    </row>
    <row r="133" spans="1:7" x14ac:dyDescent="0.25">
      <c r="A133">
        <f t="shared" si="51"/>
        <v>3057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(3057, 751, 595, 0, 0, 1);</v>
      </c>
    </row>
    <row r="134" spans="1:7" x14ac:dyDescent="0.25">
      <c r="A134">
        <f t="shared" si="51"/>
        <v>3058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(3058, 751, 55, 3, 0, 7);</v>
      </c>
    </row>
    <row r="135" spans="1:7" x14ac:dyDescent="0.25">
      <c r="A135">
        <f t="shared" si="51"/>
        <v>3059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(3059, 751, 595, 4, 0, 7);</v>
      </c>
    </row>
    <row r="136" spans="1:7" x14ac:dyDescent="0.25">
      <c r="A136">
        <f t="shared" si="51"/>
        <v>3060</v>
      </c>
      <c r="B136">
        <f>B130+1</f>
        <v>752</v>
      </c>
      <c r="C136">
        <v>56</v>
      </c>
      <c r="D136">
        <v>2</v>
      </c>
      <c r="E136">
        <v>3</v>
      </c>
      <c r="F136">
        <v>2</v>
      </c>
      <c r="G136" t="str">
        <f t="shared" si="49"/>
        <v>insert into game_score (id, matchid, squad, goals, points, time_type) values (3060, 752, 56, 2, 3, 2);</v>
      </c>
    </row>
    <row r="137" spans="1:7" x14ac:dyDescent="0.25">
      <c r="A137">
        <f t="shared" si="51"/>
        <v>3061</v>
      </c>
      <c r="B137">
        <f t="shared" ref="B137" si="73">B136</f>
        <v>752</v>
      </c>
      <c r="C137">
        <v>56</v>
      </c>
      <c r="D137">
        <v>1</v>
      </c>
      <c r="E137">
        <v>0</v>
      </c>
      <c r="F137">
        <v>1</v>
      </c>
      <c r="G137" t="str">
        <f t="shared" si="49"/>
        <v>insert into game_score (id, matchid, squad, goals, points, time_type) values (3061, 752, 56, 1, 0, 1);</v>
      </c>
    </row>
    <row r="138" spans="1:7" x14ac:dyDescent="0.25">
      <c r="A138">
        <f t="shared" si="51"/>
        <v>3062</v>
      </c>
      <c r="B138">
        <f t="shared" ref="B138" si="74">B136</f>
        <v>752</v>
      </c>
      <c r="C138">
        <v>51</v>
      </c>
      <c r="D138">
        <v>1</v>
      </c>
      <c r="E138">
        <v>0</v>
      </c>
      <c r="F138">
        <v>2</v>
      </c>
      <c r="G138" t="str">
        <f t="shared" si="49"/>
        <v>insert into game_score (id, matchid, squad, goals, points, time_type) values (3062, 752, 51, 1, 0, 2);</v>
      </c>
    </row>
    <row r="139" spans="1:7" x14ac:dyDescent="0.25">
      <c r="A139">
        <f t="shared" si="51"/>
        <v>3063</v>
      </c>
      <c r="B139">
        <f t="shared" ref="B139" si="75">B136</f>
        <v>752</v>
      </c>
      <c r="C139">
        <v>51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(3063, 752, 51, 0, 0, 1);</v>
      </c>
    </row>
    <row r="140" spans="1:7" x14ac:dyDescent="0.25">
      <c r="A140">
        <f t="shared" si="51"/>
        <v>3064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(3064, 753, 54, 6, 3, 2);</v>
      </c>
    </row>
    <row r="141" spans="1:7" x14ac:dyDescent="0.25">
      <c r="A141">
        <f t="shared" si="51"/>
        <v>3065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(3065, 753, 54, 2, 0, 1);</v>
      </c>
    </row>
    <row r="142" spans="1:7" x14ac:dyDescent="0.25">
      <c r="A142">
        <f t="shared" si="51"/>
        <v>3066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(3066, 753, 595, 1, 0, 2);</v>
      </c>
    </row>
    <row r="143" spans="1:7" x14ac:dyDescent="0.25">
      <c r="A143">
        <f t="shared" si="51"/>
        <v>3067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(3067, 753, 595, 1, 0, 1);</v>
      </c>
    </row>
    <row r="144" spans="1:7" x14ac:dyDescent="0.25">
      <c r="A144">
        <f t="shared" si="51"/>
        <v>3068</v>
      </c>
      <c r="B144">
        <f t="shared" ref="B144" si="80">B140+1</f>
        <v>754</v>
      </c>
      <c r="C144">
        <v>51</v>
      </c>
      <c r="D144">
        <v>2</v>
      </c>
      <c r="E144">
        <v>3</v>
      </c>
      <c r="F144">
        <v>2</v>
      </c>
      <c r="G144" t="str">
        <f t="shared" si="49"/>
        <v>insert into game_score (id, matchid, squad, goals, points, time_type) values (3068, 754, 51, 2, 3, 2);</v>
      </c>
    </row>
    <row r="145" spans="1:7" x14ac:dyDescent="0.25">
      <c r="A145">
        <f t="shared" si="51"/>
        <v>3069</v>
      </c>
      <c r="B145">
        <f t="shared" ref="B145" si="81">B144</f>
        <v>754</v>
      </c>
      <c r="C145">
        <v>51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(3069, 754, 51, 0, 0, 1);</v>
      </c>
    </row>
    <row r="146" spans="1:7" x14ac:dyDescent="0.25">
      <c r="A146">
        <f t="shared" si="51"/>
        <v>3070</v>
      </c>
      <c r="B146">
        <f t="shared" ref="B146" si="82">B144</f>
        <v>754</v>
      </c>
      <c r="C146">
        <v>595</v>
      </c>
      <c r="D146">
        <v>0</v>
      </c>
      <c r="E146">
        <v>0</v>
      </c>
      <c r="F146">
        <v>2</v>
      </c>
      <c r="G146" t="str">
        <f t="shared" si="49"/>
        <v>insert into game_score (id, matchid, squad, goals, points, time_type) values (3070, 754, 595, 0, 0, 2);</v>
      </c>
    </row>
    <row r="147" spans="1:7" x14ac:dyDescent="0.25">
      <c r="A147">
        <f t="shared" si="51"/>
        <v>3071</v>
      </c>
      <c r="B147">
        <f t="shared" ref="B147:B157" si="83">B144</f>
        <v>754</v>
      </c>
      <c r="C147">
        <v>595</v>
      </c>
      <c r="D147">
        <v>0</v>
      </c>
      <c r="E147">
        <v>0</v>
      </c>
      <c r="F147">
        <v>1</v>
      </c>
      <c r="G147" t="str">
        <f t="shared" si="49"/>
        <v>insert into game_score (id, matchid, squad, goals, points, time_type) values (3071, 754, 595, 0, 0, 1);</v>
      </c>
    </row>
    <row r="148" spans="1:7" x14ac:dyDescent="0.25">
      <c r="A148">
        <f t="shared" si="51"/>
        <v>3072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(3072, 755, 56, 0, 0, 2);</v>
      </c>
    </row>
    <row r="149" spans="1:7" x14ac:dyDescent="0.25">
      <c r="A149">
        <f t="shared" si="51"/>
        <v>3073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(3073, 755, 56, 0, 0, 1);</v>
      </c>
    </row>
    <row r="150" spans="1:7" x14ac:dyDescent="0.25">
      <c r="A150">
        <f t="shared" si="51"/>
        <v>3074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(3074, 755, 54, 0, 0, 2);</v>
      </c>
    </row>
    <row r="151" spans="1:7" x14ac:dyDescent="0.25">
      <c r="A151">
        <f t="shared" si="51"/>
        <v>3075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(3075, 755, 54, 0, 0, 1);</v>
      </c>
    </row>
    <row r="152" spans="1:7" x14ac:dyDescent="0.25">
      <c r="A152">
        <f t="shared" si="51"/>
        <v>3076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(3076, 755, 56, 0, 1, 4);</v>
      </c>
    </row>
    <row r="153" spans="1:7" x14ac:dyDescent="0.25">
      <c r="A153">
        <f t="shared" si="51"/>
        <v>3077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(3077, 755, 56, 0, 0, 3);</v>
      </c>
    </row>
    <row r="154" spans="1:7" x14ac:dyDescent="0.25">
      <c r="A154">
        <f t="shared" si="51"/>
        <v>3078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(3078, 755, 54, 0, 1, 4);</v>
      </c>
    </row>
    <row r="155" spans="1:7" x14ac:dyDescent="0.25">
      <c r="A155">
        <f t="shared" si="51"/>
        <v>3079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(3079, 755, 54, 0, 0, 3);</v>
      </c>
    </row>
    <row r="156" spans="1:7" x14ac:dyDescent="0.25">
      <c r="A156">
        <f t="shared" si="51"/>
        <v>3080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(3080, 755, 56, 4, 0, 7);</v>
      </c>
    </row>
    <row r="157" spans="1:7" x14ac:dyDescent="0.25">
      <c r="A157">
        <f t="shared" si="51"/>
        <v>3081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(3081,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165</v>
      </c>
      <c r="B2">
        <v>2001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2001, 'A', 1);</v>
      </c>
    </row>
    <row r="3" spans="1:7" x14ac:dyDescent="0.25">
      <c r="A3">
        <f>A2+1</f>
        <v>166</v>
      </c>
      <c r="B3">
        <f>B2</f>
        <v>2001</v>
      </c>
      <c r="C3" t="s">
        <v>12</v>
      </c>
      <c r="D3">
        <v>57</v>
      </c>
      <c r="G3" t="str">
        <f t="shared" si="0"/>
        <v>insert into group_stage (id, tournament, group_code, squad) values (166, 2001, 'A', 57);</v>
      </c>
    </row>
    <row r="4" spans="1:7" x14ac:dyDescent="0.25">
      <c r="A4">
        <f t="shared" ref="A4:A17" si="1">A3+1</f>
        <v>167</v>
      </c>
      <c r="B4">
        <f t="shared" ref="B4:B17" si="2">B3</f>
        <v>2001</v>
      </c>
      <c r="C4" t="s">
        <v>12</v>
      </c>
      <c r="D4">
        <v>506</v>
      </c>
      <c r="G4" t="str">
        <f t="shared" si="0"/>
        <v>insert into group_stage (id, tournament, group_code, squad) values (167, 2001, 'A', 506);</v>
      </c>
    </row>
    <row r="5" spans="1:7" x14ac:dyDescent="0.25">
      <c r="A5">
        <f t="shared" si="1"/>
        <v>168</v>
      </c>
      <c r="B5">
        <f t="shared" si="2"/>
        <v>2001</v>
      </c>
      <c r="C5" t="s">
        <v>12</v>
      </c>
      <c r="D5">
        <v>595</v>
      </c>
      <c r="G5" t="str">
        <f t="shared" si="0"/>
        <v>insert into group_stage (id, tournament, group_code, squad) values (168, 2001, 'A', 595);</v>
      </c>
    </row>
    <row r="6" spans="1:7" x14ac:dyDescent="0.25">
      <c r="A6">
        <f t="shared" si="1"/>
        <v>169</v>
      </c>
      <c r="B6">
        <f t="shared" si="2"/>
        <v>2001</v>
      </c>
      <c r="C6" t="s">
        <v>13</v>
      </c>
      <c r="D6">
        <v>55</v>
      </c>
      <c r="G6" t="str">
        <f t="shared" si="0"/>
        <v>insert into group_stage (id, tournament, group_code, squad) values (169, 2001, 'B', 55);</v>
      </c>
    </row>
    <row r="7" spans="1:7" x14ac:dyDescent="0.25">
      <c r="A7">
        <f t="shared" si="1"/>
        <v>170</v>
      </c>
      <c r="B7">
        <f t="shared" si="2"/>
        <v>2001</v>
      </c>
      <c r="C7" t="s">
        <v>13</v>
      </c>
      <c r="D7">
        <v>593</v>
      </c>
      <c r="G7" t="str">
        <f t="shared" si="0"/>
        <v>insert into group_stage (id, tournament, group_code, squad) values (170, 2001, 'B', 593);</v>
      </c>
    </row>
    <row r="8" spans="1:7" x14ac:dyDescent="0.25">
      <c r="A8">
        <f t="shared" si="1"/>
        <v>171</v>
      </c>
      <c r="B8">
        <f t="shared" si="2"/>
        <v>2001</v>
      </c>
      <c r="C8" t="s">
        <v>13</v>
      </c>
      <c r="D8">
        <v>509</v>
      </c>
      <c r="G8" t="str">
        <f t="shared" si="0"/>
        <v>insert into group_stage (id, tournament, group_code, squad) values (171, 2001, 'B', 509);</v>
      </c>
    </row>
    <row r="9" spans="1:7" x14ac:dyDescent="0.25">
      <c r="A9">
        <f t="shared" si="1"/>
        <v>172</v>
      </c>
      <c r="B9">
        <f t="shared" si="2"/>
        <v>2001</v>
      </c>
      <c r="C9" t="s">
        <v>13</v>
      </c>
      <c r="D9">
        <v>51</v>
      </c>
      <c r="G9" t="str">
        <f t="shared" si="0"/>
        <v>insert into group_stage (id, tournament, group_code, squad) values (172, 2001, 'B', 51);</v>
      </c>
    </row>
    <row r="10" spans="1:7" x14ac:dyDescent="0.25">
      <c r="A10">
        <f t="shared" si="1"/>
        <v>173</v>
      </c>
      <c r="B10">
        <f t="shared" si="2"/>
        <v>2001</v>
      </c>
      <c r="C10" t="s">
        <v>14</v>
      </c>
      <c r="D10">
        <v>52</v>
      </c>
      <c r="G10" t="str">
        <f t="shared" si="0"/>
        <v>insert into group_stage (id, tournament, group_code, squad) values (173, 2001, 'C', 52);</v>
      </c>
    </row>
    <row r="11" spans="1:7" x14ac:dyDescent="0.25">
      <c r="A11">
        <f t="shared" si="1"/>
        <v>174</v>
      </c>
      <c r="B11">
        <f t="shared" si="2"/>
        <v>2001</v>
      </c>
      <c r="C11" t="s">
        <v>14</v>
      </c>
      <c r="D11">
        <v>598</v>
      </c>
      <c r="G11" t="str">
        <f t="shared" si="0"/>
        <v>insert into group_stage (id, tournament, group_code, squad) values (174, 2001, 'C', 598);</v>
      </c>
    </row>
    <row r="12" spans="1:7" x14ac:dyDescent="0.25">
      <c r="A12">
        <f t="shared" si="1"/>
        <v>175</v>
      </c>
      <c r="B12">
        <f t="shared" si="2"/>
        <v>2001</v>
      </c>
      <c r="C12" t="s">
        <v>14</v>
      </c>
      <c r="D12">
        <v>1876</v>
      </c>
      <c r="G12" t="str">
        <f t="shared" si="0"/>
        <v>insert into group_stage (id, tournament, group_code, squad) values (175, 2001, 'C', 1876);</v>
      </c>
    </row>
    <row r="13" spans="1:7" x14ac:dyDescent="0.25">
      <c r="A13">
        <f t="shared" si="1"/>
        <v>176</v>
      </c>
      <c r="B13">
        <f t="shared" si="2"/>
        <v>2001</v>
      </c>
      <c r="C13" t="s">
        <v>14</v>
      </c>
      <c r="D13">
        <v>58</v>
      </c>
      <c r="G13" t="str">
        <f t="shared" si="0"/>
        <v>insert into group_stage (id, tournament, group_code, squad) values (176, 2001, 'C', 58);</v>
      </c>
    </row>
    <row r="14" spans="1:7" x14ac:dyDescent="0.25">
      <c r="A14">
        <f t="shared" si="1"/>
        <v>177</v>
      </c>
      <c r="B14">
        <f t="shared" si="2"/>
        <v>2001</v>
      </c>
      <c r="C14" t="s">
        <v>15</v>
      </c>
      <c r="D14">
        <v>54</v>
      </c>
      <c r="G14" t="str">
        <f t="shared" si="0"/>
        <v>insert into group_stage (id, tournament, group_code, squad) values (177, 2001, 'D', 54);</v>
      </c>
    </row>
    <row r="15" spans="1:7" x14ac:dyDescent="0.25">
      <c r="A15">
        <f t="shared" si="1"/>
        <v>178</v>
      </c>
      <c r="B15">
        <f t="shared" si="2"/>
        <v>2001</v>
      </c>
      <c r="C15" t="s">
        <v>15</v>
      </c>
      <c r="D15">
        <v>56</v>
      </c>
      <c r="G15" t="str">
        <f t="shared" si="0"/>
        <v>insert into group_stage (id, tournament, group_code, squad) values (178, 2001, 'D', 56);</v>
      </c>
    </row>
    <row r="16" spans="1:7" x14ac:dyDescent="0.25">
      <c r="A16">
        <f t="shared" si="1"/>
        <v>179</v>
      </c>
      <c r="B16">
        <f t="shared" si="2"/>
        <v>2001</v>
      </c>
      <c r="C16" t="s">
        <v>15</v>
      </c>
      <c r="D16">
        <v>507</v>
      </c>
      <c r="G16" t="str">
        <f t="shared" si="0"/>
        <v>insert into group_stage (id, tournament, group_code, squad) values (179, 2001, 'D', 507);</v>
      </c>
    </row>
    <row r="17" spans="1:7" x14ac:dyDescent="0.25">
      <c r="A17">
        <f t="shared" si="1"/>
        <v>180</v>
      </c>
      <c r="B17">
        <f t="shared" si="2"/>
        <v>2001</v>
      </c>
      <c r="C17" t="s">
        <v>15</v>
      </c>
      <c r="D17">
        <v>591</v>
      </c>
      <c r="G17" t="str">
        <f t="shared" si="0"/>
        <v>insert into group_stage (id, tournament, group_code, squad) values (180, 2001,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 s="3"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>
        <v>3082</v>
      </c>
      <c r="B56" s="3">
        <v>756</v>
      </c>
      <c r="C56">
        <v>1868</v>
      </c>
      <c r="D56">
        <v>0</v>
      </c>
      <c r="E56">
        <v>0</v>
      </c>
      <c r="F56">
        <v>2</v>
      </c>
      <c r="G56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(3082, 756, 1868, 0, 0, 2);</v>
      </c>
    </row>
    <row r="57" spans="1:7" x14ac:dyDescent="0.25">
      <c r="A57">
        <f>A56+1</f>
        <v>3083</v>
      </c>
      <c r="B57">
        <f>B56</f>
        <v>756</v>
      </c>
      <c r="C57">
        <v>1868</v>
      </c>
      <c r="D57">
        <v>0</v>
      </c>
      <c r="E57">
        <v>0</v>
      </c>
      <c r="F57">
        <v>1</v>
      </c>
      <c r="G57" t="str">
        <f t="shared" si="9"/>
        <v>insert into game_score (id, matchid, squad, goals, points, time_type) values (3083, 756, 1868, 0, 0, 1);</v>
      </c>
    </row>
    <row r="58" spans="1:7" x14ac:dyDescent="0.25">
      <c r="A58">
        <f t="shared" ref="A58:A121" si="10">A57+1</f>
        <v>3084</v>
      </c>
      <c r="B58">
        <f>B56</f>
        <v>756</v>
      </c>
      <c r="C58">
        <v>509</v>
      </c>
      <c r="D58">
        <v>1</v>
      </c>
      <c r="E58">
        <v>3</v>
      </c>
      <c r="F58">
        <v>2</v>
      </c>
      <c r="G58" t="str">
        <f t="shared" si="9"/>
        <v>insert into game_score (id, matchid, squad, goals, points, time_type) values (3084, 756, 509, 1, 3, 2);</v>
      </c>
    </row>
    <row r="59" spans="1:7" x14ac:dyDescent="0.25">
      <c r="A59">
        <f t="shared" si="10"/>
        <v>3085</v>
      </c>
      <c r="B59">
        <f>B56</f>
        <v>756</v>
      </c>
      <c r="C59">
        <v>509</v>
      </c>
      <c r="D59">
        <v>0</v>
      </c>
      <c r="E59">
        <v>0</v>
      </c>
      <c r="F59">
        <v>1</v>
      </c>
      <c r="G59" t="str">
        <f t="shared" si="9"/>
        <v>insert into game_score (id, matchid, squad, goals, points, time_type) values (3085, 756, 509, 0, 0, 1);</v>
      </c>
    </row>
    <row r="60" spans="1:7" x14ac:dyDescent="0.25">
      <c r="A60">
        <f t="shared" si="10"/>
        <v>3086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(3086, 757, 507, 4, 3, 2);</v>
      </c>
    </row>
    <row r="61" spans="1:7" x14ac:dyDescent="0.25">
      <c r="A61">
        <f t="shared" si="10"/>
        <v>3087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(3087, 757, 507, 2, 0, 1);</v>
      </c>
    </row>
    <row r="62" spans="1:7" x14ac:dyDescent="0.25">
      <c r="A62">
        <f t="shared" si="10"/>
        <v>3088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(3088, 757, 53, 0, 0, 2);</v>
      </c>
    </row>
    <row r="63" spans="1:7" x14ac:dyDescent="0.25">
      <c r="A63">
        <f t="shared" si="10"/>
        <v>3089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(3089, 757, 53, 0, 0, 1);</v>
      </c>
    </row>
    <row r="64" spans="1:7" x14ac:dyDescent="0.25">
      <c r="A64">
        <f t="shared" si="10"/>
        <v>3090</v>
      </c>
      <c r="B64">
        <f t="shared" ref="B64" si="11">B60+1</f>
        <v>758</v>
      </c>
      <c r="C64">
        <v>1</v>
      </c>
      <c r="D64" t="s">
        <v>17</v>
      </c>
      <c r="E64" t="s">
        <v>17</v>
      </c>
      <c r="F64">
        <v>2</v>
      </c>
      <c r="G64" t="str">
        <f t="shared" si="9"/>
        <v>insert into game_score (id, matchid, squad, goals, points, time_type) values (3090, 758, 1, null, null, 2);</v>
      </c>
    </row>
    <row r="65" spans="1:7" x14ac:dyDescent="0.25">
      <c r="A65">
        <f t="shared" si="10"/>
        <v>3091</v>
      </c>
      <c r="B65">
        <f t="shared" ref="B65" si="12">B64</f>
        <v>758</v>
      </c>
      <c r="C65">
        <v>1</v>
      </c>
      <c r="D65" t="s">
        <v>17</v>
      </c>
      <c r="E65" t="s">
        <v>17</v>
      </c>
      <c r="F65">
        <v>1</v>
      </c>
      <c r="G65" t="str">
        <f t="shared" si="9"/>
        <v>insert into game_score (id, matchid, squad, goals, points, time_type) values (3091, 758, 1, null, null, 1);</v>
      </c>
    </row>
    <row r="66" spans="1:7" x14ac:dyDescent="0.25">
      <c r="A66">
        <f t="shared" si="10"/>
        <v>3092</v>
      </c>
      <c r="B66">
        <f t="shared" ref="B66" si="13">B64</f>
        <v>758</v>
      </c>
      <c r="C66">
        <v>57</v>
      </c>
      <c r="D66" t="s">
        <v>17</v>
      </c>
      <c r="E66" t="s">
        <v>17</v>
      </c>
      <c r="F66">
        <v>2</v>
      </c>
      <c r="G66" t="str">
        <f t="shared" si="9"/>
        <v>insert into game_score (id, matchid, squad, goals, points, time_type) values (3092, 758, 57, null, null, 2);</v>
      </c>
    </row>
    <row r="67" spans="1:7" x14ac:dyDescent="0.25">
      <c r="A67">
        <f t="shared" si="10"/>
        <v>3093</v>
      </c>
      <c r="B67">
        <f t="shared" ref="B67" si="14">B64</f>
        <v>758</v>
      </c>
      <c r="C67">
        <v>57</v>
      </c>
      <c r="D67" t="s">
        <v>17</v>
      </c>
      <c r="E67" t="s">
        <v>17</v>
      </c>
      <c r="F67">
        <v>1</v>
      </c>
      <c r="G67" t="str">
        <f t="shared" si="9"/>
        <v>insert into game_score (id, matchid, squad, goals, points, time_type) values (3093, 758, 57, null, null, 1);</v>
      </c>
    </row>
    <row r="68" spans="1:7" x14ac:dyDescent="0.25">
      <c r="A68">
        <f t="shared" si="10"/>
        <v>3094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(3094, 759, 506, null, null, 2);</v>
      </c>
    </row>
    <row r="69" spans="1:7" x14ac:dyDescent="0.25">
      <c r="A69">
        <f t="shared" si="10"/>
        <v>3095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(3095, 759, 506, null, null, 1);</v>
      </c>
    </row>
    <row r="70" spans="1:7" x14ac:dyDescent="0.25">
      <c r="A70">
        <f t="shared" si="10"/>
        <v>3096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(3096, 759, 595, null, null, 2);</v>
      </c>
    </row>
    <row r="71" spans="1:7" x14ac:dyDescent="0.25">
      <c r="A71">
        <f t="shared" si="10"/>
        <v>3097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(3097, 759, 595, null, null, 1);</v>
      </c>
    </row>
    <row r="72" spans="1:7" x14ac:dyDescent="0.25">
      <c r="A72">
        <f t="shared" si="10"/>
        <v>3098</v>
      </c>
      <c r="B72">
        <f t="shared" ref="B72" si="19">B68+1</f>
        <v>760</v>
      </c>
      <c r="C72">
        <v>1</v>
      </c>
      <c r="D72" t="s">
        <v>17</v>
      </c>
      <c r="E72" t="s">
        <v>17</v>
      </c>
      <c r="F72">
        <v>2</v>
      </c>
      <c r="G72" t="str">
        <f t="shared" si="9"/>
        <v>insert into game_score (id, matchid, squad, goals, points, time_type) values (3098, 760, 1, null, null, 2);</v>
      </c>
    </row>
    <row r="73" spans="1:7" x14ac:dyDescent="0.25">
      <c r="A73">
        <f t="shared" si="10"/>
        <v>3099</v>
      </c>
      <c r="B73">
        <f t="shared" ref="B73" si="20">B72</f>
        <v>760</v>
      </c>
      <c r="C73">
        <v>1</v>
      </c>
      <c r="D73" t="s">
        <v>17</v>
      </c>
      <c r="E73" t="s">
        <v>17</v>
      </c>
      <c r="F73">
        <v>1</v>
      </c>
      <c r="G73" t="str">
        <f t="shared" si="9"/>
        <v>insert into game_score (id, matchid, squad, goals, points, time_type) values (3099, 760, 1, null, null, 1);</v>
      </c>
    </row>
    <row r="74" spans="1:7" x14ac:dyDescent="0.25">
      <c r="A74">
        <f t="shared" si="10"/>
        <v>3100</v>
      </c>
      <c r="B74">
        <f t="shared" ref="B74" si="21">B72</f>
        <v>760</v>
      </c>
      <c r="C74">
        <v>506</v>
      </c>
      <c r="D74" t="s">
        <v>17</v>
      </c>
      <c r="E74" t="s">
        <v>17</v>
      </c>
      <c r="F74">
        <v>2</v>
      </c>
      <c r="G74" t="str">
        <f t="shared" si="9"/>
        <v>insert into game_score (id, matchid, squad, goals, points, time_type) values (3100, 760, 506, null, null, 2);</v>
      </c>
    </row>
    <row r="75" spans="1:7" x14ac:dyDescent="0.25">
      <c r="A75">
        <f t="shared" si="10"/>
        <v>3101</v>
      </c>
      <c r="B75">
        <f t="shared" ref="B75" si="22">B72</f>
        <v>760</v>
      </c>
      <c r="C75">
        <v>506</v>
      </c>
      <c r="D75" t="s">
        <v>17</v>
      </c>
      <c r="E75" t="s">
        <v>17</v>
      </c>
      <c r="F75">
        <v>1</v>
      </c>
      <c r="G75" t="str">
        <f t="shared" si="9"/>
        <v>insert into game_score (id, matchid, squad, goals, points, time_type) values (3101, 760, 506, null, null, 1);</v>
      </c>
    </row>
    <row r="76" spans="1:7" x14ac:dyDescent="0.25">
      <c r="A76">
        <f t="shared" si="10"/>
        <v>3102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(3102, 761, 57, null, null, 2);</v>
      </c>
    </row>
    <row r="77" spans="1:7" x14ac:dyDescent="0.25">
      <c r="A77">
        <f t="shared" si="10"/>
        <v>3103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(3103, 761, 57, null, null, 1);</v>
      </c>
    </row>
    <row r="78" spans="1:7" x14ac:dyDescent="0.25">
      <c r="A78">
        <f t="shared" si="10"/>
        <v>3104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(3104, 761, 595, null, null, 2);</v>
      </c>
    </row>
    <row r="79" spans="1:7" x14ac:dyDescent="0.25">
      <c r="A79">
        <f t="shared" si="10"/>
        <v>3105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(3105, 761, 595, null, null, 1);</v>
      </c>
    </row>
    <row r="80" spans="1:7" x14ac:dyDescent="0.25">
      <c r="A80">
        <f t="shared" si="10"/>
        <v>3106</v>
      </c>
      <c r="B80">
        <f t="shared" ref="B80" si="27">B76+1</f>
        <v>762</v>
      </c>
      <c r="C80">
        <v>1</v>
      </c>
      <c r="D80" t="s">
        <v>17</v>
      </c>
      <c r="E80" t="s">
        <v>17</v>
      </c>
      <c r="F80">
        <v>2</v>
      </c>
      <c r="G80" t="str">
        <f t="shared" si="9"/>
        <v>insert into game_score (id, matchid, squad, goals, points, time_type) values (3106, 762, 1, null, null, 2);</v>
      </c>
    </row>
    <row r="81" spans="1:7" x14ac:dyDescent="0.25">
      <c r="A81">
        <f t="shared" si="10"/>
        <v>3107</v>
      </c>
      <c r="B81">
        <f t="shared" ref="B81" si="28">B80</f>
        <v>762</v>
      </c>
      <c r="C81">
        <v>1</v>
      </c>
      <c r="D81" t="s">
        <v>17</v>
      </c>
      <c r="E81" t="s">
        <v>17</v>
      </c>
      <c r="F81">
        <v>1</v>
      </c>
      <c r="G81" t="str">
        <f t="shared" si="9"/>
        <v>insert into game_score (id, matchid, squad, goals, points, time_type) values (3107, 762, 1, null, null, 1);</v>
      </c>
    </row>
    <row r="82" spans="1:7" x14ac:dyDescent="0.25">
      <c r="A82">
        <f t="shared" si="10"/>
        <v>3108</v>
      </c>
      <c r="B82">
        <f t="shared" ref="B82" si="29">B80</f>
        <v>762</v>
      </c>
      <c r="C82">
        <v>595</v>
      </c>
      <c r="D82" t="s">
        <v>17</v>
      </c>
      <c r="E82" t="s">
        <v>17</v>
      </c>
      <c r="F82">
        <v>2</v>
      </c>
      <c r="G82" t="str">
        <f t="shared" si="9"/>
        <v>insert into game_score (id, matchid, squad, goals, points, time_type) values (3108, 762, 595, null, null, 2);</v>
      </c>
    </row>
    <row r="83" spans="1:7" x14ac:dyDescent="0.25">
      <c r="A83">
        <f t="shared" si="10"/>
        <v>3109</v>
      </c>
      <c r="B83">
        <f t="shared" ref="B83" si="30">B80</f>
        <v>762</v>
      </c>
      <c r="C83">
        <v>595</v>
      </c>
      <c r="D83" t="s">
        <v>17</v>
      </c>
      <c r="E83" t="s">
        <v>17</v>
      </c>
      <c r="F83">
        <v>1</v>
      </c>
      <c r="G83" t="str">
        <f t="shared" si="9"/>
        <v>insert into game_score (id, matchid, squad, goals, points, time_type) values (3109, 762, 595, null, null, 1);</v>
      </c>
    </row>
    <row r="84" spans="1:7" x14ac:dyDescent="0.25">
      <c r="A84">
        <f t="shared" si="10"/>
        <v>3110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(3110, 763, 57, null, null, 2);</v>
      </c>
    </row>
    <row r="85" spans="1:7" x14ac:dyDescent="0.25">
      <c r="A85">
        <f t="shared" si="10"/>
        <v>3111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(3111, 763, 57, null, null, 1);</v>
      </c>
    </row>
    <row r="86" spans="1:7" x14ac:dyDescent="0.25">
      <c r="A86">
        <f t="shared" si="10"/>
        <v>3112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(3112, 763, 506, null, null, 2);</v>
      </c>
    </row>
    <row r="87" spans="1:7" x14ac:dyDescent="0.25">
      <c r="A87">
        <f t="shared" si="10"/>
        <v>3113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(3113, 763, 506, null, null, 1);</v>
      </c>
    </row>
    <row r="88" spans="1:7" x14ac:dyDescent="0.25">
      <c r="A88">
        <f t="shared" si="10"/>
        <v>3114</v>
      </c>
      <c r="B88">
        <f t="shared" ref="B88" si="35">B84+1</f>
        <v>764</v>
      </c>
      <c r="C88">
        <v>509</v>
      </c>
      <c r="D88" t="s">
        <v>17</v>
      </c>
      <c r="E88" t="s">
        <v>17</v>
      </c>
      <c r="F88">
        <v>2</v>
      </c>
      <c r="G88" t="str">
        <f t="shared" si="9"/>
        <v>insert into game_score (id, matchid, squad, goals, points, time_type) values (3114, 764, 509, null, null, 2);</v>
      </c>
    </row>
    <row r="89" spans="1:7" x14ac:dyDescent="0.25">
      <c r="A89">
        <f t="shared" si="10"/>
        <v>3115</v>
      </c>
      <c r="B89">
        <f t="shared" ref="B89" si="36">B88</f>
        <v>764</v>
      </c>
      <c r="C89">
        <v>509</v>
      </c>
      <c r="D89" t="s">
        <v>17</v>
      </c>
      <c r="E89" t="s">
        <v>17</v>
      </c>
      <c r="F89">
        <v>1</v>
      </c>
      <c r="G89" t="str">
        <f t="shared" si="9"/>
        <v>insert into game_score (id, matchid, squad, goals, points, time_type) values (3115, 764, 509, null, null, 1);</v>
      </c>
    </row>
    <row r="90" spans="1:7" x14ac:dyDescent="0.25">
      <c r="A90">
        <f t="shared" si="10"/>
        <v>3116</v>
      </c>
      <c r="B90">
        <f t="shared" ref="B90" si="37">B88</f>
        <v>764</v>
      </c>
      <c r="C90">
        <v>51</v>
      </c>
      <c r="D90" t="s">
        <v>17</v>
      </c>
      <c r="E90" t="s">
        <v>17</v>
      </c>
      <c r="F90">
        <v>2</v>
      </c>
      <c r="G90" t="str">
        <f t="shared" si="9"/>
        <v>insert into game_score (id, matchid, squad, goals, points, time_type) values (3116, 764, 51, null, null, 2);</v>
      </c>
    </row>
    <row r="91" spans="1:7" x14ac:dyDescent="0.25">
      <c r="A91">
        <f t="shared" si="10"/>
        <v>3117</v>
      </c>
      <c r="B91">
        <f t="shared" ref="B91" si="38">B88</f>
        <v>764</v>
      </c>
      <c r="C91">
        <v>51</v>
      </c>
      <c r="D91" t="s">
        <v>17</v>
      </c>
      <c r="E91" t="s">
        <v>17</v>
      </c>
      <c r="F91">
        <v>1</v>
      </c>
      <c r="G91" t="str">
        <f t="shared" si="9"/>
        <v>insert into game_score (id, matchid, squad, goals, points, time_type) values (3117, 764, 51, null, null, 1);</v>
      </c>
    </row>
    <row r="92" spans="1:7" x14ac:dyDescent="0.25">
      <c r="A92">
        <f t="shared" si="10"/>
        <v>3118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(3118, 765, 55, null, null, 2);</v>
      </c>
    </row>
    <row r="93" spans="1:7" x14ac:dyDescent="0.25">
      <c r="A93">
        <f t="shared" si="10"/>
        <v>3119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(3119, 765, 55, null, null, 1);</v>
      </c>
    </row>
    <row r="94" spans="1:7" x14ac:dyDescent="0.25">
      <c r="A94">
        <f t="shared" si="10"/>
        <v>3120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(3120, 765, 593, null, null, 2);</v>
      </c>
    </row>
    <row r="95" spans="1:7" x14ac:dyDescent="0.25">
      <c r="A95">
        <f t="shared" si="10"/>
        <v>3121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(3121, 765, 593, null, null, 1);</v>
      </c>
    </row>
    <row r="96" spans="1:7" x14ac:dyDescent="0.25">
      <c r="A96">
        <f t="shared" si="10"/>
        <v>3122</v>
      </c>
      <c r="B96">
        <f t="shared" ref="B96:B112" si="43">B92+1</f>
        <v>766</v>
      </c>
      <c r="C96">
        <v>55</v>
      </c>
      <c r="D96" t="s">
        <v>17</v>
      </c>
      <c r="E96" t="s">
        <v>17</v>
      </c>
      <c r="F96">
        <v>2</v>
      </c>
      <c r="G96" t="str">
        <f t="shared" si="9"/>
        <v>insert into game_score (id, matchid, squad, goals, points, time_type) values (3122, 766, 55, null, null, 2);</v>
      </c>
    </row>
    <row r="97" spans="1:7" x14ac:dyDescent="0.25">
      <c r="A97">
        <f t="shared" si="10"/>
        <v>3123</v>
      </c>
      <c r="B97">
        <f t="shared" ref="B97:B113" si="44">B96</f>
        <v>766</v>
      </c>
      <c r="C97">
        <v>55</v>
      </c>
      <c r="D97" t="s">
        <v>17</v>
      </c>
      <c r="E97" t="s">
        <v>17</v>
      </c>
      <c r="F97">
        <v>1</v>
      </c>
      <c r="G97" t="str">
        <f t="shared" si="9"/>
        <v>insert into game_score (id, matchid, squad, goals, points, time_type) values (3123, 766, 55, null, null, 1);</v>
      </c>
    </row>
    <row r="98" spans="1:7" x14ac:dyDescent="0.25">
      <c r="A98">
        <f t="shared" si="10"/>
        <v>3124</v>
      </c>
      <c r="B98">
        <f t="shared" ref="B98:B114" si="45">B96</f>
        <v>766</v>
      </c>
      <c r="C98">
        <v>509</v>
      </c>
      <c r="D98" t="s">
        <v>17</v>
      </c>
      <c r="E98" t="s">
        <v>17</v>
      </c>
      <c r="F98">
        <v>2</v>
      </c>
      <c r="G98" t="str">
        <f t="shared" si="9"/>
        <v>insert into game_score (id, matchid, squad, goals, points, time_type) values (3124, 766, 509, null, null, 2);</v>
      </c>
    </row>
    <row r="99" spans="1:7" x14ac:dyDescent="0.25">
      <c r="A99">
        <f t="shared" si="10"/>
        <v>3125</v>
      </c>
      <c r="B99">
        <f t="shared" ref="B99:B115" si="46">B96</f>
        <v>766</v>
      </c>
      <c r="C99">
        <v>509</v>
      </c>
      <c r="D99" t="s">
        <v>17</v>
      </c>
      <c r="E99" t="s">
        <v>17</v>
      </c>
      <c r="F99">
        <v>1</v>
      </c>
      <c r="G99" t="str">
        <f t="shared" si="9"/>
        <v>insert into game_score (id, matchid, squad, goals, points, time_type) values (3125, 766, 509, null, null, 1);</v>
      </c>
    </row>
    <row r="100" spans="1:7" x14ac:dyDescent="0.25">
      <c r="A100">
        <f t="shared" si="10"/>
        <v>3126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(3126, 767, 593, null, null, 2);</v>
      </c>
    </row>
    <row r="101" spans="1:7" x14ac:dyDescent="0.25">
      <c r="A101">
        <f t="shared" si="10"/>
        <v>3127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(3127, 767, 593, null, null, 1);</v>
      </c>
    </row>
    <row r="102" spans="1:7" x14ac:dyDescent="0.25">
      <c r="A102">
        <f t="shared" si="10"/>
        <v>3128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(3128, 767, 51, null, null, 2);</v>
      </c>
    </row>
    <row r="103" spans="1:7" x14ac:dyDescent="0.25">
      <c r="A103">
        <f t="shared" si="10"/>
        <v>3129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(3129, 767, 51, null, null, 1);</v>
      </c>
    </row>
    <row r="104" spans="1:7" x14ac:dyDescent="0.25">
      <c r="A104">
        <f t="shared" si="10"/>
        <v>3130</v>
      </c>
      <c r="B104">
        <f t="shared" si="43"/>
        <v>768</v>
      </c>
      <c r="C104">
        <v>593</v>
      </c>
      <c r="D104" t="s">
        <v>17</v>
      </c>
      <c r="E104" t="s">
        <v>17</v>
      </c>
      <c r="F104">
        <v>2</v>
      </c>
      <c r="G104" t="str">
        <f t="shared" si="9"/>
        <v>insert into game_score (id, matchid, squad, goals, points, time_type) values (3130, 768, 593, null, null, 2);</v>
      </c>
    </row>
    <row r="105" spans="1:7" x14ac:dyDescent="0.25">
      <c r="A105">
        <f t="shared" si="10"/>
        <v>3131</v>
      </c>
      <c r="B105">
        <f t="shared" si="44"/>
        <v>768</v>
      </c>
      <c r="C105">
        <v>593</v>
      </c>
      <c r="D105" t="s">
        <v>17</v>
      </c>
      <c r="E105" t="s">
        <v>17</v>
      </c>
      <c r="F105">
        <v>1</v>
      </c>
      <c r="G105" t="str">
        <f t="shared" si="9"/>
        <v>insert into game_score (id, matchid, squad, goals, points, time_type) values (3131, 768, 593, null, null, 1);</v>
      </c>
    </row>
    <row r="106" spans="1:7" x14ac:dyDescent="0.25">
      <c r="A106">
        <f t="shared" si="10"/>
        <v>3132</v>
      </c>
      <c r="B106">
        <f t="shared" si="45"/>
        <v>768</v>
      </c>
      <c r="C106">
        <v>509</v>
      </c>
      <c r="D106" t="s">
        <v>17</v>
      </c>
      <c r="E106" t="s">
        <v>17</v>
      </c>
      <c r="F106">
        <v>2</v>
      </c>
      <c r="G106" t="str">
        <f t="shared" si="9"/>
        <v>insert into game_score (id, matchid, squad, goals, points, time_type) values (3132, 768, 509, null, null, 2);</v>
      </c>
    </row>
    <row r="107" spans="1:7" x14ac:dyDescent="0.25">
      <c r="A107">
        <f t="shared" si="10"/>
        <v>3133</v>
      </c>
      <c r="B107">
        <f t="shared" si="46"/>
        <v>768</v>
      </c>
      <c r="C107">
        <v>509</v>
      </c>
      <c r="D107" t="s">
        <v>17</v>
      </c>
      <c r="E107" t="s">
        <v>17</v>
      </c>
      <c r="F107">
        <v>1</v>
      </c>
      <c r="G107" t="str">
        <f t="shared" si="9"/>
        <v>insert into game_score (id, matchid, squad, goals, points, time_type) values (3133, 768, 509, null, null, 1);</v>
      </c>
    </row>
    <row r="108" spans="1:7" x14ac:dyDescent="0.25">
      <c r="A108">
        <f t="shared" si="10"/>
        <v>3134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(3134, 769, 55, null, null, 2);</v>
      </c>
    </row>
    <row r="109" spans="1:7" x14ac:dyDescent="0.25">
      <c r="A109">
        <f t="shared" si="10"/>
        <v>3135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(3135, 769, 55, null, null, 1);</v>
      </c>
    </row>
    <row r="110" spans="1:7" x14ac:dyDescent="0.25">
      <c r="A110">
        <f t="shared" si="10"/>
        <v>3136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(3136, 769, 51, null, null, 2);</v>
      </c>
    </row>
    <row r="111" spans="1:7" x14ac:dyDescent="0.25">
      <c r="A111">
        <f t="shared" si="10"/>
        <v>3137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(3137, 769, 51, null, null, 1);</v>
      </c>
    </row>
    <row r="112" spans="1:7" x14ac:dyDescent="0.25">
      <c r="A112">
        <f t="shared" si="10"/>
        <v>3138</v>
      </c>
      <c r="B112">
        <f t="shared" si="43"/>
        <v>770</v>
      </c>
      <c r="C112">
        <v>1876</v>
      </c>
      <c r="D112" t="s">
        <v>17</v>
      </c>
      <c r="E112" t="s">
        <v>17</v>
      </c>
      <c r="F112">
        <v>2</v>
      </c>
      <c r="G112" t="str">
        <f t="shared" si="9"/>
        <v>insert into game_score (id, matchid, squad, goals, points, time_type) values (3138, 770, 1876, null, null, 2);</v>
      </c>
    </row>
    <row r="113" spans="1:7" x14ac:dyDescent="0.25">
      <c r="A113">
        <f t="shared" si="10"/>
        <v>3139</v>
      </c>
      <c r="B113">
        <f t="shared" si="44"/>
        <v>770</v>
      </c>
      <c r="C113">
        <v>1876</v>
      </c>
      <c r="D113" t="s">
        <v>17</v>
      </c>
      <c r="E113" t="s">
        <v>17</v>
      </c>
      <c r="F113">
        <v>1</v>
      </c>
      <c r="G113" t="str">
        <f t="shared" si="9"/>
        <v>insert into game_score (id, matchid, squad, goals, points, time_type) values (3139, 770, 1876, null, null, 1);</v>
      </c>
    </row>
    <row r="114" spans="1:7" x14ac:dyDescent="0.25">
      <c r="A114">
        <f t="shared" si="10"/>
        <v>3140</v>
      </c>
      <c r="B114">
        <f t="shared" si="45"/>
        <v>770</v>
      </c>
      <c r="C114">
        <v>58</v>
      </c>
      <c r="D114" t="s">
        <v>17</v>
      </c>
      <c r="E114" t="s">
        <v>17</v>
      </c>
      <c r="F114">
        <v>2</v>
      </c>
      <c r="G114" t="str">
        <f t="shared" si="9"/>
        <v>insert into game_score (id, matchid, squad, goals, points, time_type) values (3140, 770, 58, null, null, 2);</v>
      </c>
    </row>
    <row r="115" spans="1:7" x14ac:dyDescent="0.25">
      <c r="A115">
        <f t="shared" si="10"/>
        <v>3141</v>
      </c>
      <c r="B115">
        <f t="shared" si="46"/>
        <v>770</v>
      </c>
      <c r="C115">
        <v>58</v>
      </c>
      <c r="D115" t="s">
        <v>17</v>
      </c>
      <c r="E115" t="s">
        <v>17</v>
      </c>
      <c r="F115">
        <v>1</v>
      </c>
      <c r="G115" t="str">
        <f t="shared" si="9"/>
        <v>insert into game_score (id, matchid, squad, goals, points, time_type) values (3141, 770, 58, null, null, 1);</v>
      </c>
    </row>
    <row r="116" spans="1:7" x14ac:dyDescent="0.25">
      <c r="A116">
        <f t="shared" si="10"/>
        <v>3142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(3142, 771, 52, null, null, 2);</v>
      </c>
    </row>
    <row r="117" spans="1:7" x14ac:dyDescent="0.25">
      <c r="A117">
        <f t="shared" si="10"/>
        <v>3143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(3143, 771, 52, null, null, 1);</v>
      </c>
    </row>
    <row r="118" spans="1:7" x14ac:dyDescent="0.25">
      <c r="A118">
        <f t="shared" si="10"/>
        <v>3144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(3144, 771, 598, null, null, 2);</v>
      </c>
    </row>
    <row r="119" spans="1:7" x14ac:dyDescent="0.25">
      <c r="A119">
        <f t="shared" si="10"/>
        <v>3145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(3145, 771, 598, null, null, 1);</v>
      </c>
    </row>
    <row r="120" spans="1:7" x14ac:dyDescent="0.25">
      <c r="A120">
        <f t="shared" si="10"/>
        <v>3146</v>
      </c>
      <c r="B120">
        <f t="shared" ref="B120" si="51">B116+1</f>
        <v>772</v>
      </c>
      <c r="C120">
        <v>598</v>
      </c>
      <c r="D120" t="s">
        <v>17</v>
      </c>
      <c r="E120" t="s">
        <v>17</v>
      </c>
      <c r="F120">
        <v>2</v>
      </c>
      <c r="G120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(3146, 772, 598, null, null, 2);</v>
      </c>
    </row>
    <row r="121" spans="1:7" x14ac:dyDescent="0.25">
      <c r="A121">
        <f t="shared" si="10"/>
        <v>3147</v>
      </c>
      <c r="B121">
        <f t="shared" ref="B121" si="53">B120</f>
        <v>772</v>
      </c>
      <c r="C121">
        <v>598</v>
      </c>
      <c r="D121" t="s">
        <v>17</v>
      </c>
      <c r="E121" t="s">
        <v>17</v>
      </c>
      <c r="F121">
        <v>1</v>
      </c>
      <c r="G121" t="str">
        <f t="shared" si="52"/>
        <v>insert into game_score (id, matchid, squad, goals, points, time_type) values (3147, 772, 598, null, null, 1);</v>
      </c>
    </row>
    <row r="122" spans="1:7" x14ac:dyDescent="0.25">
      <c r="A122">
        <f t="shared" ref="A122:A185" si="54">A121+1</f>
        <v>3148</v>
      </c>
      <c r="B122">
        <f t="shared" ref="B122" si="55">B120</f>
        <v>772</v>
      </c>
      <c r="C122">
        <v>58</v>
      </c>
      <c r="D122" t="s">
        <v>17</v>
      </c>
      <c r="E122" t="s">
        <v>17</v>
      </c>
      <c r="F122">
        <v>2</v>
      </c>
      <c r="G122" t="str">
        <f t="shared" si="52"/>
        <v>insert into game_score (id, matchid, squad, goals, points, time_type) values (3148, 772, 58, null, null, 2);</v>
      </c>
    </row>
    <row r="123" spans="1:7" x14ac:dyDescent="0.25">
      <c r="A123">
        <f t="shared" si="54"/>
        <v>3149</v>
      </c>
      <c r="B123">
        <f t="shared" ref="B123" si="56">B120</f>
        <v>772</v>
      </c>
      <c r="C123">
        <v>58</v>
      </c>
      <c r="D123" t="s">
        <v>17</v>
      </c>
      <c r="E123" t="s">
        <v>17</v>
      </c>
      <c r="F123">
        <v>1</v>
      </c>
      <c r="G123" t="str">
        <f t="shared" si="52"/>
        <v>insert into game_score (id, matchid, squad, goals, points, time_type) values (3149, 772, 58, null, null, 1);</v>
      </c>
    </row>
    <row r="124" spans="1:7" x14ac:dyDescent="0.25">
      <c r="A124">
        <f t="shared" si="54"/>
        <v>3150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(3150, 773, 52, null, null, 2);</v>
      </c>
    </row>
    <row r="125" spans="1:7" x14ac:dyDescent="0.25">
      <c r="A125">
        <f t="shared" si="54"/>
        <v>3151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(3151, 773, 52, null, null, 1);</v>
      </c>
    </row>
    <row r="126" spans="1:7" x14ac:dyDescent="0.25">
      <c r="A126">
        <f t="shared" si="54"/>
        <v>3152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(3152, 773, 1876, null, null, 2);</v>
      </c>
    </row>
    <row r="127" spans="1:7" x14ac:dyDescent="0.25">
      <c r="A127">
        <f t="shared" si="54"/>
        <v>3153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(3153, 773, 1876, null, null, 1);</v>
      </c>
    </row>
    <row r="128" spans="1:7" x14ac:dyDescent="0.25">
      <c r="A128">
        <f t="shared" si="54"/>
        <v>3154</v>
      </c>
      <c r="B128">
        <f t="shared" ref="B128" si="61">B124+1</f>
        <v>774</v>
      </c>
      <c r="C128">
        <v>52</v>
      </c>
      <c r="D128" t="s">
        <v>17</v>
      </c>
      <c r="E128" t="s">
        <v>17</v>
      </c>
      <c r="F128">
        <v>2</v>
      </c>
      <c r="G128" t="str">
        <f t="shared" si="52"/>
        <v>insert into game_score (id, matchid, squad, goals, points, time_type) values (3154, 774, 52, null, null, 2);</v>
      </c>
    </row>
    <row r="129" spans="1:7" x14ac:dyDescent="0.25">
      <c r="A129">
        <f t="shared" si="54"/>
        <v>3155</v>
      </c>
      <c r="B129">
        <f t="shared" ref="B129" si="62">B128</f>
        <v>774</v>
      </c>
      <c r="C129">
        <v>52</v>
      </c>
      <c r="D129" t="s">
        <v>17</v>
      </c>
      <c r="E129" t="s">
        <v>17</v>
      </c>
      <c r="F129">
        <v>1</v>
      </c>
      <c r="G129" t="str">
        <f t="shared" si="52"/>
        <v>insert into game_score (id, matchid, squad, goals, points, time_type) values (3155, 774, 52, null, null, 1);</v>
      </c>
    </row>
    <row r="130" spans="1:7" x14ac:dyDescent="0.25">
      <c r="A130">
        <f t="shared" si="54"/>
        <v>3156</v>
      </c>
      <c r="B130">
        <f t="shared" ref="B130" si="63">B128</f>
        <v>774</v>
      </c>
      <c r="C130">
        <v>58</v>
      </c>
      <c r="D130" t="s">
        <v>17</v>
      </c>
      <c r="E130" t="s">
        <v>17</v>
      </c>
      <c r="F130">
        <v>2</v>
      </c>
      <c r="G130" t="str">
        <f t="shared" si="52"/>
        <v>insert into game_score (id, matchid, squad, goals, points, time_type) values (3156, 774, 58, null, null, 2);</v>
      </c>
    </row>
    <row r="131" spans="1:7" x14ac:dyDescent="0.25">
      <c r="A131">
        <f t="shared" si="54"/>
        <v>3157</v>
      </c>
      <c r="B131">
        <f t="shared" ref="B131" si="64">B128</f>
        <v>774</v>
      </c>
      <c r="C131">
        <v>58</v>
      </c>
      <c r="D131" t="s">
        <v>17</v>
      </c>
      <c r="E131" t="s">
        <v>17</v>
      </c>
      <c r="F131">
        <v>1</v>
      </c>
      <c r="G131" t="str">
        <f t="shared" si="52"/>
        <v>insert into game_score (id, matchid, squad, goals, points, time_type) values (3157, 774, 58, null, null, 1);</v>
      </c>
    </row>
    <row r="132" spans="1:7" x14ac:dyDescent="0.25">
      <c r="A132">
        <f t="shared" si="54"/>
        <v>3158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(3158, 775, 598, null, null, 2);</v>
      </c>
    </row>
    <row r="133" spans="1:7" x14ac:dyDescent="0.25">
      <c r="A133">
        <f t="shared" si="54"/>
        <v>3159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(3159, 775, 598, null, null, 1);</v>
      </c>
    </row>
    <row r="134" spans="1:7" x14ac:dyDescent="0.25">
      <c r="A134">
        <f t="shared" si="54"/>
        <v>3160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(3160, 775, 1876, null, null, 2);</v>
      </c>
    </row>
    <row r="135" spans="1:7" x14ac:dyDescent="0.25">
      <c r="A135">
        <f t="shared" si="54"/>
        <v>3161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(3161, 775, 1876, null, null, 1);</v>
      </c>
    </row>
    <row r="136" spans="1:7" x14ac:dyDescent="0.25">
      <c r="A136">
        <f t="shared" si="54"/>
        <v>3162</v>
      </c>
      <c r="B136">
        <f t="shared" ref="B136" si="69">B132+1</f>
        <v>776</v>
      </c>
      <c r="C136">
        <v>507</v>
      </c>
      <c r="D136" t="s">
        <v>17</v>
      </c>
      <c r="E136" t="s">
        <v>17</v>
      </c>
      <c r="F136">
        <v>2</v>
      </c>
      <c r="G136" t="str">
        <f t="shared" si="52"/>
        <v>insert into game_score (id, matchid, squad, goals, points, time_type) values (3162, 776, 507, null, null, 2);</v>
      </c>
    </row>
    <row r="137" spans="1:7" x14ac:dyDescent="0.25">
      <c r="A137">
        <f t="shared" si="54"/>
        <v>3163</v>
      </c>
      <c r="B137">
        <f t="shared" ref="B137" si="70">B136</f>
        <v>776</v>
      </c>
      <c r="C137">
        <v>507</v>
      </c>
      <c r="D137" t="s">
        <v>17</v>
      </c>
      <c r="E137" t="s">
        <v>17</v>
      </c>
      <c r="F137">
        <v>1</v>
      </c>
      <c r="G137" t="str">
        <f t="shared" si="52"/>
        <v>insert into game_score (id, matchid, squad, goals, points, time_type) values (3163, 776, 507, null, null, 1);</v>
      </c>
    </row>
    <row r="138" spans="1:7" x14ac:dyDescent="0.25">
      <c r="A138">
        <f t="shared" si="54"/>
        <v>3164</v>
      </c>
      <c r="B138">
        <f t="shared" ref="B138" si="71">B136</f>
        <v>776</v>
      </c>
      <c r="C138">
        <v>591</v>
      </c>
      <c r="D138" t="s">
        <v>17</v>
      </c>
      <c r="E138" t="s">
        <v>17</v>
      </c>
      <c r="F138">
        <v>2</v>
      </c>
      <c r="G138" t="str">
        <f t="shared" si="52"/>
        <v>insert into game_score (id, matchid, squad, goals, points, time_type) values (3164, 776, 591, null, null, 2);</v>
      </c>
    </row>
    <row r="139" spans="1:7" x14ac:dyDescent="0.25">
      <c r="A139">
        <f t="shared" si="54"/>
        <v>3165</v>
      </c>
      <c r="B139">
        <f t="shared" ref="B139" si="72">B136</f>
        <v>776</v>
      </c>
      <c r="C139">
        <v>591</v>
      </c>
      <c r="D139" t="s">
        <v>17</v>
      </c>
      <c r="E139" t="s">
        <v>17</v>
      </c>
      <c r="F139">
        <v>1</v>
      </c>
      <c r="G139" t="str">
        <f t="shared" si="52"/>
        <v>insert into game_score (id, matchid, squad, goals, points, time_type) values (3165, 776, 591, null, null, 1);</v>
      </c>
    </row>
    <row r="140" spans="1:7" x14ac:dyDescent="0.25">
      <c r="A140">
        <f t="shared" si="54"/>
        <v>3166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(3166, 777, 54, null, null, 2);</v>
      </c>
    </row>
    <row r="141" spans="1:7" x14ac:dyDescent="0.25">
      <c r="A141">
        <f t="shared" si="54"/>
        <v>3167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(3167, 777, 54, null, null, 1);</v>
      </c>
    </row>
    <row r="142" spans="1:7" x14ac:dyDescent="0.25">
      <c r="A142">
        <f t="shared" si="54"/>
        <v>3168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(3168, 777, 56, null, null, 2);</v>
      </c>
    </row>
    <row r="143" spans="1:7" x14ac:dyDescent="0.25">
      <c r="A143">
        <f t="shared" si="54"/>
        <v>3169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(3169, 777, 56, null, null, 1);</v>
      </c>
    </row>
    <row r="144" spans="1:7" x14ac:dyDescent="0.25">
      <c r="A144">
        <f t="shared" si="54"/>
        <v>3170</v>
      </c>
      <c r="B144">
        <f t="shared" ref="B144" si="77">B140+1</f>
        <v>778</v>
      </c>
      <c r="C144">
        <v>56</v>
      </c>
      <c r="D144" t="s">
        <v>17</v>
      </c>
      <c r="E144" t="s">
        <v>17</v>
      </c>
      <c r="F144">
        <v>2</v>
      </c>
      <c r="G144" t="str">
        <f t="shared" si="52"/>
        <v>insert into game_score (id, matchid, squad, goals, points, time_type) values (3170, 778, 56, null, null, 2);</v>
      </c>
    </row>
    <row r="145" spans="1:7" x14ac:dyDescent="0.25">
      <c r="A145">
        <f t="shared" si="54"/>
        <v>3171</v>
      </c>
      <c r="B145">
        <f t="shared" ref="B145" si="78">B144</f>
        <v>778</v>
      </c>
      <c r="C145">
        <v>56</v>
      </c>
      <c r="D145" t="s">
        <v>17</v>
      </c>
      <c r="E145" t="s">
        <v>17</v>
      </c>
      <c r="F145">
        <v>1</v>
      </c>
      <c r="G145" t="str">
        <f t="shared" si="52"/>
        <v>insert into game_score (id, matchid, squad, goals, points, time_type) values (3171, 778, 56, null, null, 1);</v>
      </c>
    </row>
    <row r="146" spans="1:7" x14ac:dyDescent="0.25">
      <c r="A146">
        <f t="shared" si="54"/>
        <v>3172</v>
      </c>
      <c r="B146">
        <f t="shared" ref="B146" si="79">B144</f>
        <v>778</v>
      </c>
      <c r="C146">
        <v>591</v>
      </c>
      <c r="D146" t="s">
        <v>17</v>
      </c>
      <c r="E146" t="s">
        <v>17</v>
      </c>
      <c r="F146">
        <v>2</v>
      </c>
      <c r="G146" t="str">
        <f t="shared" si="52"/>
        <v>insert into game_score (id, matchid, squad, goals, points, time_type) values (3172, 778, 591, null, null, 2);</v>
      </c>
    </row>
    <row r="147" spans="1:7" x14ac:dyDescent="0.25">
      <c r="A147">
        <f t="shared" si="54"/>
        <v>3173</v>
      </c>
      <c r="B147">
        <f t="shared" ref="B147" si="80">B144</f>
        <v>778</v>
      </c>
      <c r="C147">
        <v>591</v>
      </c>
      <c r="D147" t="s">
        <v>17</v>
      </c>
      <c r="E147" t="s">
        <v>17</v>
      </c>
      <c r="F147">
        <v>1</v>
      </c>
      <c r="G147" t="str">
        <f t="shared" si="52"/>
        <v>insert into game_score (id, matchid, squad, goals, points, time_type) values (3173, 778, 591, null, null, 1);</v>
      </c>
    </row>
    <row r="148" spans="1:7" x14ac:dyDescent="0.25">
      <c r="A148">
        <f t="shared" si="54"/>
        <v>3174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(3174, 779, 54, null, null, 2);</v>
      </c>
    </row>
    <row r="149" spans="1:7" x14ac:dyDescent="0.25">
      <c r="A149">
        <f t="shared" si="54"/>
        <v>3175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(3175, 779, 54, null, null, 1);</v>
      </c>
    </row>
    <row r="150" spans="1:7" x14ac:dyDescent="0.25">
      <c r="A150">
        <f t="shared" si="54"/>
        <v>3176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(3176, 779, 507, null, null, 2);</v>
      </c>
    </row>
    <row r="151" spans="1:7" x14ac:dyDescent="0.25">
      <c r="A151">
        <f t="shared" si="54"/>
        <v>3177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(3177, 779, 507, null, null, 1);</v>
      </c>
    </row>
    <row r="152" spans="1:7" x14ac:dyDescent="0.25">
      <c r="A152">
        <f t="shared" si="54"/>
        <v>3178</v>
      </c>
      <c r="B152">
        <f t="shared" ref="B152" si="85">B148+1</f>
        <v>780</v>
      </c>
      <c r="C152">
        <v>56</v>
      </c>
      <c r="D152" t="s">
        <v>17</v>
      </c>
      <c r="E152" t="s">
        <v>17</v>
      </c>
      <c r="F152">
        <v>2</v>
      </c>
      <c r="G152" t="str">
        <f t="shared" si="52"/>
        <v>insert into game_score (id, matchid, squad, goals, points, time_type) values (3178, 780, 56, null, null, 2);</v>
      </c>
    </row>
    <row r="153" spans="1:7" x14ac:dyDescent="0.25">
      <c r="A153">
        <f t="shared" si="54"/>
        <v>3179</v>
      </c>
      <c r="B153">
        <f t="shared" ref="B153" si="86">B152</f>
        <v>780</v>
      </c>
      <c r="C153">
        <v>56</v>
      </c>
      <c r="D153" t="s">
        <v>17</v>
      </c>
      <c r="E153" t="s">
        <v>17</v>
      </c>
      <c r="F153">
        <v>1</v>
      </c>
      <c r="G153" t="str">
        <f t="shared" si="52"/>
        <v>insert into game_score (id, matchid, squad, goals, points, time_type) values (3179, 780, 56, null, null, 1);</v>
      </c>
    </row>
    <row r="154" spans="1:7" x14ac:dyDescent="0.25">
      <c r="A154">
        <f t="shared" si="54"/>
        <v>3180</v>
      </c>
      <c r="B154">
        <f t="shared" ref="B154" si="87">B152</f>
        <v>780</v>
      </c>
      <c r="C154">
        <v>507</v>
      </c>
      <c r="D154" t="s">
        <v>17</v>
      </c>
      <c r="E154" t="s">
        <v>17</v>
      </c>
      <c r="F154">
        <v>2</v>
      </c>
      <c r="G154" t="str">
        <f t="shared" si="52"/>
        <v>insert into game_score (id, matchid, squad, goals, points, time_type) values (3180, 780, 507, null, null, 2);</v>
      </c>
    </row>
    <row r="155" spans="1:7" x14ac:dyDescent="0.25">
      <c r="A155">
        <f t="shared" si="54"/>
        <v>3181</v>
      </c>
      <c r="B155">
        <f t="shared" ref="B155:B159" si="88">B152</f>
        <v>780</v>
      </c>
      <c r="C155">
        <v>507</v>
      </c>
      <c r="D155" t="s">
        <v>17</v>
      </c>
      <c r="E155" t="s">
        <v>17</v>
      </c>
      <c r="F155">
        <v>1</v>
      </c>
      <c r="G155" t="str">
        <f t="shared" si="52"/>
        <v>insert into game_score (id, matchid, squad, goals, points, time_type) values (3181, 780, 507, null, null, 1);</v>
      </c>
    </row>
    <row r="156" spans="1:7" x14ac:dyDescent="0.25">
      <c r="A156">
        <f t="shared" si="54"/>
        <v>3182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(3182, 781, 54, null, null, 2);</v>
      </c>
    </row>
    <row r="157" spans="1:7" x14ac:dyDescent="0.25">
      <c r="A157">
        <f t="shared" si="54"/>
        <v>3183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(3183, 781, 54, null, null, 1);</v>
      </c>
    </row>
    <row r="158" spans="1:7" x14ac:dyDescent="0.25">
      <c r="A158">
        <f t="shared" si="54"/>
        <v>3184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(3184, 781, 591, null, null, 2);</v>
      </c>
    </row>
    <row r="159" spans="1:7" x14ac:dyDescent="0.25">
      <c r="A159">
        <f t="shared" si="54"/>
        <v>3185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(3185, 781, 591, null, null, 1);</v>
      </c>
    </row>
    <row r="160" spans="1:7" x14ac:dyDescent="0.25">
      <c r="A160">
        <f t="shared" si="54"/>
        <v>3186</v>
      </c>
      <c r="B160">
        <f t="shared" ref="B160" si="92">B156+1</f>
        <v>782</v>
      </c>
      <c r="C160" t="s">
        <v>17</v>
      </c>
      <c r="D160" t="s">
        <v>17</v>
      </c>
      <c r="E160" t="s">
        <v>17</v>
      </c>
      <c r="F160">
        <v>2</v>
      </c>
      <c r="G160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(3186, 782, null, null, null, 2);</v>
      </c>
    </row>
    <row r="161" spans="1:7" x14ac:dyDescent="0.25">
      <c r="A161">
        <f t="shared" si="54"/>
        <v>3187</v>
      </c>
      <c r="B161">
        <f t="shared" ref="B161" si="94">B160</f>
        <v>782</v>
      </c>
      <c r="C161" t="s">
        <v>17</v>
      </c>
      <c r="D161" t="s">
        <v>17</v>
      </c>
      <c r="E161" t="s">
        <v>17</v>
      </c>
      <c r="F161">
        <v>1</v>
      </c>
      <c r="G161" t="str">
        <f t="shared" si="93"/>
        <v>insert into game_score (id, matchid, squad, goals, points, time_type) values (3187, 782, null, null, null, 1);</v>
      </c>
    </row>
    <row r="162" spans="1:7" x14ac:dyDescent="0.25">
      <c r="A162">
        <f t="shared" si="54"/>
        <v>3188</v>
      </c>
      <c r="B162">
        <f t="shared" ref="B162" si="95">B160</f>
        <v>782</v>
      </c>
      <c r="C162" t="s">
        <v>17</v>
      </c>
      <c r="D162" t="s">
        <v>17</v>
      </c>
      <c r="E162" t="s">
        <v>17</v>
      </c>
      <c r="F162">
        <v>2</v>
      </c>
      <c r="G162" t="str">
        <f t="shared" si="93"/>
        <v>insert into game_score (id, matchid, squad, goals, points, time_type) values (3188, 782, null, null, null, 2);</v>
      </c>
    </row>
    <row r="163" spans="1:7" x14ac:dyDescent="0.25">
      <c r="A163">
        <f t="shared" si="54"/>
        <v>3189</v>
      </c>
      <c r="B163">
        <f t="shared" ref="B163" si="96">B160</f>
        <v>782</v>
      </c>
      <c r="C163" t="s">
        <v>17</v>
      </c>
      <c r="D163" t="s">
        <v>17</v>
      </c>
      <c r="E163" t="s">
        <v>17</v>
      </c>
      <c r="F163">
        <v>1</v>
      </c>
      <c r="G163" t="str">
        <f t="shared" si="93"/>
        <v>insert into game_score (id, matchid, squad, goals, points, time_type) values (3189, 782, null, null, null, 1);</v>
      </c>
    </row>
    <row r="164" spans="1:7" x14ac:dyDescent="0.25">
      <c r="A164">
        <f t="shared" si="54"/>
        <v>3190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(3190, 783, null, null, null, 2);</v>
      </c>
    </row>
    <row r="165" spans="1:7" x14ac:dyDescent="0.25">
      <c r="A165">
        <f t="shared" si="54"/>
        <v>3191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(3191, 783, null, null, null, 1);</v>
      </c>
    </row>
    <row r="166" spans="1:7" x14ac:dyDescent="0.25">
      <c r="A166">
        <f t="shared" si="54"/>
        <v>3192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(3192, 783, null, null, null, 2);</v>
      </c>
    </row>
    <row r="167" spans="1:7" x14ac:dyDescent="0.25">
      <c r="A167">
        <f t="shared" si="54"/>
        <v>3193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(3193, 783, null, null, null, 1);</v>
      </c>
    </row>
    <row r="168" spans="1:7" x14ac:dyDescent="0.25">
      <c r="A168">
        <f t="shared" si="54"/>
        <v>3194</v>
      </c>
      <c r="B168">
        <f t="shared" ref="B168" si="101">B164+1</f>
        <v>784</v>
      </c>
      <c r="C168" t="s">
        <v>17</v>
      </c>
      <c r="D168" t="s">
        <v>17</v>
      </c>
      <c r="E168" t="s">
        <v>17</v>
      </c>
      <c r="F168">
        <v>2</v>
      </c>
      <c r="G168" t="str">
        <f t="shared" si="93"/>
        <v>insert into game_score (id, matchid, squad, goals, points, time_type) values (3194, 784, null, null, null, 2);</v>
      </c>
    </row>
    <row r="169" spans="1:7" x14ac:dyDescent="0.25">
      <c r="A169">
        <f t="shared" si="54"/>
        <v>3195</v>
      </c>
      <c r="B169">
        <f t="shared" ref="B169" si="102">B168</f>
        <v>784</v>
      </c>
      <c r="C169" t="s">
        <v>17</v>
      </c>
      <c r="D169" t="s">
        <v>17</v>
      </c>
      <c r="E169" t="s">
        <v>17</v>
      </c>
      <c r="F169">
        <v>1</v>
      </c>
      <c r="G169" t="str">
        <f t="shared" si="93"/>
        <v>insert into game_score (id, matchid, squad, goals, points, time_type) values (3195, 784, null, null, null, 1);</v>
      </c>
    </row>
    <row r="170" spans="1:7" x14ac:dyDescent="0.25">
      <c r="A170">
        <f t="shared" si="54"/>
        <v>3196</v>
      </c>
      <c r="B170">
        <f t="shared" ref="B170" si="103">B168</f>
        <v>784</v>
      </c>
      <c r="C170" t="s">
        <v>17</v>
      </c>
      <c r="D170" t="s">
        <v>17</v>
      </c>
      <c r="E170" t="s">
        <v>17</v>
      </c>
      <c r="F170">
        <v>2</v>
      </c>
      <c r="G170" t="str">
        <f t="shared" si="93"/>
        <v>insert into game_score (id, matchid, squad, goals, points, time_type) values (3196, 784, null, null, null, 2);</v>
      </c>
    </row>
    <row r="171" spans="1:7" x14ac:dyDescent="0.25">
      <c r="A171">
        <f t="shared" si="54"/>
        <v>3197</v>
      </c>
      <c r="B171">
        <f t="shared" ref="B171" si="104">B168</f>
        <v>784</v>
      </c>
      <c r="C171" t="s">
        <v>17</v>
      </c>
      <c r="D171" t="s">
        <v>17</v>
      </c>
      <c r="E171" t="s">
        <v>17</v>
      </c>
      <c r="F171">
        <v>1</v>
      </c>
      <c r="G171" t="str">
        <f t="shared" si="93"/>
        <v>insert into game_score (id, matchid, squad, goals, points, time_type) values (3197, 784, null, null, null, 1);</v>
      </c>
    </row>
    <row r="172" spans="1:7" x14ac:dyDescent="0.25">
      <c r="A172">
        <f t="shared" si="54"/>
        <v>3198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(3198, 785, null, null, null, 2);</v>
      </c>
    </row>
    <row r="173" spans="1:7" x14ac:dyDescent="0.25">
      <c r="A173">
        <f t="shared" si="54"/>
        <v>3199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(3199, 785, null, null, null, 1);</v>
      </c>
    </row>
    <row r="174" spans="1:7" x14ac:dyDescent="0.25">
      <c r="A174">
        <f t="shared" si="54"/>
        <v>3200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(3200, 785, null, null, null, 2);</v>
      </c>
    </row>
    <row r="175" spans="1:7" x14ac:dyDescent="0.25">
      <c r="A175">
        <f t="shared" si="54"/>
        <v>3201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(3201, 785, null, null, null, 1);</v>
      </c>
    </row>
    <row r="176" spans="1:7" x14ac:dyDescent="0.25">
      <c r="A176">
        <f t="shared" si="54"/>
        <v>3202</v>
      </c>
      <c r="B176">
        <f t="shared" ref="B176" si="109">B172+1</f>
        <v>786</v>
      </c>
      <c r="C176" t="s">
        <v>17</v>
      </c>
      <c r="D176" t="s">
        <v>17</v>
      </c>
      <c r="E176" t="s">
        <v>17</v>
      </c>
      <c r="F176">
        <v>2</v>
      </c>
      <c r="G176" t="str">
        <f t="shared" si="93"/>
        <v>insert into game_score (id, matchid, squad, goals, points, time_type) values (3202, 786, null, null, null, 2);</v>
      </c>
    </row>
    <row r="177" spans="1:7" x14ac:dyDescent="0.25">
      <c r="A177">
        <f t="shared" si="54"/>
        <v>3203</v>
      </c>
      <c r="B177">
        <f t="shared" ref="B177" si="110">B176</f>
        <v>786</v>
      </c>
      <c r="C177" t="s">
        <v>17</v>
      </c>
      <c r="D177" t="s">
        <v>17</v>
      </c>
      <c r="E177" t="s">
        <v>17</v>
      </c>
      <c r="F177">
        <v>1</v>
      </c>
      <c r="G177" t="str">
        <f t="shared" si="93"/>
        <v>insert into game_score (id, matchid, squad, goals, points, time_type) values (3203, 786, null, null, null, 1);</v>
      </c>
    </row>
    <row r="178" spans="1:7" x14ac:dyDescent="0.25">
      <c r="A178">
        <f t="shared" si="54"/>
        <v>3204</v>
      </c>
      <c r="B178">
        <f t="shared" ref="B178" si="111">B176</f>
        <v>786</v>
      </c>
      <c r="C178" t="s">
        <v>17</v>
      </c>
      <c r="D178" t="s">
        <v>17</v>
      </c>
      <c r="E178" t="s">
        <v>17</v>
      </c>
      <c r="F178">
        <v>2</v>
      </c>
      <c r="G178" t="str">
        <f t="shared" si="93"/>
        <v>insert into game_score (id, matchid, squad, goals, points, time_type) values (3204, 786, null, null, null, 2);</v>
      </c>
    </row>
    <row r="179" spans="1:7" x14ac:dyDescent="0.25">
      <c r="A179">
        <f t="shared" si="54"/>
        <v>3205</v>
      </c>
      <c r="B179">
        <f t="shared" ref="B179" si="112">B176</f>
        <v>786</v>
      </c>
      <c r="C179" t="s">
        <v>17</v>
      </c>
      <c r="D179" t="s">
        <v>17</v>
      </c>
      <c r="E179" t="s">
        <v>17</v>
      </c>
      <c r="F179">
        <v>1</v>
      </c>
      <c r="G179" t="str">
        <f t="shared" si="93"/>
        <v>insert into game_score (id, matchid, squad, goals, points, time_type) values (3205, 786, null, null, null, 1);</v>
      </c>
    </row>
    <row r="180" spans="1:7" x14ac:dyDescent="0.25">
      <c r="A180">
        <f t="shared" si="54"/>
        <v>3206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(3206, 787, null, null, null, 2);</v>
      </c>
    </row>
    <row r="181" spans="1:7" x14ac:dyDescent="0.25">
      <c r="A181">
        <f t="shared" si="54"/>
        <v>3207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(3207, 787, null, null, null, 1);</v>
      </c>
    </row>
    <row r="182" spans="1:7" x14ac:dyDescent="0.25">
      <c r="A182">
        <f t="shared" si="54"/>
        <v>3208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(3208, 787, null, null, null, 2);</v>
      </c>
    </row>
    <row r="183" spans="1:7" x14ac:dyDescent="0.25">
      <c r="A183">
        <f t="shared" si="54"/>
        <v>3209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(3209, 787, null, null, null, 1);</v>
      </c>
    </row>
    <row r="184" spans="1:7" x14ac:dyDescent="0.25">
      <c r="A184">
        <f t="shared" si="54"/>
        <v>3210</v>
      </c>
      <c r="B184">
        <f t="shared" ref="B184" si="117">B180+1</f>
        <v>788</v>
      </c>
      <c r="C184" t="s">
        <v>17</v>
      </c>
      <c r="D184" t="s">
        <v>17</v>
      </c>
      <c r="E184" t="s">
        <v>17</v>
      </c>
      <c r="F184">
        <v>2</v>
      </c>
      <c r="G184" t="str">
        <f t="shared" si="93"/>
        <v>insert into game_score (id, matchid, squad, goals, points, time_type) values (3210, 788, null, null, null, 2);</v>
      </c>
    </row>
    <row r="185" spans="1:7" x14ac:dyDescent="0.25">
      <c r="A185">
        <f t="shared" si="54"/>
        <v>3211</v>
      </c>
      <c r="B185">
        <f t="shared" ref="B185" si="118">B184</f>
        <v>788</v>
      </c>
      <c r="C185" t="s">
        <v>17</v>
      </c>
      <c r="D185" t="s">
        <v>17</v>
      </c>
      <c r="E185" t="s">
        <v>17</v>
      </c>
      <c r="F185">
        <v>1</v>
      </c>
      <c r="G185" t="str">
        <f t="shared" si="93"/>
        <v>insert into game_score (id, matchid, squad, goals, points, time_type) values (3211, 788, null, null, null, 1);</v>
      </c>
    </row>
    <row r="186" spans="1:7" x14ac:dyDescent="0.25">
      <c r="A186">
        <f t="shared" ref="A186:A191" si="119">A185+1</f>
        <v>3212</v>
      </c>
      <c r="B186">
        <f t="shared" ref="B186" si="120">B184</f>
        <v>788</v>
      </c>
      <c r="C186" t="s">
        <v>17</v>
      </c>
      <c r="D186" t="s">
        <v>17</v>
      </c>
      <c r="E186" t="s">
        <v>17</v>
      </c>
      <c r="F186">
        <v>2</v>
      </c>
      <c r="G186" t="str">
        <f t="shared" si="93"/>
        <v>insert into game_score (id, matchid, squad, goals, points, time_type) values (3212, 788, null, null, null, 2);</v>
      </c>
    </row>
    <row r="187" spans="1:7" x14ac:dyDescent="0.25">
      <c r="A187">
        <f t="shared" si="119"/>
        <v>3213</v>
      </c>
      <c r="B187">
        <f t="shared" ref="B187" si="121">B184</f>
        <v>788</v>
      </c>
      <c r="C187" t="s">
        <v>17</v>
      </c>
      <c r="D187" t="s">
        <v>17</v>
      </c>
      <c r="E187" t="s">
        <v>17</v>
      </c>
      <c r="F187">
        <v>1</v>
      </c>
      <c r="G187" t="str">
        <f t="shared" si="93"/>
        <v>insert into game_score (id, matchid, squad, goals, points, time_type) values (3213, 788, null, null, null, 1);</v>
      </c>
    </row>
    <row r="188" spans="1:7" x14ac:dyDescent="0.25">
      <c r="A188">
        <f t="shared" si="119"/>
        <v>3214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(3214, 789, null, null, null, 2);</v>
      </c>
    </row>
    <row r="189" spans="1:7" x14ac:dyDescent="0.25">
      <c r="A189">
        <f t="shared" si="119"/>
        <v>3215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(3215, 789, null, null, null, 1);</v>
      </c>
    </row>
    <row r="190" spans="1:7" x14ac:dyDescent="0.25">
      <c r="A190">
        <f t="shared" si="119"/>
        <v>3216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(3216, 789, null, null, null, 2);</v>
      </c>
    </row>
    <row r="191" spans="1:7" x14ac:dyDescent="0.25">
      <c r="A191">
        <f t="shared" si="119"/>
        <v>3217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(3217,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2016-05-09T05:28:19Z</dcterms:modified>
</cp:coreProperties>
</file>