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1916" sheetId="1" r:id="rId1"/>
    <sheet name="1917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5" i="2" l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10" i="2"/>
  <c r="B13" i="2" s="1"/>
  <c r="B6" i="2"/>
  <c r="B9" i="2" s="1"/>
  <c r="B5" i="2"/>
  <c r="B4" i="2"/>
  <c r="B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G1" i="2"/>
  <c r="G2" i="1"/>
  <c r="G1" i="1"/>
  <c r="B9" i="1"/>
  <c r="B7" i="1"/>
  <c r="B6" i="1"/>
  <c r="B10" i="1" s="1"/>
  <c r="B5" i="1"/>
  <c r="B4" i="1"/>
  <c r="B3" i="1"/>
  <c r="A4" i="1"/>
  <c r="A5" i="1" s="1"/>
  <c r="A3" i="1"/>
  <c r="G3" i="1" s="1"/>
  <c r="B12" i="2" l="1"/>
  <c r="B14" i="2"/>
  <c r="B11" i="2"/>
  <c r="B8" i="2"/>
  <c r="B7" i="2"/>
  <c r="A6" i="1"/>
  <c r="G5" i="1"/>
  <c r="B13" i="1"/>
  <c r="B14" i="1"/>
  <c r="G4" i="1"/>
  <c r="B8" i="1"/>
  <c r="B16" i="1"/>
  <c r="B15" i="1"/>
  <c r="B12" i="1"/>
  <c r="B11" i="1"/>
  <c r="B17" i="2" l="1"/>
  <c r="B15" i="2"/>
  <c r="B18" i="2"/>
  <c r="B16" i="2"/>
  <c r="B17" i="1"/>
  <c r="B18" i="1"/>
  <c r="A7" i="1"/>
  <c r="G6" i="1"/>
  <c r="B21" i="2" l="1"/>
  <c r="B19" i="2"/>
  <c r="B22" i="2"/>
  <c r="B20" i="2"/>
  <c r="B21" i="1"/>
  <c r="B22" i="1"/>
  <c r="B19" i="1"/>
  <c r="B20" i="1"/>
  <c r="A8" i="1"/>
  <c r="G7" i="1"/>
  <c r="B25" i="2" l="1"/>
  <c r="B23" i="2"/>
  <c r="B24" i="2"/>
  <c r="B24" i="1"/>
  <c r="B23" i="1"/>
  <c r="B25" i="1"/>
  <c r="A9" i="1"/>
  <c r="G8" i="1"/>
  <c r="A10" i="1" l="1"/>
  <c r="G9" i="1"/>
  <c r="A11" i="1" l="1"/>
  <c r="G10" i="1"/>
  <c r="A12" i="1" l="1"/>
  <c r="G11" i="1"/>
  <c r="A13" i="1" l="1"/>
  <c r="G12" i="1"/>
  <c r="A14" i="1" l="1"/>
  <c r="G13" i="1"/>
  <c r="A15" i="1" l="1"/>
  <c r="G14" i="1"/>
  <c r="A16" i="1" l="1"/>
  <c r="G15" i="1"/>
  <c r="A17" i="1" l="1"/>
  <c r="G16" i="1"/>
  <c r="A18" i="1" l="1"/>
  <c r="G17" i="1"/>
  <c r="A19" i="1" l="1"/>
  <c r="G18" i="1"/>
  <c r="A20" i="1" l="1"/>
  <c r="G19" i="1"/>
  <c r="A21" i="1" l="1"/>
  <c r="G20" i="1"/>
  <c r="A22" i="1" l="1"/>
  <c r="G21" i="1"/>
  <c r="A23" i="1" l="1"/>
  <c r="G22" i="1"/>
  <c r="A24" i="1" l="1"/>
  <c r="G23" i="1"/>
  <c r="A25" i="1" l="1"/>
  <c r="G25" i="1" s="1"/>
  <c r="G24" i="1"/>
</calcChain>
</file>

<file path=xl/sharedStrings.xml><?xml version="1.0" encoding="utf-8"?>
<sst xmlns="http://schemas.openxmlformats.org/spreadsheetml/2006/main" count="12" uniqueCount="6">
  <si>
    <t>id</t>
  </si>
  <si>
    <t>matchid</t>
  </si>
  <si>
    <t>squad</t>
  </si>
  <si>
    <t>goals</t>
  </si>
  <si>
    <t>points</t>
  </si>
  <si>
    <t>time_type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</si>
</sst>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ColWidth="9.140625" defaultRowHeight="15" x14ac:dyDescent="0.25"/>
  <cols>
    <col min="1" max="1" width="3" bestFit="1" customWidth="1"/>
    <col min="2" max="2" width="8.140625" bestFit="1" customWidth="1"/>
    <col min="3" max="3" width="6.2851562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tr">
        <f>"insert into game_score (id, matchid, squad, goals, points, time_type) values (" &amp; A1 &amp; ", " &amp; B1 &amp; ", " &amp; C1 &amp; ", " &amp; D1 &amp; ", " &amp; E1 &amp; ", " &amp; F1 &amp; ") "</f>
        <v xml:space="preserve">insert into game_score (id, matchid, squad, goals, points, time_type) values (id, matchid, squad, goals, points, time_type) </v>
      </c>
    </row>
    <row r="2" spans="1:7" x14ac:dyDescent="0.25">
      <c r="A2">
        <v>1</v>
      </c>
      <c r="B2">
        <v>1</v>
      </c>
      <c r="C2">
        <v>598</v>
      </c>
      <c r="D2">
        <v>4</v>
      </c>
      <c r="E2">
        <v>2</v>
      </c>
      <c r="F2">
        <v>2</v>
      </c>
      <c r="G2" t="str">
        <f>"insert into game_score (id, matchid, squad, goals, points, time_type) values (" &amp; A2 &amp; ", " &amp; B2 &amp; ", " &amp; C2 &amp; ", " &amp; D2 &amp; ", " &amp; E2 &amp; ", " &amp; F2 &amp; ") "</f>
        <v xml:space="preserve">insert into game_score (id, matchid, squad, goals, points, time_type) values (1, 1, 598, 4, 2, 2) </v>
      </c>
    </row>
    <row r="3" spans="1:7" x14ac:dyDescent="0.25">
      <c r="A3">
        <f>A2+1</f>
        <v>2</v>
      </c>
      <c r="B3">
        <f>B2</f>
        <v>1</v>
      </c>
      <c r="C3">
        <v>598</v>
      </c>
      <c r="D3">
        <v>1</v>
      </c>
      <c r="E3">
        <v>0</v>
      </c>
      <c r="F3">
        <v>1</v>
      </c>
      <c r="G3" t="str">
        <f t="shared" ref="G3:G25" si="0">"insert into game_score (id, matchid, squad, goals, points, time_type) values (" &amp; A3 &amp; ", " &amp; B3 &amp; ", " &amp; C3 &amp; ", " &amp; D3 &amp; ", " &amp; E3 &amp; ", " &amp; F3 &amp; ") "</f>
        <v xml:space="preserve">insert into game_score (id, matchid, squad, goals, points, time_type) values (2, 1, 598, 1, 0, 1) </v>
      </c>
    </row>
    <row r="4" spans="1:7" x14ac:dyDescent="0.25">
      <c r="A4">
        <f t="shared" ref="A4:A25" si="1">A3+1</f>
        <v>3</v>
      </c>
      <c r="B4">
        <f>B2</f>
        <v>1</v>
      </c>
      <c r="C4">
        <v>56</v>
      </c>
      <c r="D4">
        <v>0</v>
      </c>
      <c r="E4">
        <v>0</v>
      </c>
      <c r="F4">
        <v>2</v>
      </c>
      <c r="G4" t="str">
        <f t="shared" si="0"/>
        <v xml:space="preserve">insert into game_score (id, matchid, squad, goals, points, time_type) values (3, 1, 56, 0, 0, 2) </v>
      </c>
    </row>
    <row r="5" spans="1:7" x14ac:dyDescent="0.25">
      <c r="A5">
        <f t="shared" si="1"/>
        <v>4</v>
      </c>
      <c r="B5">
        <f>B2</f>
        <v>1</v>
      </c>
      <c r="C5">
        <v>56</v>
      </c>
      <c r="D5">
        <v>0</v>
      </c>
      <c r="E5">
        <v>0</v>
      </c>
      <c r="F5">
        <v>1</v>
      </c>
      <c r="G5" t="str">
        <f t="shared" si="0"/>
        <v xml:space="preserve">insert into game_score (id, matchid, squad, goals, points, time_type) values (4, 1, 56, 0, 0, 1) </v>
      </c>
    </row>
    <row r="6" spans="1:7" x14ac:dyDescent="0.25">
      <c r="A6">
        <f t="shared" si="1"/>
        <v>5</v>
      </c>
      <c r="B6">
        <f>B2+1</f>
        <v>2</v>
      </c>
      <c r="C6">
        <v>54</v>
      </c>
      <c r="D6">
        <v>6</v>
      </c>
      <c r="E6">
        <v>2</v>
      </c>
      <c r="F6">
        <v>2</v>
      </c>
      <c r="G6" t="str">
        <f t="shared" si="0"/>
        <v xml:space="preserve">insert into game_score (id, matchid, squad, goals, points, time_type) values (5, 2, 54, 6, 2, 2) </v>
      </c>
    </row>
    <row r="7" spans="1:7" x14ac:dyDescent="0.25">
      <c r="A7">
        <f t="shared" si="1"/>
        <v>6</v>
      </c>
      <c r="B7">
        <f>B6</f>
        <v>2</v>
      </c>
      <c r="C7">
        <v>54</v>
      </c>
      <c r="D7">
        <v>1</v>
      </c>
      <c r="E7">
        <v>0</v>
      </c>
      <c r="F7">
        <v>1</v>
      </c>
      <c r="G7" t="str">
        <f t="shared" si="0"/>
        <v xml:space="preserve">insert into game_score (id, matchid, squad, goals, points, time_type) values (6, 2, 54, 1, 0, 1) </v>
      </c>
    </row>
    <row r="8" spans="1:7" x14ac:dyDescent="0.25">
      <c r="A8">
        <f t="shared" si="1"/>
        <v>7</v>
      </c>
      <c r="B8">
        <f>B6</f>
        <v>2</v>
      </c>
      <c r="C8">
        <v>56</v>
      </c>
      <c r="D8">
        <v>1</v>
      </c>
      <c r="E8">
        <v>0</v>
      </c>
      <c r="F8">
        <v>2</v>
      </c>
      <c r="G8" t="str">
        <f t="shared" si="0"/>
        <v xml:space="preserve">insert into game_score (id, matchid, squad, goals, points, time_type) values (7, 2, 56, 1, 0, 2) </v>
      </c>
    </row>
    <row r="9" spans="1:7" x14ac:dyDescent="0.25">
      <c r="A9">
        <f t="shared" si="1"/>
        <v>8</v>
      </c>
      <c r="B9">
        <f>B6</f>
        <v>2</v>
      </c>
      <c r="C9">
        <v>56</v>
      </c>
      <c r="D9">
        <v>1</v>
      </c>
      <c r="E9">
        <v>0</v>
      </c>
      <c r="F9">
        <v>1</v>
      </c>
      <c r="G9" t="str">
        <f t="shared" si="0"/>
        <v xml:space="preserve">insert into game_score (id, matchid, squad, goals, points, time_type) values (8, 2, 56, 1, 0, 1) </v>
      </c>
    </row>
    <row r="10" spans="1:7" x14ac:dyDescent="0.25">
      <c r="A10">
        <f t="shared" si="1"/>
        <v>9</v>
      </c>
      <c r="B10">
        <f>B6+1</f>
        <v>3</v>
      </c>
      <c r="C10">
        <v>56</v>
      </c>
      <c r="D10">
        <v>1</v>
      </c>
      <c r="E10">
        <v>1</v>
      </c>
      <c r="F10">
        <v>2</v>
      </c>
      <c r="G10" t="str">
        <f t="shared" si="0"/>
        <v xml:space="preserve">insert into game_score (id, matchid, squad, goals, points, time_type) values (9, 3, 56, 1, 1, 2) </v>
      </c>
    </row>
    <row r="11" spans="1:7" x14ac:dyDescent="0.25">
      <c r="A11">
        <f t="shared" si="1"/>
        <v>10</v>
      </c>
      <c r="B11">
        <f>B10</f>
        <v>3</v>
      </c>
      <c r="C11">
        <v>56</v>
      </c>
      <c r="D11">
        <v>0</v>
      </c>
      <c r="E11">
        <v>0</v>
      </c>
      <c r="F11">
        <v>1</v>
      </c>
      <c r="G11" t="str">
        <f t="shared" si="0"/>
        <v xml:space="preserve">insert into game_score (id, matchid, squad, goals, points, time_type) values (10, 3, 56, 0, 0, 1) </v>
      </c>
    </row>
    <row r="12" spans="1:7" x14ac:dyDescent="0.25">
      <c r="A12">
        <f t="shared" si="1"/>
        <v>11</v>
      </c>
      <c r="B12">
        <f>B10</f>
        <v>3</v>
      </c>
      <c r="C12">
        <v>55</v>
      </c>
      <c r="D12">
        <v>1</v>
      </c>
      <c r="E12">
        <v>1</v>
      </c>
      <c r="F12">
        <v>2</v>
      </c>
      <c r="G12" t="str">
        <f t="shared" si="0"/>
        <v xml:space="preserve">insert into game_score (id, matchid, squad, goals, points, time_type) values (11, 3, 55, 1, 1, 2) </v>
      </c>
    </row>
    <row r="13" spans="1:7" x14ac:dyDescent="0.25">
      <c r="A13">
        <f t="shared" si="1"/>
        <v>12</v>
      </c>
      <c r="B13">
        <f>B10</f>
        <v>3</v>
      </c>
      <c r="C13">
        <v>55</v>
      </c>
      <c r="D13">
        <v>1</v>
      </c>
      <c r="E13">
        <v>0</v>
      </c>
      <c r="F13">
        <v>1</v>
      </c>
      <c r="G13" t="str">
        <f t="shared" si="0"/>
        <v xml:space="preserve">insert into game_score (id, matchid, squad, goals, points, time_type) values (12, 3, 55, 1, 0, 1) </v>
      </c>
    </row>
    <row r="14" spans="1:7" x14ac:dyDescent="0.25">
      <c r="A14">
        <f t="shared" si="1"/>
        <v>13</v>
      </c>
      <c r="B14">
        <f>B10+1</f>
        <v>4</v>
      </c>
      <c r="C14">
        <v>54</v>
      </c>
      <c r="D14">
        <v>1</v>
      </c>
      <c r="E14">
        <v>1</v>
      </c>
      <c r="F14">
        <v>2</v>
      </c>
      <c r="G14" t="str">
        <f t="shared" si="0"/>
        <v xml:space="preserve">insert into game_score (id, matchid, squad, goals, points, time_type) values (13, 4, 54, 1, 1, 2) </v>
      </c>
    </row>
    <row r="15" spans="1:7" x14ac:dyDescent="0.25">
      <c r="A15">
        <f t="shared" si="1"/>
        <v>14</v>
      </c>
      <c r="B15">
        <f>B14</f>
        <v>4</v>
      </c>
      <c r="C15">
        <v>54</v>
      </c>
      <c r="D15">
        <v>1</v>
      </c>
      <c r="E15">
        <v>0</v>
      </c>
      <c r="F15">
        <v>1</v>
      </c>
      <c r="G15" t="str">
        <f t="shared" si="0"/>
        <v xml:space="preserve">insert into game_score (id, matchid, squad, goals, points, time_type) values (14, 4, 54, 1, 0, 1) </v>
      </c>
    </row>
    <row r="16" spans="1:7" x14ac:dyDescent="0.25">
      <c r="A16">
        <f t="shared" si="1"/>
        <v>15</v>
      </c>
      <c r="B16">
        <f>B14</f>
        <v>4</v>
      </c>
      <c r="C16">
        <v>55</v>
      </c>
      <c r="D16">
        <v>1</v>
      </c>
      <c r="E16">
        <v>1</v>
      </c>
      <c r="F16">
        <v>2</v>
      </c>
      <c r="G16" t="str">
        <f t="shared" si="0"/>
        <v xml:space="preserve">insert into game_score (id, matchid, squad, goals, points, time_type) values (15, 4, 55, 1, 1, 2) </v>
      </c>
    </row>
    <row r="17" spans="1:7" x14ac:dyDescent="0.25">
      <c r="A17">
        <f t="shared" si="1"/>
        <v>16</v>
      </c>
      <c r="B17">
        <f>B14</f>
        <v>4</v>
      </c>
      <c r="C17">
        <v>55</v>
      </c>
      <c r="D17">
        <v>1</v>
      </c>
      <c r="E17">
        <v>0</v>
      </c>
      <c r="F17">
        <v>1</v>
      </c>
      <c r="G17" t="str">
        <f t="shared" si="0"/>
        <v xml:space="preserve">insert into game_score (id, matchid, squad, goals, points, time_type) values (16, 4, 55, 1, 0, 1) </v>
      </c>
    </row>
    <row r="18" spans="1:7" x14ac:dyDescent="0.25">
      <c r="A18">
        <f t="shared" si="1"/>
        <v>17</v>
      </c>
      <c r="B18">
        <f>B14+1</f>
        <v>5</v>
      </c>
      <c r="C18">
        <v>598</v>
      </c>
      <c r="D18">
        <v>2</v>
      </c>
      <c r="E18">
        <v>2</v>
      </c>
      <c r="F18">
        <v>2</v>
      </c>
      <c r="G18" t="str">
        <f t="shared" si="0"/>
        <v xml:space="preserve">insert into game_score (id, matchid, squad, goals, points, time_type) values (17, 5, 598, 2, 2, 2) </v>
      </c>
    </row>
    <row r="19" spans="1:7" x14ac:dyDescent="0.25">
      <c r="A19">
        <f t="shared" si="1"/>
        <v>18</v>
      </c>
      <c r="B19">
        <f>B18</f>
        <v>5</v>
      </c>
      <c r="C19">
        <v>598</v>
      </c>
      <c r="D19">
        <v>0</v>
      </c>
      <c r="E19">
        <v>0</v>
      </c>
      <c r="F19">
        <v>1</v>
      </c>
      <c r="G19" t="str">
        <f t="shared" si="0"/>
        <v xml:space="preserve">insert into game_score (id, matchid, squad, goals, points, time_type) values (18, 5, 598, 0, 0, 1) </v>
      </c>
    </row>
    <row r="20" spans="1:7" x14ac:dyDescent="0.25">
      <c r="A20">
        <f t="shared" si="1"/>
        <v>19</v>
      </c>
      <c r="B20">
        <f>B18</f>
        <v>5</v>
      </c>
      <c r="C20">
        <v>55</v>
      </c>
      <c r="D20">
        <v>1</v>
      </c>
      <c r="E20">
        <v>0</v>
      </c>
      <c r="F20">
        <v>2</v>
      </c>
      <c r="G20" t="str">
        <f t="shared" si="0"/>
        <v xml:space="preserve">insert into game_score (id, matchid, squad, goals, points, time_type) values (19, 5, 55, 1, 0, 2) </v>
      </c>
    </row>
    <row r="21" spans="1:7" x14ac:dyDescent="0.25">
      <c r="A21">
        <f t="shared" si="1"/>
        <v>20</v>
      </c>
      <c r="B21">
        <f>B18</f>
        <v>5</v>
      </c>
      <c r="C21">
        <v>55</v>
      </c>
      <c r="D21">
        <v>0</v>
      </c>
      <c r="E21">
        <v>0</v>
      </c>
      <c r="F21">
        <v>1</v>
      </c>
      <c r="G21" t="str">
        <f t="shared" si="0"/>
        <v xml:space="preserve">insert into game_score (id, matchid, squad, goals, points, time_type) values (20, 5, 55, 0, 0, 1) </v>
      </c>
    </row>
    <row r="22" spans="1:7" x14ac:dyDescent="0.25">
      <c r="A22">
        <f t="shared" si="1"/>
        <v>21</v>
      </c>
      <c r="B22">
        <f>B18+1</f>
        <v>6</v>
      </c>
      <c r="C22">
        <v>54</v>
      </c>
      <c r="D22">
        <v>0</v>
      </c>
      <c r="E22">
        <v>1</v>
      </c>
      <c r="F22">
        <v>2</v>
      </c>
      <c r="G22" t="str">
        <f t="shared" si="0"/>
        <v xml:space="preserve">insert into game_score (id, matchid, squad, goals, points, time_type) values (21, 6, 54, 0, 1, 2) </v>
      </c>
    </row>
    <row r="23" spans="1:7" x14ac:dyDescent="0.25">
      <c r="A23">
        <f t="shared" si="1"/>
        <v>22</v>
      </c>
      <c r="B23">
        <f>B22</f>
        <v>6</v>
      </c>
      <c r="C23">
        <v>54</v>
      </c>
      <c r="D23">
        <v>0</v>
      </c>
      <c r="E23">
        <v>0</v>
      </c>
      <c r="F23">
        <v>1</v>
      </c>
      <c r="G23" t="str">
        <f t="shared" si="0"/>
        <v xml:space="preserve">insert into game_score (id, matchid, squad, goals, points, time_type) values (22, 6, 54, 0, 0, 1) </v>
      </c>
    </row>
    <row r="24" spans="1:7" x14ac:dyDescent="0.25">
      <c r="A24">
        <f t="shared" si="1"/>
        <v>23</v>
      </c>
      <c r="B24">
        <f>B22</f>
        <v>6</v>
      </c>
      <c r="C24">
        <v>598</v>
      </c>
      <c r="D24">
        <v>0</v>
      </c>
      <c r="E24">
        <v>1</v>
      </c>
      <c r="F24">
        <v>2</v>
      </c>
      <c r="G24" t="str">
        <f t="shared" si="0"/>
        <v xml:space="preserve">insert into game_score (id, matchid, squad, goals, points, time_type) values (23, 6, 598, 0, 1, 2) </v>
      </c>
    </row>
    <row r="25" spans="1:7" x14ac:dyDescent="0.25">
      <c r="A25">
        <f t="shared" si="1"/>
        <v>24</v>
      </c>
      <c r="B25">
        <f>B22</f>
        <v>6</v>
      </c>
      <c r="C25">
        <v>598</v>
      </c>
      <c r="D25">
        <v>0</v>
      </c>
      <c r="E25">
        <v>0</v>
      </c>
      <c r="F25">
        <v>1</v>
      </c>
      <c r="G25" t="str">
        <f t="shared" si="0"/>
        <v xml:space="preserve">insert into game_score (id, matchid, squad, goals, points, time_type) values (24, 6, 598, 0, 0, 1)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baseColWidth="10" defaultColWidth="9.140625" defaultRowHeight="15" x14ac:dyDescent="0.25"/>
  <cols>
    <col min="1" max="1" width="3" bestFit="1" customWidth="1"/>
    <col min="2" max="2" width="8.140625" bestFit="1" customWidth="1"/>
    <col min="3" max="3" width="6.2851562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tr">
        <f>"insert into game_score (id, matchid, squad, goals, points, time_type) values (" &amp; A1 &amp; ", " &amp; B1 &amp; ", " &amp; C1 &amp; ", " &amp; D1 &amp; ", " &amp; E1 &amp; ", " &amp; F1 &amp; ") "</f>
        <v xml:space="preserve">insert into game_score (id, matchid, squad, goals, points, time_type) values (id, matchid, squad, goals, points, time_type) </v>
      </c>
    </row>
    <row r="2" spans="1:7" x14ac:dyDescent="0.25">
      <c r="A2">
        <v>25</v>
      </c>
      <c r="B2">
        <v>7</v>
      </c>
      <c r="C2">
        <v>598</v>
      </c>
      <c r="D2">
        <v>4</v>
      </c>
      <c r="E2">
        <v>2</v>
      </c>
      <c r="F2">
        <v>2</v>
      </c>
      <c r="G2" t="str">
        <f t="shared" ref="G2:G25" si="0">"insert into game_score (id, matchid, squad, goals, points, time_type) values (" &amp; A2 &amp; ", " &amp; B2 &amp; ", " &amp; C2 &amp; ", " &amp; D2 &amp; ", " &amp; E2 &amp; ", " &amp; F2 &amp; ") "</f>
        <v xml:space="preserve">insert into game_score (id, matchid, squad, goals, points, time_type) values (25, 7, 598, 4, 2, 2) </v>
      </c>
    </row>
    <row r="3" spans="1:7" x14ac:dyDescent="0.25">
      <c r="A3">
        <f>A2+1</f>
        <v>26</v>
      </c>
      <c r="B3">
        <f>B2</f>
        <v>7</v>
      </c>
      <c r="C3">
        <v>598</v>
      </c>
      <c r="D3">
        <v>2</v>
      </c>
      <c r="E3">
        <v>0</v>
      </c>
      <c r="F3">
        <v>1</v>
      </c>
      <c r="G3" t="str">
        <f t="shared" si="0"/>
        <v xml:space="preserve">insert into game_score (id, matchid, squad, goals, points, time_type) values (26, 7, 598, 2, 0, 1) </v>
      </c>
    </row>
    <row r="4" spans="1:7" x14ac:dyDescent="0.25">
      <c r="A4">
        <f t="shared" ref="A4:A25" si="1">A3+1</f>
        <v>27</v>
      </c>
      <c r="B4">
        <f>B2</f>
        <v>7</v>
      </c>
      <c r="C4">
        <v>56</v>
      </c>
      <c r="D4">
        <v>0</v>
      </c>
      <c r="E4">
        <v>0</v>
      </c>
      <c r="F4">
        <v>2</v>
      </c>
      <c r="G4" t="str">
        <f t="shared" si="0"/>
        <v xml:space="preserve">insert into game_score (id, matchid, squad, goals, points, time_type) values (27, 7, 56, 0, 0, 2) </v>
      </c>
    </row>
    <row r="5" spans="1:7" x14ac:dyDescent="0.25">
      <c r="A5">
        <f t="shared" si="1"/>
        <v>28</v>
      </c>
      <c r="B5">
        <f>B2</f>
        <v>7</v>
      </c>
      <c r="C5">
        <v>56</v>
      </c>
      <c r="D5">
        <v>0</v>
      </c>
      <c r="E5">
        <v>0</v>
      </c>
      <c r="F5">
        <v>1</v>
      </c>
      <c r="G5" t="str">
        <f t="shared" si="0"/>
        <v xml:space="preserve">insert into game_score (id, matchid, squad, goals, points, time_type) values (28, 7, 56, 0, 0, 1) </v>
      </c>
    </row>
    <row r="6" spans="1:7" x14ac:dyDescent="0.25">
      <c r="A6">
        <f t="shared" si="1"/>
        <v>29</v>
      </c>
      <c r="B6">
        <f>B2+1</f>
        <v>8</v>
      </c>
      <c r="C6">
        <v>54</v>
      </c>
      <c r="D6">
        <v>4</v>
      </c>
      <c r="E6">
        <v>2</v>
      </c>
      <c r="F6">
        <v>2</v>
      </c>
      <c r="G6" t="str">
        <f t="shared" si="0"/>
        <v xml:space="preserve">insert into game_score (id, matchid, squad, goals, points, time_type) values (29, 8, 54, 4, 2, 2) </v>
      </c>
    </row>
    <row r="7" spans="1:7" x14ac:dyDescent="0.25">
      <c r="A7">
        <f t="shared" si="1"/>
        <v>30</v>
      </c>
      <c r="B7">
        <f>B6</f>
        <v>8</v>
      </c>
      <c r="C7">
        <v>54</v>
      </c>
      <c r="D7">
        <v>1</v>
      </c>
      <c r="E7">
        <v>0</v>
      </c>
      <c r="F7">
        <v>1</v>
      </c>
      <c r="G7" t="str">
        <f t="shared" si="0"/>
        <v xml:space="preserve">insert into game_score (id, matchid, squad, goals, points, time_type) values (30, 8, 54, 1, 0, 1) </v>
      </c>
    </row>
    <row r="8" spans="1:7" x14ac:dyDescent="0.25">
      <c r="A8">
        <f t="shared" si="1"/>
        <v>31</v>
      </c>
      <c r="B8">
        <f>B6</f>
        <v>8</v>
      </c>
      <c r="C8">
        <v>55</v>
      </c>
      <c r="D8">
        <v>2</v>
      </c>
      <c r="E8">
        <v>0</v>
      </c>
      <c r="F8">
        <v>2</v>
      </c>
      <c r="G8" t="str">
        <f t="shared" si="0"/>
        <v xml:space="preserve">insert into game_score (id, matchid, squad, goals, points, time_type) values (31, 8, 55, 2, 0, 2) </v>
      </c>
    </row>
    <row r="9" spans="1:7" x14ac:dyDescent="0.25">
      <c r="A9">
        <f t="shared" si="1"/>
        <v>32</v>
      </c>
      <c r="B9">
        <f>B6</f>
        <v>8</v>
      </c>
      <c r="C9">
        <v>55</v>
      </c>
      <c r="D9">
        <v>2</v>
      </c>
      <c r="E9">
        <v>0</v>
      </c>
      <c r="F9">
        <v>1</v>
      </c>
      <c r="G9" t="str">
        <f t="shared" si="0"/>
        <v xml:space="preserve">insert into game_score (id, matchid, squad, goals, points, time_type) values (32, 8, 55, 2, 0, 1) </v>
      </c>
    </row>
    <row r="10" spans="1:7" x14ac:dyDescent="0.25">
      <c r="A10">
        <f t="shared" si="1"/>
        <v>33</v>
      </c>
      <c r="B10">
        <f t="shared" ref="B10" si="2">B6+1</f>
        <v>9</v>
      </c>
      <c r="C10">
        <v>54</v>
      </c>
      <c r="D10">
        <v>1</v>
      </c>
      <c r="E10">
        <v>2</v>
      </c>
      <c r="F10">
        <v>2</v>
      </c>
      <c r="G10" t="str">
        <f t="shared" si="0"/>
        <v xml:space="preserve">insert into game_score (id, matchid, squad, goals, points, time_type) values (33, 9, 54, 1, 2, 2) </v>
      </c>
    </row>
    <row r="11" spans="1:7" x14ac:dyDescent="0.25">
      <c r="A11">
        <f t="shared" si="1"/>
        <v>34</v>
      </c>
      <c r="B11">
        <f t="shared" ref="B11:B25" si="3">B10</f>
        <v>9</v>
      </c>
      <c r="C11">
        <v>54</v>
      </c>
      <c r="D11">
        <v>0</v>
      </c>
      <c r="E11">
        <v>0</v>
      </c>
      <c r="F11">
        <v>1</v>
      </c>
      <c r="G11" t="str">
        <f t="shared" si="0"/>
        <v xml:space="preserve">insert into game_score (id, matchid, squad, goals, points, time_type) values (34, 9, 54, 0, 0, 1) </v>
      </c>
    </row>
    <row r="12" spans="1:7" x14ac:dyDescent="0.25">
      <c r="A12">
        <f t="shared" si="1"/>
        <v>35</v>
      </c>
      <c r="B12">
        <f t="shared" ref="B12" si="4">B10</f>
        <v>9</v>
      </c>
      <c r="C12">
        <v>56</v>
      </c>
      <c r="D12">
        <v>0</v>
      </c>
      <c r="E12">
        <v>0</v>
      </c>
      <c r="F12">
        <v>2</v>
      </c>
      <c r="G12" t="str">
        <f t="shared" si="0"/>
        <v xml:space="preserve">insert into game_score (id, matchid, squad, goals, points, time_type) values (35, 9, 56, 0, 0, 2) </v>
      </c>
    </row>
    <row r="13" spans="1:7" x14ac:dyDescent="0.25">
      <c r="A13">
        <f t="shared" si="1"/>
        <v>36</v>
      </c>
      <c r="B13">
        <f t="shared" ref="B13" si="5">B10</f>
        <v>9</v>
      </c>
      <c r="C13">
        <v>56</v>
      </c>
      <c r="D13">
        <v>0</v>
      </c>
      <c r="E13">
        <v>0</v>
      </c>
      <c r="F13">
        <v>1</v>
      </c>
      <c r="G13" t="str">
        <f t="shared" si="0"/>
        <v xml:space="preserve">insert into game_score (id, matchid, squad, goals, points, time_type) values (36, 9, 56, 0, 0, 1) </v>
      </c>
    </row>
    <row r="14" spans="1:7" x14ac:dyDescent="0.25">
      <c r="A14">
        <f t="shared" si="1"/>
        <v>37</v>
      </c>
      <c r="B14">
        <f t="shared" ref="B14" si="6">B10+1</f>
        <v>10</v>
      </c>
      <c r="C14">
        <v>598</v>
      </c>
      <c r="D14">
        <v>4</v>
      </c>
      <c r="E14">
        <v>2</v>
      </c>
      <c r="F14">
        <v>2</v>
      </c>
      <c r="G14" t="str">
        <f t="shared" si="0"/>
        <v xml:space="preserve">insert into game_score (id, matchid, squad, goals, points, time_type) values (37, 10, 598, 4, 2, 2) </v>
      </c>
    </row>
    <row r="15" spans="1:7" x14ac:dyDescent="0.25">
      <c r="A15">
        <f t="shared" si="1"/>
        <v>38</v>
      </c>
      <c r="B15">
        <f t="shared" ref="B15:B25" si="7">B14</f>
        <v>10</v>
      </c>
      <c r="C15">
        <v>598</v>
      </c>
      <c r="D15">
        <v>2</v>
      </c>
      <c r="E15">
        <v>0</v>
      </c>
      <c r="F15">
        <v>1</v>
      </c>
      <c r="G15" t="str">
        <f t="shared" si="0"/>
        <v xml:space="preserve">insert into game_score (id, matchid, squad, goals, points, time_type) values (38, 10, 598, 2, 0, 1) </v>
      </c>
    </row>
    <row r="16" spans="1:7" x14ac:dyDescent="0.25">
      <c r="A16">
        <f t="shared" si="1"/>
        <v>39</v>
      </c>
      <c r="B16">
        <f t="shared" ref="B16" si="8">B14</f>
        <v>10</v>
      </c>
      <c r="C16">
        <v>55</v>
      </c>
      <c r="D16">
        <v>0</v>
      </c>
      <c r="E16">
        <v>0</v>
      </c>
      <c r="F16">
        <v>2</v>
      </c>
      <c r="G16" t="str">
        <f t="shared" si="0"/>
        <v xml:space="preserve">insert into game_score (id, matchid, squad, goals, points, time_type) values (39, 10, 55, 0, 0, 2) </v>
      </c>
    </row>
    <row r="17" spans="1:7" x14ac:dyDescent="0.25">
      <c r="A17">
        <f t="shared" si="1"/>
        <v>40</v>
      </c>
      <c r="B17">
        <f t="shared" ref="B17" si="9">B14</f>
        <v>10</v>
      </c>
      <c r="C17">
        <v>55</v>
      </c>
      <c r="D17">
        <v>0</v>
      </c>
      <c r="E17">
        <v>0</v>
      </c>
      <c r="F17">
        <v>1</v>
      </c>
      <c r="G17" t="str">
        <f t="shared" si="0"/>
        <v xml:space="preserve">insert into game_score (id, matchid, squad, goals, points, time_type) values (40, 10, 55, 0, 0, 1) </v>
      </c>
    </row>
    <row r="18" spans="1:7" x14ac:dyDescent="0.25">
      <c r="A18">
        <f t="shared" si="1"/>
        <v>41</v>
      </c>
      <c r="B18">
        <f t="shared" ref="B18" si="10">B14+1</f>
        <v>11</v>
      </c>
      <c r="C18">
        <v>55</v>
      </c>
      <c r="D18">
        <v>5</v>
      </c>
      <c r="E18">
        <v>2</v>
      </c>
      <c r="F18">
        <v>2</v>
      </c>
      <c r="G18" t="str">
        <f t="shared" si="0"/>
        <v xml:space="preserve">insert into game_score (id, matchid, squad, goals, points, time_type) values (41, 11, 55, 5, 2, 2) </v>
      </c>
    </row>
    <row r="19" spans="1:7" x14ac:dyDescent="0.25">
      <c r="A19">
        <f t="shared" si="1"/>
        <v>42</v>
      </c>
      <c r="B19">
        <f t="shared" ref="B19:B25" si="11">B18</f>
        <v>11</v>
      </c>
      <c r="C19">
        <v>55</v>
      </c>
      <c r="D19">
        <v>4</v>
      </c>
      <c r="E19">
        <v>0</v>
      </c>
      <c r="F19">
        <v>1</v>
      </c>
      <c r="G19" t="str">
        <f t="shared" si="0"/>
        <v xml:space="preserve">insert into game_score (id, matchid, squad, goals, points, time_type) values (42, 11, 55, 4, 0, 1) </v>
      </c>
    </row>
    <row r="20" spans="1:7" x14ac:dyDescent="0.25">
      <c r="A20">
        <f t="shared" si="1"/>
        <v>43</v>
      </c>
      <c r="B20">
        <f t="shared" ref="B20" si="12">B18</f>
        <v>11</v>
      </c>
      <c r="C20">
        <v>56</v>
      </c>
      <c r="D20">
        <v>0</v>
      </c>
      <c r="E20">
        <v>0</v>
      </c>
      <c r="F20">
        <v>2</v>
      </c>
      <c r="G20" t="str">
        <f t="shared" si="0"/>
        <v xml:space="preserve">insert into game_score (id, matchid, squad, goals, points, time_type) values (43, 11, 56, 0, 0, 2) </v>
      </c>
    </row>
    <row r="21" spans="1:7" x14ac:dyDescent="0.25">
      <c r="A21">
        <f t="shared" si="1"/>
        <v>44</v>
      </c>
      <c r="B21">
        <f t="shared" ref="B21" si="13">B18</f>
        <v>11</v>
      </c>
      <c r="C21">
        <v>56</v>
      </c>
      <c r="D21">
        <v>0</v>
      </c>
      <c r="E21">
        <v>0</v>
      </c>
      <c r="F21">
        <v>1</v>
      </c>
      <c r="G21" t="str">
        <f t="shared" si="0"/>
        <v xml:space="preserve">insert into game_score (id, matchid, squad, goals, points, time_type) values (44, 11, 56, 0, 0, 1) </v>
      </c>
    </row>
    <row r="22" spans="1:7" x14ac:dyDescent="0.25">
      <c r="A22">
        <f t="shared" si="1"/>
        <v>45</v>
      </c>
      <c r="B22">
        <f t="shared" ref="B22" si="14">B18+1</f>
        <v>12</v>
      </c>
      <c r="C22">
        <v>598</v>
      </c>
      <c r="D22">
        <v>1</v>
      </c>
      <c r="E22">
        <v>2</v>
      </c>
      <c r="F22">
        <v>2</v>
      </c>
      <c r="G22" t="str">
        <f t="shared" si="0"/>
        <v xml:space="preserve">insert into game_score (id, matchid, squad, goals, points, time_type) values (45, 12, 598, 1, 2, 2) </v>
      </c>
    </row>
    <row r="23" spans="1:7" x14ac:dyDescent="0.25">
      <c r="A23">
        <f t="shared" si="1"/>
        <v>46</v>
      </c>
      <c r="B23">
        <f t="shared" ref="B23:B25" si="15">B22</f>
        <v>12</v>
      </c>
      <c r="C23">
        <v>598</v>
      </c>
      <c r="D23">
        <v>0</v>
      </c>
      <c r="E23">
        <v>0</v>
      </c>
      <c r="F23">
        <v>1</v>
      </c>
      <c r="G23" t="str">
        <f t="shared" si="0"/>
        <v xml:space="preserve">insert into game_score (id, matchid, squad, goals, points, time_type) values (46, 12, 598, 0, 0, 1) </v>
      </c>
    </row>
    <row r="24" spans="1:7" x14ac:dyDescent="0.25">
      <c r="A24">
        <f t="shared" si="1"/>
        <v>47</v>
      </c>
      <c r="B24">
        <f t="shared" ref="B24" si="16">B22</f>
        <v>12</v>
      </c>
      <c r="C24">
        <v>54</v>
      </c>
      <c r="D24">
        <v>0</v>
      </c>
      <c r="E24">
        <v>0</v>
      </c>
      <c r="F24">
        <v>2</v>
      </c>
      <c r="G24" t="str">
        <f t="shared" si="0"/>
        <v xml:space="preserve">insert into game_score (id, matchid, squad, goals, points, time_type) values (47, 12, 54, 0, 0, 2) </v>
      </c>
    </row>
    <row r="25" spans="1:7" x14ac:dyDescent="0.25">
      <c r="A25">
        <f t="shared" si="1"/>
        <v>48</v>
      </c>
      <c r="B25">
        <f t="shared" ref="B25" si="17">B22</f>
        <v>12</v>
      </c>
      <c r="C25">
        <v>54</v>
      </c>
      <c r="D25">
        <v>0</v>
      </c>
      <c r="E25">
        <v>0</v>
      </c>
      <c r="F25">
        <v>1</v>
      </c>
      <c r="G25" t="str">
        <f t="shared" si="0"/>
        <v xml:space="preserve">insert into game_score (id, matchid, squad, goals, points, time_type) values (48, 12, 54, 0, 0, 1)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1916</vt:lpstr>
      <vt:lpstr>1917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2016-04-24T06:05:50Z</dcterms:modified>
</cp:coreProperties>
</file>