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<sst xmlns="http://schemas.openxmlformats.org/spreadsheetml/2006/main" count="216" uniqueCount="38">
  <si>
    <t>ROUGE-Type</t>
  </si>
  <si>
    <t>Task Name</t>
  </si>
  <si>
    <t>System Name</t>
  </si>
  <si>
    <t>Avg_Recall</t>
  </si>
  <si>
    <t>Avg_Precision</t>
  </si>
  <si>
    <t>Avg_F-Score</t>
  </si>
  <si>
    <t>ROUGE-1+StopWordRemoval</t>
  </si>
  <si>
    <t>ARTICLE14</t>
  </si>
  <si>
    <t>HALF.TXT</t>
  </si>
  <si>
    <t>QUARTER.TXT</t>
  </si>
  <si>
    <t>EIGHTH.TXT</t>
  </si>
  <si>
    <t>ARTICLE6</t>
  </si>
  <si>
    <t>ARTICLE13</t>
  </si>
  <si>
    <t>ARTICLE7</t>
  </si>
  <si>
    <t>ARTICLE16</t>
  </si>
  <si>
    <t>ARTICLE8</t>
  </si>
  <si>
    <t>ARTICLE15</t>
  </si>
  <si>
    <t>ARTICLE9</t>
  </si>
  <si>
    <t>ARTICLE18</t>
  </si>
  <si>
    <t>ARTICLE17</t>
  </si>
  <si>
    <t>ARTICLE19</t>
  </si>
  <si>
    <t>ARTICLE10</t>
  </si>
  <si>
    <t>ARTICLE20</t>
  </si>
  <si>
    <t>ARTICLE12</t>
  </si>
  <si>
    <t>ARTICLE11</t>
  </si>
  <si>
    <t>ARTICLE1</t>
  </si>
  <si>
    <t>ARTICLE2</t>
  </si>
  <si>
    <t>ARTICLE3</t>
  </si>
  <si>
    <t>ARTICLE4</t>
  </si>
  <si>
    <t>ARTICLE5</t>
  </si>
  <si>
    <t>numsentences / 2</t>
  </si>
  <si>
    <t>STDEV</t>
  </si>
  <si>
    <t>numsentences / 4</t>
  </si>
  <si>
    <t>numsentences / 8</t>
  </si>
  <si>
    <t>Mean</t>
  </si>
  <si>
    <t>Median</t>
  </si>
  <si>
    <t>Max</t>
  </si>
  <si>
    <t>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</si>
</sst>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O1" s="2" t="s">
        <v>0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</row>
    <row r="2">
      <c r="A2" s="1" t="s">
        <v>6</v>
      </c>
      <c r="B2" s="1" t="s">
        <v>7</v>
      </c>
      <c r="C2" s="1" t="s">
        <v>8</v>
      </c>
      <c r="D2" s="3">
        <v>0.5</v>
      </c>
      <c r="E2" s="3">
        <v>0.06299</v>
      </c>
      <c r="F2" s="3">
        <v>0.11189</v>
      </c>
      <c r="H2" s="2" t="s">
        <v>6</v>
      </c>
      <c r="I2" s="2" t="s">
        <v>7</v>
      </c>
      <c r="J2" s="2" t="s">
        <v>9</v>
      </c>
      <c r="K2" s="4">
        <v>0.1875</v>
      </c>
      <c r="L2" s="4">
        <v>0.075</v>
      </c>
      <c r="M2" s="4">
        <v>0.10714</v>
      </c>
      <c r="O2" s="2" t="s">
        <v>6</v>
      </c>
      <c r="P2" s="2" t="s">
        <v>7</v>
      </c>
      <c r="Q2" s="2" t="s">
        <v>10</v>
      </c>
      <c r="R2" s="4">
        <v>0.0625</v>
      </c>
      <c r="S2" s="4">
        <v>0.07692</v>
      </c>
      <c r="T2" s="4">
        <v>0.06897</v>
      </c>
    </row>
    <row r="3">
      <c r="A3" s="2"/>
      <c r="B3" s="2"/>
      <c r="C3" s="2"/>
      <c r="D3" s="2"/>
      <c r="E3" s="2"/>
      <c r="F3" s="2"/>
      <c r="H3" s="2"/>
      <c r="I3" s="2"/>
      <c r="J3" s="2"/>
      <c r="K3" s="2"/>
      <c r="L3" s="2"/>
      <c r="M3" s="2"/>
      <c r="O3" s="2"/>
      <c r="P3" s="2"/>
      <c r="Q3" s="2"/>
      <c r="R3" s="2"/>
      <c r="S3" s="2"/>
      <c r="T3" s="2"/>
    </row>
    <row r="4">
      <c r="A4" s="1" t="s">
        <v>6</v>
      </c>
      <c r="B4" s="1" t="s">
        <v>11</v>
      </c>
      <c r="C4" s="1" t="s">
        <v>8</v>
      </c>
      <c r="D4" s="3">
        <v>0.39474</v>
      </c>
      <c r="E4" s="3">
        <v>0.08571</v>
      </c>
      <c r="F4" s="3">
        <v>0.14085</v>
      </c>
      <c r="H4" s="2" t="s">
        <v>6</v>
      </c>
      <c r="I4" s="2" t="s">
        <v>11</v>
      </c>
      <c r="J4" s="2" t="s">
        <v>9</v>
      </c>
      <c r="K4" s="4">
        <v>0.34211</v>
      </c>
      <c r="L4" s="4">
        <v>0.15663</v>
      </c>
      <c r="M4" s="4">
        <v>0.21488</v>
      </c>
      <c r="O4" s="2" t="s">
        <v>6</v>
      </c>
      <c r="P4" s="2" t="s">
        <v>11</v>
      </c>
      <c r="Q4" s="2" t="s">
        <v>10</v>
      </c>
      <c r="R4" s="4">
        <v>0.26316</v>
      </c>
      <c r="S4" s="4">
        <v>0.27778</v>
      </c>
      <c r="T4" s="4">
        <v>0.27027</v>
      </c>
    </row>
    <row r="5">
      <c r="A5" s="2"/>
      <c r="B5" s="2"/>
      <c r="C5" s="2"/>
      <c r="D5" s="2"/>
      <c r="E5" s="2"/>
      <c r="F5" s="2"/>
      <c r="H5" s="2"/>
      <c r="I5" s="2"/>
      <c r="J5" s="2"/>
      <c r="K5" s="2"/>
      <c r="L5" s="2"/>
      <c r="M5" s="2"/>
      <c r="O5" s="2"/>
      <c r="P5" s="2"/>
      <c r="Q5" s="2"/>
      <c r="R5" s="2"/>
      <c r="S5" s="2"/>
      <c r="T5" s="2"/>
    </row>
    <row r="6">
      <c r="A6" s="1" t="s">
        <v>6</v>
      </c>
      <c r="B6" s="1" t="s">
        <v>12</v>
      </c>
      <c r="C6" s="1" t="s">
        <v>8</v>
      </c>
      <c r="D6" s="3">
        <v>0.27778</v>
      </c>
      <c r="E6" s="3">
        <v>0.17544</v>
      </c>
      <c r="F6" s="3">
        <v>0.21505</v>
      </c>
      <c r="H6" s="2" t="s">
        <v>6</v>
      </c>
      <c r="I6" s="2" t="s">
        <v>12</v>
      </c>
      <c r="J6" s="2" t="s">
        <v>9</v>
      </c>
      <c r="K6" s="4">
        <v>0.08333</v>
      </c>
      <c r="L6" s="4">
        <v>0.15789</v>
      </c>
      <c r="M6" s="4">
        <v>0.10909</v>
      </c>
      <c r="O6" s="2" t="s">
        <v>6</v>
      </c>
      <c r="P6" s="2" t="s">
        <v>12</v>
      </c>
      <c r="Q6" s="2" t="s">
        <v>10</v>
      </c>
      <c r="R6" s="4">
        <v>0.05556</v>
      </c>
      <c r="S6" s="4">
        <v>0.28571</v>
      </c>
      <c r="T6" s="4">
        <v>0.09302</v>
      </c>
    </row>
    <row r="7">
      <c r="A7" s="2"/>
      <c r="B7" s="2"/>
      <c r="C7" s="2"/>
      <c r="D7" s="2"/>
      <c r="E7" s="2"/>
      <c r="F7" s="2"/>
      <c r="H7" s="2"/>
      <c r="I7" s="2"/>
      <c r="J7" s="2"/>
      <c r="K7" s="2"/>
      <c r="L7" s="2"/>
      <c r="M7" s="2"/>
      <c r="O7" s="2"/>
      <c r="P7" s="2"/>
      <c r="Q7" s="2"/>
      <c r="R7" s="2"/>
      <c r="S7" s="2"/>
      <c r="T7" s="2"/>
    </row>
    <row r="8">
      <c r="A8" s="1" t="s">
        <v>6</v>
      </c>
      <c r="B8" s="1" t="s">
        <v>13</v>
      </c>
      <c r="C8" s="1" t="s">
        <v>8</v>
      </c>
      <c r="D8" s="3">
        <v>0.41509</v>
      </c>
      <c r="E8" s="3">
        <v>0.10577</v>
      </c>
      <c r="F8" s="3">
        <v>0.16858</v>
      </c>
      <c r="H8" s="2" t="s">
        <v>6</v>
      </c>
      <c r="I8" s="2" t="s">
        <v>13</v>
      </c>
      <c r="J8" s="2" t="s">
        <v>9</v>
      </c>
      <c r="K8" s="4">
        <v>0.32075</v>
      </c>
      <c r="L8" s="4">
        <v>0.22667</v>
      </c>
      <c r="M8" s="4">
        <v>0.26562</v>
      </c>
      <c r="O8" s="2" t="s">
        <v>6</v>
      </c>
      <c r="P8" s="2" t="s">
        <v>13</v>
      </c>
      <c r="Q8" s="2" t="s">
        <v>10</v>
      </c>
      <c r="R8" s="4">
        <v>0.20755</v>
      </c>
      <c r="S8" s="4">
        <v>0.37931</v>
      </c>
      <c r="T8" s="4">
        <v>0.26829</v>
      </c>
    </row>
    <row r="9">
      <c r="A9" s="2"/>
      <c r="B9" s="2"/>
      <c r="C9" s="2"/>
      <c r="D9" s="2"/>
      <c r="E9" s="2"/>
      <c r="F9" s="2"/>
      <c r="H9" s="2"/>
      <c r="I9" s="2"/>
      <c r="J9" s="2"/>
      <c r="K9" s="2"/>
      <c r="L9" s="2"/>
      <c r="M9" s="2"/>
      <c r="O9" s="2"/>
      <c r="P9" s="2"/>
      <c r="Q9" s="2"/>
      <c r="R9" s="2"/>
      <c r="S9" s="2"/>
      <c r="T9" s="2"/>
    </row>
    <row r="10">
      <c r="A10" s="1" t="s">
        <v>6</v>
      </c>
      <c r="B10" s="1" t="s">
        <v>14</v>
      </c>
      <c r="C10" s="1" t="s">
        <v>8</v>
      </c>
      <c r="D10" s="3">
        <v>0.24444</v>
      </c>
      <c r="E10" s="3">
        <v>0.07914</v>
      </c>
      <c r="F10" s="3">
        <v>0.11957</v>
      </c>
      <c r="H10" s="2" t="s">
        <v>6</v>
      </c>
      <c r="I10" s="2" t="s">
        <v>14</v>
      </c>
      <c r="J10" s="2" t="s">
        <v>9</v>
      </c>
      <c r="K10" s="4">
        <v>0.11111</v>
      </c>
      <c r="L10" s="4">
        <v>0.1</v>
      </c>
      <c r="M10" s="4">
        <v>0.10526</v>
      </c>
      <c r="O10" s="2" t="s">
        <v>6</v>
      </c>
      <c r="P10" s="2" t="s">
        <v>14</v>
      </c>
      <c r="Q10" s="2" t="s">
        <v>10</v>
      </c>
      <c r="R10" s="4">
        <v>0.08889</v>
      </c>
      <c r="S10" s="4">
        <v>0.19048</v>
      </c>
      <c r="T10" s="4">
        <v>0.12121</v>
      </c>
    </row>
    <row r="11">
      <c r="A11" s="2"/>
      <c r="B11" s="2"/>
      <c r="C11" s="2"/>
      <c r="D11" s="2"/>
      <c r="E11" s="2"/>
      <c r="F11" s="2"/>
      <c r="H11" s="2"/>
      <c r="I11" s="2"/>
      <c r="J11" s="2"/>
      <c r="K11" s="2"/>
      <c r="L11" s="2"/>
      <c r="M11" s="2"/>
      <c r="O11" s="2"/>
      <c r="P11" s="2"/>
      <c r="Q11" s="2"/>
      <c r="R11" s="2"/>
      <c r="S11" s="2"/>
      <c r="T11" s="2"/>
    </row>
    <row r="12">
      <c r="A12" s="1" t="s">
        <v>6</v>
      </c>
      <c r="B12" s="1" t="s">
        <v>15</v>
      </c>
      <c r="C12" s="1" t="s">
        <v>8</v>
      </c>
      <c r="D12" s="3">
        <v>0.36364</v>
      </c>
      <c r="E12" s="3">
        <v>0.10526</v>
      </c>
      <c r="F12" s="3">
        <v>0.16327</v>
      </c>
      <c r="H12" s="2" t="s">
        <v>6</v>
      </c>
      <c r="I12" s="2" t="s">
        <v>15</v>
      </c>
      <c r="J12" s="2" t="s">
        <v>9</v>
      </c>
      <c r="K12" s="4">
        <v>0.09091</v>
      </c>
      <c r="L12" s="4">
        <v>0.04762</v>
      </c>
      <c r="M12" s="4">
        <v>0.0625</v>
      </c>
      <c r="O12" s="2" t="s">
        <v>6</v>
      </c>
      <c r="P12" s="2" t="s">
        <v>15</v>
      </c>
      <c r="Q12" s="2" t="s">
        <v>10</v>
      </c>
      <c r="R12" s="4">
        <v>0.04545</v>
      </c>
      <c r="S12" s="4">
        <v>0.08333</v>
      </c>
      <c r="T12" s="4">
        <v>0.05882</v>
      </c>
    </row>
    <row r="13">
      <c r="A13" s="2"/>
      <c r="B13" s="2"/>
      <c r="C13" s="2"/>
      <c r="D13" s="2"/>
      <c r="E13" s="2"/>
      <c r="F13" s="2"/>
      <c r="H13" s="2"/>
      <c r="I13" s="2"/>
      <c r="J13" s="2"/>
      <c r="K13" s="2"/>
      <c r="L13" s="2"/>
      <c r="M13" s="2"/>
      <c r="O13" s="2"/>
      <c r="P13" s="2"/>
      <c r="Q13" s="2"/>
      <c r="R13" s="2"/>
      <c r="S13" s="2"/>
      <c r="T13" s="2"/>
    </row>
    <row r="14">
      <c r="A14" s="1" t="s">
        <v>6</v>
      </c>
      <c r="B14" s="1" t="s">
        <v>16</v>
      </c>
      <c r="C14" s="1" t="s">
        <v>8</v>
      </c>
      <c r="D14" s="3">
        <v>0.16</v>
      </c>
      <c r="E14" s="3">
        <v>0.14815</v>
      </c>
      <c r="F14" s="3">
        <v>0.15385</v>
      </c>
      <c r="H14" s="2" t="s">
        <v>6</v>
      </c>
      <c r="I14" s="2" t="s">
        <v>16</v>
      </c>
      <c r="J14" s="2" t="s">
        <v>9</v>
      </c>
      <c r="K14" s="4">
        <v>0.08</v>
      </c>
      <c r="L14" s="4">
        <v>0.13793</v>
      </c>
      <c r="M14" s="4">
        <v>0.10127</v>
      </c>
      <c r="O14" s="2" t="s">
        <v>6</v>
      </c>
      <c r="P14" s="2" t="s">
        <v>16</v>
      </c>
      <c r="Q14" s="2" t="s">
        <v>10</v>
      </c>
      <c r="R14" s="4">
        <v>0.04</v>
      </c>
      <c r="S14" s="4">
        <v>0.125</v>
      </c>
      <c r="T14" s="4">
        <v>0.06061</v>
      </c>
    </row>
    <row r="15">
      <c r="A15" s="2"/>
      <c r="B15" s="2"/>
      <c r="C15" s="2"/>
      <c r="D15" s="2"/>
      <c r="E15" s="2"/>
      <c r="F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</row>
    <row r="16">
      <c r="A16" s="1" t="s">
        <v>6</v>
      </c>
      <c r="B16" s="1" t="s">
        <v>17</v>
      </c>
      <c r="C16" s="1" t="s">
        <v>8</v>
      </c>
      <c r="D16" s="3">
        <v>0.33333</v>
      </c>
      <c r="E16" s="3">
        <v>0.09091</v>
      </c>
      <c r="F16" s="3">
        <v>0.14286</v>
      </c>
      <c r="H16" s="2" t="s">
        <v>6</v>
      </c>
      <c r="I16" s="2" t="s">
        <v>17</v>
      </c>
      <c r="J16" s="2" t="s">
        <v>9</v>
      </c>
      <c r="K16" s="4">
        <v>0.11111</v>
      </c>
      <c r="L16" s="4">
        <v>0.06667</v>
      </c>
      <c r="M16" s="4">
        <v>0.08333</v>
      </c>
      <c r="O16" s="2" t="s">
        <v>6</v>
      </c>
      <c r="P16" s="2" t="s">
        <v>17</v>
      </c>
      <c r="Q16" s="2" t="s">
        <v>10</v>
      </c>
      <c r="R16" s="4">
        <v>0.05556</v>
      </c>
      <c r="S16" s="4">
        <v>0.07692</v>
      </c>
      <c r="T16" s="4">
        <v>0.06452</v>
      </c>
    </row>
    <row r="17">
      <c r="A17" s="2"/>
      <c r="B17" s="2"/>
      <c r="C17" s="2"/>
      <c r="D17" s="2"/>
      <c r="E17" s="2"/>
      <c r="F17" s="2"/>
      <c r="H17" s="2"/>
      <c r="I17" s="2"/>
      <c r="J17" s="2"/>
      <c r="K17" s="2"/>
      <c r="L17" s="2"/>
      <c r="M17" s="2"/>
      <c r="O17" s="2"/>
      <c r="P17" s="2"/>
      <c r="Q17" s="2"/>
      <c r="R17" s="2"/>
      <c r="S17" s="2"/>
      <c r="T17" s="2"/>
    </row>
    <row r="18">
      <c r="A18" s="1" t="s">
        <v>6</v>
      </c>
      <c r="B18" s="1" t="s">
        <v>18</v>
      </c>
      <c r="C18" s="1" t="s">
        <v>8</v>
      </c>
      <c r="D18" s="3">
        <v>0.47368</v>
      </c>
      <c r="E18" s="3">
        <v>0.07143</v>
      </c>
      <c r="F18" s="3">
        <v>0.12414</v>
      </c>
      <c r="H18" s="2" t="s">
        <v>6</v>
      </c>
      <c r="I18" s="2" t="s">
        <v>18</v>
      </c>
      <c r="J18" s="2" t="s">
        <v>9</v>
      </c>
      <c r="K18" s="4">
        <v>0.31579</v>
      </c>
      <c r="L18" s="4">
        <v>0.09677</v>
      </c>
      <c r="M18" s="4">
        <v>0.14815</v>
      </c>
      <c r="O18" s="2" t="s">
        <v>6</v>
      </c>
      <c r="P18" s="2" t="s">
        <v>18</v>
      </c>
      <c r="Q18" s="2" t="s">
        <v>10</v>
      </c>
      <c r="R18" s="4">
        <v>0.15789</v>
      </c>
      <c r="S18" s="4">
        <v>0.14286</v>
      </c>
      <c r="T18" s="4">
        <v>0.15</v>
      </c>
    </row>
    <row r="19">
      <c r="A19" s="2"/>
      <c r="B19" s="2"/>
      <c r="C19" s="2"/>
      <c r="D19" s="2"/>
      <c r="E19" s="2"/>
      <c r="F19" s="2"/>
      <c r="H19" s="2"/>
      <c r="I19" s="2"/>
      <c r="J19" s="2"/>
      <c r="K19" s="2"/>
      <c r="L19" s="2"/>
      <c r="M19" s="2"/>
      <c r="O19" s="2"/>
      <c r="P19" s="2"/>
      <c r="Q19" s="2"/>
      <c r="R19" s="2"/>
      <c r="S19" s="2"/>
      <c r="T19" s="2"/>
    </row>
    <row r="20">
      <c r="A20" s="1" t="s">
        <v>6</v>
      </c>
      <c r="B20" s="1" t="s">
        <v>19</v>
      </c>
      <c r="C20" s="1" t="s">
        <v>8</v>
      </c>
      <c r="D20" s="3">
        <v>0.42857</v>
      </c>
      <c r="E20" s="3">
        <v>0.13483</v>
      </c>
      <c r="F20" s="3">
        <v>0.20513</v>
      </c>
      <c r="H20" s="2" t="s">
        <v>6</v>
      </c>
      <c r="I20" s="2" t="s">
        <v>19</v>
      </c>
      <c r="J20" s="2" t="s">
        <v>9</v>
      </c>
      <c r="K20" s="4">
        <v>0.42857</v>
      </c>
      <c r="L20" s="4">
        <v>0.36364</v>
      </c>
      <c r="M20" s="4">
        <v>0.39344</v>
      </c>
      <c r="O20" s="2" t="s">
        <v>6</v>
      </c>
      <c r="P20" s="2" t="s">
        <v>19</v>
      </c>
      <c r="Q20" s="2" t="s">
        <v>10</v>
      </c>
      <c r="R20" s="4">
        <v>0.14286</v>
      </c>
      <c r="S20" s="4">
        <v>0.4</v>
      </c>
      <c r="T20" s="4">
        <v>0.21053</v>
      </c>
    </row>
    <row r="21">
      <c r="A21" s="2"/>
      <c r="B21" s="2"/>
      <c r="C21" s="2"/>
      <c r="D21" s="2"/>
      <c r="E21" s="2"/>
      <c r="F21" s="2"/>
      <c r="H21" s="2"/>
      <c r="I21" s="2"/>
      <c r="J21" s="2"/>
      <c r="K21" s="2"/>
      <c r="L21" s="2"/>
      <c r="M21" s="2"/>
      <c r="O21" s="2"/>
      <c r="P21" s="2"/>
      <c r="Q21" s="2"/>
      <c r="R21" s="2"/>
      <c r="S21" s="2"/>
      <c r="T21" s="2"/>
    </row>
    <row r="22">
      <c r="A22" s="1" t="s">
        <v>6</v>
      </c>
      <c r="B22" s="1" t="s">
        <v>20</v>
      </c>
      <c r="C22" s="1" t="s">
        <v>8</v>
      </c>
      <c r="D22" s="3">
        <v>0.66667</v>
      </c>
      <c r="E22" s="3">
        <v>0.10753</v>
      </c>
      <c r="F22" s="3">
        <v>0.18519</v>
      </c>
      <c r="H22" s="2" t="s">
        <v>6</v>
      </c>
      <c r="I22" s="2" t="s">
        <v>20</v>
      </c>
      <c r="J22" s="2" t="s">
        <v>9</v>
      </c>
      <c r="K22" s="4">
        <v>0.4</v>
      </c>
      <c r="L22" s="4">
        <v>0.13873</v>
      </c>
      <c r="M22" s="4">
        <v>0.20601</v>
      </c>
      <c r="O22" s="2" t="s">
        <v>6</v>
      </c>
      <c r="P22" s="2" t="s">
        <v>20</v>
      </c>
      <c r="Q22" s="2" t="s">
        <v>10</v>
      </c>
      <c r="R22" s="4">
        <v>0.21667</v>
      </c>
      <c r="S22" s="4">
        <v>0.20635</v>
      </c>
      <c r="T22" s="4">
        <v>0.21138</v>
      </c>
    </row>
    <row r="23">
      <c r="A23" s="2"/>
      <c r="B23" s="2"/>
      <c r="C23" s="2"/>
      <c r="D23" s="2"/>
      <c r="E23" s="2"/>
      <c r="F23" s="2"/>
      <c r="H23" s="2"/>
      <c r="I23" s="2"/>
      <c r="J23" s="2"/>
      <c r="K23" s="2"/>
      <c r="L23" s="2"/>
      <c r="M23" s="2"/>
      <c r="O23" s="2"/>
      <c r="P23" s="2"/>
      <c r="Q23" s="2"/>
      <c r="R23" s="2"/>
      <c r="S23" s="2"/>
      <c r="T23" s="2"/>
    </row>
    <row r="24">
      <c r="A24" s="1" t="s">
        <v>6</v>
      </c>
      <c r="B24" s="1" t="s">
        <v>21</v>
      </c>
      <c r="C24" s="1" t="s">
        <v>8</v>
      </c>
      <c r="D24" s="3">
        <v>0.64865</v>
      </c>
      <c r="E24" s="3">
        <v>0.08989</v>
      </c>
      <c r="F24" s="3">
        <v>0.15789</v>
      </c>
      <c r="H24" s="2" t="s">
        <v>6</v>
      </c>
      <c r="I24" s="2" t="s">
        <v>21</v>
      </c>
      <c r="J24" s="2" t="s">
        <v>9</v>
      </c>
      <c r="K24" s="4">
        <v>0.40541</v>
      </c>
      <c r="L24" s="4">
        <v>0.1049</v>
      </c>
      <c r="M24" s="4">
        <v>0.16667</v>
      </c>
      <c r="O24" s="2" t="s">
        <v>6</v>
      </c>
      <c r="P24" s="2" t="s">
        <v>21</v>
      </c>
      <c r="Q24" s="2" t="s">
        <v>10</v>
      </c>
      <c r="R24" s="4">
        <v>0.24324</v>
      </c>
      <c r="S24" s="4">
        <v>0.14062</v>
      </c>
      <c r="T24" s="4">
        <v>0.17822</v>
      </c>
    </row>
    <row r="25">
      <c r="A25" s="2"/>
      <c r="B25" s="2"/>
      <c r="C25" s="2"/>
      <c r="D25" s="2"/>
      <c r="E25" s="2"/>
      <c r="F25" s="2"/>
      <c r="H25" s="2"/>
      <c r="I25" s="2"/>
      <c r="J25" s="2"/>
      <c r="K25" s="2"/>
      <c r="L25" s="2"/>
      <c r="M25" s="2"/>
      <c r="O25" s="2"/>
      <c r="P25" s="2"/>
      <c r="Q25" s="2"/>
      <c r="R25" s="2"/>
      <c r="S25" s="2"/>
      <c r="T25" s="2"/>
    </row>
    <row r="26">
      <c r="A26" s="1" t="s">
        <v>6</v>
      </c>
      <c r="B26" s="1" t="s">
        <v>22</v>
      </c>
      <c r="C26" s="1" t="s">
        <v>8</v>
      </c>
      <c r="D26" s="3">
        <v>0.67857</v>
      </c>
      <c r="E26" s="3">
        <v>0.11728</v>
      </c>
      <c r="F26" s="3">
        <v>0.2</v>
      </c>
      <c r="H26" s="2" t="s">
        <v>6</v>
      </c>
      <c r="I26" s="2" t="s">
        <v>22</v>
      </c>
      <c r="J26" s="2" t="s">
        <v>9</v>
      </c>
      <c r="K26" s="4">
        <v>0.64286</v>
      </c>
      <c r="L26" s="4">
        <v>0.2093</v>
      </c>
      <c r="M26" s="4">
        <v>0.31579</v>
      </c>
      <c r="O26" s="2" t="s">
        <v>6</v>
      </c>
      <c r="P26" s="2" t="s">
        <v>22</v>
      </c>
      <c r="Q26" s="2" t="s">
        <v>10</v>
      </c>
      <c r="R26" s="4">
        <v>0.42857</v>
      </c>
      <c r="S26" s="4">
        <v>0.3871</v>
      </c>
      <c r="T26" s="4">
        <v>0.40678</v>
      </c>
    </row>
    <row r="27">
      <c r="A27" s="2"/>
      <c r="B27" s="2"/>
      <c r="C27" s="2"/>
      <c r="D27" s="2"/>
      <c r="E27" s="2"/>
      <c r="F27" s="2"/>
      <c r="H27" s="2"/>
      <c r="I27" s="2"/>
      <c r="J27" s="2"/>
      <c r="K27" s="2"/>
      <c r="L27" s="2"/>
      <c r="M27" s="2"/>
      <c r="O27" s="2"/>
      <c r="P27" s="2"/>
      <c r="Q27" s="2"/>
      <c r="R27" s="2"/>
      <c r="S27" s="2"/>
      <c r="T27" s="2"/>
    </row>
    <row r="28">
      <c r="A28" s="1" t="s">
        <v>6</v>
      </c>
      <c r="B28" s="1" t="s">
        <v>23</v>
      </c>
      <c r="C28" s="1" t="s">
        <v>8</v>
      </c>
      <c r="D28" s="3">
        <v>0.46552</v>
      </c>
      <c r="E28" s="3">
        <v>0.06683</v>
      </c>
      <c r="F28" s="3">
        <v>0.11688</v>
      </c>
      <c r="H28" s="2" t="s">
        <v>6</v>
      </c>
      <c r="I28" s="2" t="s">
        <v>23</v>
      </c>
      <c r="J28" s="2" t="s">
        <v>9</v>
      </c>
      <c r="K28" s="4">
        <v>0.32759</v>
      </c>
      <c r="L28" s="4">
        <v>0.10383</v>
      </c>
      <c r="M28" s="4">
        <v>0.15768</v>
      </c>
      <c r="O28" s="2" t="s">
        <v>6</v>
      </c>
      <c r="P28" s="2" t="s">
        <v>23</v>
      </c>
      <c r="Q28" s="2" t="s">
        <v>10</v>
      </c>
      <c r="R28" s="4">
        <v>0.27586</v>
      </c>
      <c r="S28" s="4">
        <v>0.18605</v>
      </c>
      <c r="T28" s="4">
        <v>0.22222</v>
      </c>
    </row>
    <row r="29">
      <c r="A29" s="2"/>
      <c r="B29" s="2"/>
      <c r="C29" s="2"/>
      <c r="D29" s="2"/>
      <c r="E29" s="2"/>
      <c r="F29" s="2"/>
      <c r="H29" s="2"/>
      <c r="I29" s="2"/>
      <c r="J29" s="2"/>
      <c r="K29" s="2"/>
      <c r="L29" s="2"/>
      <c r="M29" s="2"/>
      <c r="O29" s="2"/>
      <c r="P29" s="2"/>
      <c r="Q29" s="2"/>
      <c r="R29" s="2"/>
      <c r="S29" s="2"/>
      <c r="T29" s="2"/>
    </row>
    <row r="30">
      <c r="A30" s="1" t="s">
        <v>6</v>
      </c>
      <c r="B30" s="1" t="s">
        <v>24</v>
      </c>
      <c r="C30" s="1" t="s">
        <v>8</v>
      </c>
      <c r="D30" s="3">
        <v>0.29412</v>
      </c>
      <c r="E30" s="3">
        <v>0.08772</v>
      </c>
      <c r="F30" s="3">
        <v>0.13514</v>
      </c>
      <c r="H30" s="2" t="s">
        <v>6</v>
      </c>
      <c r="I30" s="2" t="s">
        <v>24</v>
      </c>
      <c r="J30" s="2" t="s">
        <v>9</v>
      </c>
      <c r="K30" s="4">
        <v>0.23529</v>
      </c>
      <c r="L30" s="4">
        <v>0.14286</v>
      </c>
      <c r="M30" s="4">
        <v>0.17778</v>
      </c>
      <c r="O30" s="2" t="s">
        <v>6</v>
      </c>
      <c r="P30" s="2" t="s">
        <v>24</v>
      </c>
      <c r="Q30" s="2" t="s">
        <v>10</v>
      </c>
      <c r="R30" s="4">
        <v>0.17647</v>
      </c>
      <c r="S30" s="4">
        <v>0.14286</v>
      </c>
      <c r="T30" s="4">
        <v>0.15789</v>
      </c>
    </row>
    <row r="31">
      <c r="A31" s="2"/>
      <c r="B31" s="2"/>
      <c r="C31" s="2"/>
      <c r="D31" s="2"/>
      <c r="E31" s="2"/>
      <c r="F31" s="2"/>
      <c r="H31" s="2"/>
      <c r="I31" s="2"/>
      <c r="J31" s="2"/>
      <c r="K31" s="2"/>
      <c r="L31" s="2"/>
      <c r="M31" s="2"/>
      <c r="O31" s="2"/>
      <c r="P31" s="2"/>
      <c r="Q31" s="2"/>
      <c r="R31" s="2"/>
      <c r="S31" s="2"/>
      <c r="T31" s="2"/>
    </row>
    <row r="32">
      <c r="A32" s="1" t="s">
        <v>6</v>
      </c>
      <c r="B32" s="1" t="s">
        <v>25</v>
      </c>
      <c r="C32" s="1" t="s">
        <v>8</v>
      </c>
      <c r="D32" s="3">
        <v>0.46809</v>
      </c>
      <c r="E32" s="3">
        <v>0.18644</v>
      </c>
      <c r="F32" s="3">
        <v>0.26667</v>
      </c>
      <c r="H32" s="2" t="s">
        <v>6</v>
      </c>
      <c r="I32" s="2" t="s">
        <v>25</v>
      </c>
      <c r="J32" s="2" t="s">
        <v>9</v>
      </c>
      <c r="K32" s="4">
        <v>0.3617</v>
      </c>
      <c r="L32" s="4">
        <v>0.35417</v>
      </c>
      <c r="M32" s="4">
        <v>0.35789</v>
      </c>
      <c r="O32" s="2" t="s">
        <v>6</v>
      </c>
      <c r="P32" s="2" t="s">
        <v>25</v>
      </c>
      <c r="Q32" s="2" t="s">
        <v>10</v>
      </c>
      <c r="R32" s="4">
        <v>0.21277</v>
      </c>
      <c r="S32" s="4">
        <v>0.43478</v>
      </c>
      <c r="T32" s="4">
        <v>0.28571</v>
      </c>
    </row>
    <row r="33">
      <c r="A33" s="2"/>
      <c r="B33" s="2"/>
      <c r="C33" s="2"/>
      <c r="D33" s="2"/>
      <c r="E33" s="2"/>
      <c r="F33" s="2"/>
      <c r="H33" s="2"/>
      <c r="I33" s="2"/>
      <c r="J33" s="2"/>
      <c r="K33" s="2"/>
      <c r="L33" s="2"/>
      <c r="M33" s="2"/>
      <c r="O33" s="2"/>
      <c r="P33" s="2"/>
      <c r="Q33" s="2"/>
      <c r="R33" s="2"/>
      <c r="S33" s="2"/>
      <c r="T33" s="2"/>
    </row>
    <row r="34">
      <c r="A34" s="1" t="s">
        <v>6</v>
      </c>
      <c r="B34" s="1" t="s">
        <v>26</v>
      </c>
      <c r="C34" s="1" t="s">
        <v>8</v>
      </c>
      <c r="D34" s="3">
        <v>0.25926</v>
      </c>
      <c r="E34" s="3">
        <v>0.03977</v>
      </c>
      <c r="F34" s="3">
        <v>0.06897</v>
      </c>
      <c r="H34" s="2" t="s">
        <v>6</v>
      </c>
      <c r="I34" s="2" t="s">
        <v>26</v>
      </c>
      <c r="J34" s="2" t="s">
        <v>9</v>
      </c>
      <c r="K34" s="4">
        <v>0.11111</v>
      </c>
      <c r="L34" s="4">
        <v>0.04225</v>
      </c>
      <c r="M34" s="4">
        <v>0.06122</v>
      </c>
      <c r="O34" s="2" t="s">
        <v>6</v>
      </c>
      <c r="P34" s="2" t="s">
        <v>26</v>
      </c>
      <c r="Q34" s="2" t="s">
        <v>10</v>
      </c>
      <c r="R34" s="4">
        <v>0.03704</v>
      </c>
      <c r="S34" s="4">
        <v>0.0303</v>
      </c>
      <c r="T34" s="4">
        <v>0.03333</v>
      </c>
    </row>
    <row r="35">
      <c r="A35" s="2"/>
      <c r="B35" s="2"/>
      <c r="C35" s="2"/>
      <c r="D35" s="2"/>
      <c r="E35" s="2"/>
      <c r="F35" s="2"/>
      <c r="H35" s="2"/>
      <c r="I35" s="2"/>
      <c r="J35" s="2"/>
      <c r="K35" s="2"/>
      <c r="L35" s="2"/>
      <c r="M35" s="2"/>
      <c r="O35" s="2"/>
      <c r="P35" s="2"/>
      <c r="Q35" s="2"/>
      <c r="R35" s="2"/>
      <c r="S35" s="2"/>
      <c r="T35" s="2"/>
    </row>
    <row r="36">
      <c r="A36" s="1" t="s">
        <v>6</v>
      </c>
      <c r="B36" s="1" t="s">
        <v>27</v>
      </c>
      <c r="C36" s="1" t="s">
        <v>8</v>
      </c>
      <c r="D36" s="3">
        <v>0.37838</v>
      </c>
      <c r="E36" s="3">
        <v>0.03465</v>
      </c>
      <c r="F36" s="3">
        <v>0.06349</v>
      </c>
      <c r="H36" s="2" t="s">
        <v>6</v>
      </c>
      <c r="I36" s="2" t="s">
        <v>27</v>
      </c>
      <c r="J36" s="2" t="s">
        <v>9</v>
      </c>
      <c r="K36" s="4">
        <v>0.13514</v>
      </c>
      <c r="L36" s="4">
        <v>0.02793</v>
      </c>
      <c r="M36" s="4">
        <v>0.0463</v>
      </c>
      <c r="O36" s="2" t="s">
        <v>6</v>
      </c>
      <c r="P36" s="2" t="s">
        <v>27</v>
      </c>
      <c r="Q36" s="2" t="s">
        <v>10</v>
      </c>
      <c r="R36" s="4">
        <v>0.10811</v>
      </c>
      <c r="S36" s="4">
        <v>0.04255</v>
      </c>
      <c r="T36" s="4">
        <v>0.06107</v>
      </c>
    </row>
    <row r="37">
      <c r="A37" s="2"/>
      <c r="B37" s="2"/>
      <c r="C37" s="2"/>
      <c r="D37" s="2"/>
      <c r="E37" s="2"/>
      <c r="F37" s="2"/>
      <c r="H37" s="2"/>
      <c r="I37" s="2"/>
      <c r="J37" s="2"/>
      <c r="K37" s="2"/>
      <c r="L37" s="2"/>
      <c r="M37" s="2"/>
      <c r="O37" s="2"/>
      <c r="P37" s="2"/>
      <c r="Q37" s="2"/>
      <c r="R37" s="2"/>
      <c r="S37" s="2"/>
      <c r="T37" s="2"/>
    </row>
    <row r="38">
      <c r="A38" s="1" t="s">
        <v>6</v>
      </c>
      <c r="B38" s="1" t="s">
        <v>28</v>
      </c>
      <c r="C38" s="1" t="s">
        <v>8</v>
      </c>
      <c r="D38" s="3">
        <v>0.41379</v>
      </c>
      <c r="E38" s="3">
        <v>0.07453</v>
      </c>
      <c r="F38" s="3">
        <v>0.12632</v>
      </c>
      <c r="H38" s="2" t="s">
        <v>6</v>
      </c>
      <c r="I38" s="2" t="s">
        <v>28</v>
      </c>
      <c r="J38" s="2" t="s">
        <v>9</v>
      </c>
      <c r="K38" s="4">
        <v>0.34483</v>
      </c>
      <c r="L38" s="4">
        <v>0.13699</v>
      </c>
      <c r="M38" s="4">
        <v>0.19608</v>
      </c>
      <c r="O38" s="2" t="s">
        <v>6</v>
      </c>
      <c r="P38" s="2" t="s">
        <v>28</v>
      </c>
      <c r="Q38" s="2" t="s">
        <v>10</v>
      </c>
      <c r="R38" s="4">
        <v>0.06897</v>
      </c>
      <c r="S38" s="4">
        <v>0.07143</v>
      </c>
      <c r="T38" s="4">
        <v>0.07018</v>
      </c>
    </row>
    <row r="39">
      <c r="A39" s="2"/>
      <c r="B39" s="2"/>
      <c r="C39" s="2"/>
      <c r="D39" s="2"/>
      <c r="E39" s="2"/>
      <c r="F39" s="2"/>
      <c r="H39" s="2"/>
      <c r="I39" s="2"/>
      <c r="J39" s="2"/>
      <c r="K39" s="2"/>
      <c r="L39" s="2"/>
      <c r="M39" s="2"/>
      <c r="O39" s="2"/>
      <c r="P39" s="2"/>
      <c r="Q39" s="2"/>
      <c r="R39" s="2"/>
      <c r="S39" s="2"/>
      <c r="T39" s="2"/>
    </row>
    <row r="40">
      <c r="A40" s="1" t="s">
        <v>6</v>
      </c>
      <c r="B40" s="1" t="s">
        <v>29</v>
      </c>
      <c r="C40" s="1" t="s">
        <v>8</v>
      </c>
      <c r="D40" s="3">
        <v>0.64935</v>
      </c>
      <c r="E40" s="3">
        <v>0.1073</v>
      </c>
      <c r="F40" s="3">
        <v>0.18416</v>
      </c>
      <c r="H40" s="2" t="s">
        <v>6</v>
      </c>
      <c r="I40" s="2" t="s">
        <v>29</v>
      </c>
      <c r="J40" s="2" t="s">
        <v>9</v>
      </c>
      <c r="K40" s="4">
        <v>0.48052</v>
      </c>
      <c r="L40" s="4">
        <v>0.15226</v>
      </c>
      <c r="M40" s="4">
        <v>0.23125</v>
      </c>
      <c r="O40" s="2" t="s">
        <v>6</v>
      </c>
      <c r="P40" s="2" t="s">
        <v>29</v>
      </c>
      <c r="Q40" s="2" t="s">
        <v>10</v>
      </c>
      <c r="R40" s="4">
        <v>0.36364</v>
      </c>
      <c r="S40" s="4">
        <v>0.21875</v>
      </c>
      <c r="T40" s="4">
        <v>0.27317</v>
      </c>
    </row>
    <row r="42">
      <c r="A42" s="5" t="s">
        <v>30</v>
      </c>
      <c r="E42" s="5" t="s">
        <v>31</v>
      </c>
      <c r="F42" s="6">
        <f>STDEV(F2:F41)</f>
        <v>0.04886715047</v>
      </c>
      <c r="H42" s="5" t="s">
        <v>32</v>
      </c>
      <c r="L42" s="5" t="s">
        <v>31</v>
      </c>
      <c r="M42" s="6">
        <f>STDEV(M2:M41)</f>
        <v>0.09901421593</v>
      </c>
      <c r="O42" s="5" t="s">
        <v>33</v>
      </c>
      <c r="S42" s="5" t="s">
        <v>31</v>
      </c>
      <c r="T42" s="6">
        <f>STDEV(T2:T41)</f>
        <v>0.102620559</v>
      </c>
    </row>
    <row r="43">
      <c r="E43" s="5" t="s">
        <v>34</v>
      </c>
      <c r="F43" s="6">
        <f>AVERAGE(F2:F40)</f>
        <v>0.152495</v>
      </c>
      <c r="L43" s="5" t="s">
        <v>34</v>
      </c>
      <c r="M43" s="6">
        <f>AVERAGE(M2:M40)</f>
        <v>0.1753675</v>
      </c>
      <c r="S43" s="5" t="s">
        <v>34</v>
      </c>
      <c r="T43" s="6">
        <f>AVERAGE(T2:T40)</f>
        <v>0.1633095</v>
      </c>
    </row>
    <row r="44">
      <c r="E44" s="5" t="s">
        <v>35</v>
      </c>
      <c r="F44" s="6">
        <f>MEDIAN(F2:F40)</f>
        <v>0.148355</v>
      </c>
      <c r="L44" s="5" t="s">
        <v>35</v>
      </c>
      <c r="M44" s="6">
        <f>MEDIAN(M2:M40)</f>
        <v>0.162175</v>
      </c>
      <c r="S44" s="5" t="s">
        <v>35</v>
      </c>
      <c r="T44" s="6">
        <f>MEDIAN(T2:T40)</f>
        <v>0.153945</v>
      </c>
    </row>
    <row r="45">
      <c r="E45" s="5" t="s">
        <v>36</v>
      </c>
      <c r="F45" s="6">
        <f>MAX(F2:F40)</f>
        <v>0.26667</v>
      </c>
      <c r="L45" s="5" t="s">
        <v>36</v>
      </c>
      <c r="M45" s="6">
        <f>MAX(M2:M40)</f>
        <v>0.39344</v>
      </c>
      <c r="S45" s="5" t="s">
        <v>36</v>
      </c>
      <c r="T45" s="6">
        <f>MAX(T2:T40)</f>
        <v>0.40678</v>
      </c>
    </row>
    <row r="46">
      <c r="E46" s="5" t="s">
        <v>37</v>
      </c>
      <c r="F46" s="6">
        <f>MIN(F2:F40)</f>
        <v>0.06349</v>
      </c>
      <c r="L46" s="5" t="s">
        <v>37</v>
      </c>
      <c r="M46" s="6">
        <f>MIN(M2:M40)</f>
        <v>0.0463</v>
      </c>
      <c r="S46" s="5" t="s">
        <v>37</v>
      </c>
      <c r="T46" s="6">
        <f>MIN(T2:T40)</f>
        <v>0.03333</v>
      </c>
    </row>
  </sheetData>
  <drawing r:id="rId1"/>
</worksheet>
</file>