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12\"/>
    </mc:Choice>
  </mc:AlternateContent>
  <bookViews>
    <workbookView xWindow="0" yWindow="0" windowWidth="23040" windowHeight="8616"/>
  </bookViews>
  <sheets>
    <sheet name="Initial Stress (v = 0)" sheetId="7" r:id="rId1"/>
    <sheet name="Initial Stress (v = 0.3)" sheetId="9" r:id="rId2"/>
  </sheets>
  <definedNames>
    <definedName name="_1" localSheetId="0">'Initial Stress (v = 0)'!$A$2:$D$53</definedName>
    <definedName name="_1" localSheetId="1">'Initial Stress (v = 0.3)'!$A$2:$D$53</definedName>
    <definedName name="_1_1" localSheetId="0">'Initial Stress (v = 0)'!$A$2:$D$103</definedName>
    <definedName name="_1_1" localSheetId="1">'Initial Stress (v = 0.3)'!$A$2:$D$103</definedName>
    <definedName name="_1_2" localSheetId="0">'Initial Stress (v = 0)'!$A$2:$D$103</definedName>
    <definedName name="_1_2" localSheetId="1">'Initial Stress (v = 0.3)'!$A$2:$D$103</definedName>
    <definedName name="_1_3" localSheetId="0">'Initial Stress (v = 0)'!$A$2:$D$103</definedName>
    <definedName name="_1_3" localSheetId="1">'Initial Stress (v = 0.3)'!$A$2:$D$103</definedName>
    <definedName name="_1_4" localSheetId="0">'Initial Stress (v = 0)'!$A$2:$D$1003</definedName>
    <definedName name="_1_4" localSheetId="1">'Initial Stress (v = 0.3)'!$A$2:$D$1003</definedName>
    <definedName name="_1_5" localSheetId="0">'Initial Stress (v = 0)'!$K$2:$N$1003</definedName>
    <definedName name="_1_6" localSheetId="0">'Initial Stress (v = 0)'!$K$2:$N$1003</definedName>
    <definedName name="_1_7" localSheetId="0">'Initial Stress (v = 0)'!$K$2:$N$3003</definedName>
    <definedName name="_2" localSheetId="0">'Initial Stress (v = 0)'!$F$2:$I$53</definedName>
    <definedName name="_2" localSheetId="1">'Initial Stress (v = 0.3)'!$F$2:$I$53</definedName>
    <definedName name="_2_1" localSheetId="0">'Initial Stress (v = 0)'!$F$2:$I$103</definedName>
    <definedName name="_2_1" localSheetId="1">'Initial Stress (v = 0.3)'!$F$2:$I$103</definedName>
    <definedName name="_2_2" localSheetId="0">'Initial Stress (v = 0)'!$F$2:$I$103</definedName>
    <definedName name="_2_2" localSheetId="1">'Initial Stress (v = 0.3)'!$F$2:$I$103</definedName>
    <definedName name="_2_3" localSheetId="0">'Initial Stress (v = 0)'!$F$2:$I$103</definedName>
    <definedName name="_2_3" localSheetId="1">'Initial Stress (v = 0.3)'!$F$2:$I$103</definedName>
    <definedName name="_2_4" localSheetId="0">'Initial Stress (v = 0)'!$F$2:$I$1003</definedName>
    <definedName name="_2_4" localSheetId="1">'Initial Stress (v = 0.3)'!$F$2:$I$1003</definedName>
    <definedName name="_2_5" localSheetId="0">'Initial Stress (v = 0)'!$F$2:$I$1003</definedName>
    <definedName name="_2_5" localSheetId="1">'Initial Stress (v = 0.3)'!$F$2:$I$1003</definedName>
    <definedName name="_3" localSheetId="0">'Initial Stress (v = 0)'!$K$2:$N$53</definedName>
    <definedName name="_3" localSheetId="1">'Initial Stress (v = 0.3)'!$K$2:$N$53</definedName>
    <definedName name="_3_1" localSheetId="0">'Initial Stress (v = 0)'!$K$2:$N$103</definedName>
    <definedName name="_3_1" localSheetId="1">'Initial Stress (v = 0.3)'!$K$2:$N$103</definedName>
    <definedName name="_3_2" localSheetId="0">'Initial Stress (v = 0)'!$K$2:$N$103</definedName>
    <definedName name="_3_2" localSheetId="1">'Initial Stress (v = 0.3)'!$K$2:$N$103</definedName>
    <definedName name="_3_3" localSheetId="0">'Initial Stress (v = 0)'!$K$2:$N$103</definedName>
    <definedName name="_3_3" localSheetId="1">'Initial Stress (v = 0.3)'!$K$2:$N$103</definedName>
    <definedName name="_3_4" localSheetId="0">'Initial Stress (v = 0)'!$K$2:$N$1003</definedName>
    <definedName name="_3_4" localSheetId="1">'Initial Stress (v = 0.3)'!$K$2:$N$1003</definedName>
    <definedName name="_4" localSheetId="1">'Initial Stress (v = 0.3)'!$A$2:$D$1003</definedName>
    <definedName name="_5_1" localSheetId="1">'Initial Stress (v = 0.3)'!$F$2:$I$1003</definedName>
    <definedName name="_6_1" localSheetId="1">'Initial Stress (v = 0.3)'!$K$2:$N$1003</definedName>
    <definedName name="stress_1" localSheetId="0">'Initial Stress (v = 0)'!$A$3:$D$54</definedName>
    <definedName name="stress_1" localSheetId="1">'Initial Stress (v = 0.3)'!$A$3:$D$54</definedName>
    <definedName name="stress_2" localSheetId="0">'Initial Stress (v = 0)'!#REF!</definedName>
    <definedName name="stress_2" localSheetId="1">'Initial Stress (v = 0.3)'!#REF!</definedName>
    <definedName name="stress_3" localSheetId="0">'Initial Stress (v = 0)'!$A$3:$D$54</definedName>
    <definedName name="stress_3" localSheetId="1">'Initial Stress (v = 0.3)'!$A$3:$D$54</definedName>
  </definedNames>
  <calcPr calcId="162913"/>
</workbook>
</file>

<file path=xl/calcChain.xml><?xml version="1.0" encoding="utf-8"?>
<calcChain xmlns="http://schemas.openxmlformats.org/spreadsheetml/2006/main">
  <c r="BA16" i="7" l="1"/>
  <c r="BA15" i="7"/>
  <c r="BA14" i="7"/>
  <c r="BA13" i="7"/>
  <c r="BA7" i="7"/>
  <c r="BA8" i="7"/>
  <c r="BA9" i="7"/>
  <c r="BA6" i="7"/>
  <c r="AT16" i="7"/>
  <c r="AV16" i="7" s="1"/>
  <c r="AT15" i="7"/>
  <c r="AV15" i="7" s="1"/>
  <c r="AT14" i="7"/>
  <c r="AT13" i="7"/>
  <c r="AV13" i="7" s="1"/>
  <c r="AU16" i="7"/>
  <c r="AU15" i="7"/>
  <c r="AV14" i="7"/>
  <c r="AU14" i="7"/>
  <c r="AU13" i="7"/>
  <c r="AV7" i="7"/>
  <c r="AV8" i="7"/>
  <c r="AV9" i="7"/>
  <c r="AV6" i="7"/>
  <c r="AU9" i="7"/>
  <c r="AU8" i="7"/>
  <c r="AU7" i="7"/>
  <c r="AU6" i="7"/>
  <c r="AT9" i="7"/>
  <c r="AT8" i="7"/>
  <c r="AT7" i="7"/>
  <c r="AT6" i="7"/>
  <c r="AL47" i="7" l="1"/>
  <c r="AL46" i="7"/>
  <c r="AL45" i="7"/>
  <c r="AL44" i="7"/>
  <c r="AN39" i="7"/>
  <c r="AM39" i="7"/>
  <c r="AN38" i="7"/>
  <c r="AM38" i="7"/>
  <c r="AN37" i="7"/>
  <c r="AM37" i="7"/>
  <c r="AN36" i="7"/>
  <c r="AM36" i="7"/>
  <c r="AK39" i="7"/>
  <c r="AK38" i="7"/>
  <c r="AK37" i="7"/>
  <c r="AK36" i="7"/>
  <c r="AC37" i="7" l="1"/>
  <c r="AD37" i="7"/>
  <c r="AE37" i="7"/>
  <c r="AF37" i="7"/>
  <c r="AG37" i="7"/>
  <c r="AH37" i="7"/>
  <c r="AL37" i="7" s="1"/>
  <c r="AC38" i="7"/>
  <c r="AD38" i="7"/>
  <c r="AE38" i="7"/>
  <c r="AF38" i="7"/>
  <c r="AG38" i="7"/>
  <c r="AH38" i="7"/>
  <c r="AL38" i="7" s="1"/>
  <c r="AC39" i="7"/>
  <c r="AD39" i="7"/>
  <c r="AE39" i="7"/>
  <c r="AF39" i="7"/>
  <c r="AG39" i="7"/>
  <c r="AH39" i="7"/>
  <c r="AL39" i="7" s="1"/>
  <c r="AD36" i="7"/>
  <c r="AE36" i="7"/>
  <c r="AF36" i="7"/>
  <c r="AG36" i="7"/>
  <c r="AH36" i="7"/>
  <c r="AL36" i="7" s="1"/>
  <c r="AC36" i="7"/>
  <c r="AH31" i="7" l="1"/>
  <c r="AH30" i="7"/>
  <c r="AH29" i="7"/>
  <c r="AH28" i="7"/>
  <c r="AF31" i="7"/>
  <c r="AF30" i="7"/>
  <c r="AF29" i="7"/>
  <c r="AF28" i="7"/>
  <c r="AD31" i="7"/>
  <c r="AD30" i="7"/>
  <c r="AD29" i="7"/>
  <c r="AD28" i="7"/>
  <c r="AH24" i="7"/>
  <c r="AH23" i="7"/>
  <c r="AH22" i="7"/>
  <c r="AH21" i="7"/>
  <c r="AF24" i="7"/>
  <c r="AF23" i="7"/>
  <c r="AF22" i="7"/>
  <c r="AF21" i="7"/>
  <c r="AD24" i="7"/>
  <c r="AD23" i="7"/>
  <c r="AD22" i="7"/>
  <c r="AD21" i="7"/>
  <c r="AH17" i="7" l="1"/>
  <c r="AH16" i="7"/>
  <c r="AH15" i="7"/>
  <c r="AH14" i="7"/>
  <c r="AF17" i="7"/>
  <c r="AF16" i="7"/>
  <c r="AF15" i="7"/>
  <c r="AF14" i="7"/>
  <c r="AD17" i="7"/>
  <c r="AD16" i="7"/>
  <c r="AD15" i="7"/>
  <c r="AD14" i="7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4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5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6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7" name="131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8" name="14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9" name="141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10" name="15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11" name="16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12" name="161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13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4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5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6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7" name="21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8" name="212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9" name="2121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0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21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22" name="231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23" name="24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24" name="241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25" name="25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6" name="251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7" name="26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28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9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30" name="31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31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32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33" name="331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34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35" name="341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36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37" name="351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38" name="36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39" name="4" type="6" refreshedVersion="6" background="1" saveData="1">
    <textPr codePage="437" sourceFile="D:\Dropbox\DATA\05 - UC BERKELEY\99 - RESEARCH\Simulation Results\20170709\4.txt">
      <textFields count="4">
        <textField/>
        <textField/>
        <textField/>
        <textField/>
      </textFields>
    </textPr>
  </connection>
  <connection id="40" name="51" type="6" refreshedVersion="6" background="1" saveData="1">
    <textPr codePage="437" sourceFile="D:\Dropbox\DATA\05 - UC BERKELEY\99 - RESEARCH\Simulation Results\20170709\5.txt">
      <textFields count="4">
        <textField/>
        <textField/>
        <textField/>
        <textField/>
      </textFields>
    </textPr>
  </connection>
  <connection id="41" name="6" type="6" refreshedVersion="6" background="1" saveData="1">
    <textPr codePage="437" sourceFile="D:\Dropbox\DATA\05 - UC BERKELEY\99 - RESEARCH\Simulation Results\20170709\6.txt">
      <textFields count="4">
        <textField/>
        <textField/>
        <textField/>
        <textField/>
      </textFields>
    </textPr>
  </connection>
  <connection id="42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43" name="stress_1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44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  <connection id="45" name="stress_121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<sst xmlns="http://schemas.openxmlformats.org/spreadsheetml/2006/main" count="122" uniqueCount="23">
  <si>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</si>
  <si>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</si>
  <si>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</si>
  <si>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</si>
  <si>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</si>
  <si>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</si>
  <si>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</si>
  <si>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</si>
  <si>
    <t>Node</t>
  </si>
  <si>
    <t>Internal + External</t>
  </si>
  <si>
    <t>Internal</t>
  </si>
  <si>
    <t>External</t>
  </si>
  <si>
    <t>Final</t>
  </si>
  <si>
    <t>Shape Function</t>
  </si>
  <si>
    <t>From Point 2</t>
  </si>
  <si>
    <t>N</t>
  </si>
  <si>
    <t>h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</si>
  <si>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</si>
  <si>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</si>
  <si>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From Point 3</t>
  </si>
  <si>
    <t>Simulation</t>
  </si>
  <si>
    <t>Wrong local coordinates</t>
  </si>
  <si>
    <t>Wrong center and length of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</si>
</sst>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0)'!$K$3:$K$3003</c:f>
              <c:numCache>
                <c:formatCode>General</c:formatCode>
                <c:ptCount val="3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  <c:pt idx="1001" formatCode="0.00E+00">
                  <c:v>1001000</c:v>
                </c:pt>
                <c:pt idx="1002" formatCode="0.00E+00">
                  <c:v>1002000</c:v>
                </c:pt>
                <c:pt idx="1003" formatCode="0.00E+00">
                  <c:v>1003000</c:v>
                </c:pt>
                <c:pt idx="1004" formatCode="0.00E+00">
                  <c:v>1004000</c:v>
                </c:pt>
                <c:pt idx="1005" formatCode="0.00E+00">
                  <c:v>1005000</c:v>
                </c:pt>
                <c:pt idx="1006" formatCode="0.00E+00">
                  <c:v>1006000</c:v>
                </c:pt>
                <c:pt idx="1007" formatCode="0.00E+00">
                  <c:v>1007000</c:v>
                </c:pt>
                <c:pt idx="1008" formatCode="0.00E+00">
                  <c:v>1008000</c:v>
                </c:pt>
                <c:pt idx="1009" formatCode="0.00E+00">
                  <c:v>1009000</c:v>
                </c:pt>
                <c:pt idx="1010" formatCode="0.00E+00">
                  <c:v>1010000</c:v>
                </c:pt>
                <c:pt idx="1011" formatCode="0.00E+00">
                  <c:v>1011000</c:v>
                </c:pt>
                <c:pt idx="1012" formatCode="0.00E+00">
                  <c:v>1012000</c:v>
                </c:pt>
                <c:pt idx="1013" formatCode="0.00E+00">
                  <c:v>1013000</c:v>
                </c:pt>
                <c:pt idx="1014" formatCode="0.00E+00">
                  <c:v>1014000</c:v>
                </c:pt>
                <c:pt idx="1015" formatCode="0.00E+00">
                  <c:v>1015000</c:v>
                </c:pt>
                <c:pt idx="1016" formatCode="0.00E+00">
                  <c:v>1016000</c:v>
                </c:pt>
                <c:pt idx="1017" formatCode="0.00E+00">
                  <c:v>1017000</c:v>
                </c:pt>
                <c:pt idx="1018" formatCode="0.00E+00">
                  <c:v>1018000</c:v>
                </c:pt>
                <c:pt idx="1019" formatCode="0.00E+00">
                  <c:v>1019000</c:v>
                </c:pt>
                <c:pt idx="1020" formatCode="0.00E+00">
                  <c:v>1020000</c:v>
                </c:pt>
                <c:pt idx="1021" formatCode="0.00E+00">
                  <c:v>1021000</c:v>
                </c:pt>
                <c:pt idx="1022" formatCode="0.00E+00">
                  <c:v>1022000</c:v>
                </c:pt>
                <c:pt idx="1023" formatCode="0.00E+00">
                  <c:v>1023000</c:v>
                </c:pt>
                <c:pt idx="1024" formatCode="0.00E+00">
                  <c:v>1024000</c:v>
                </c:pt>
                <c:pt idx="1025" formatCode="0.00E+00">
                  <c:v>1025000</c:v>
                </c:pt>
                <c:pt idx="1026" formatCode="0.00E+00">
                  <c:v>1026000</c:v>
                </c:pt>
                <c:pt idx="1027" formatCode="0.00E+00">
                  <c:v>1027000</c:v>
                </c:pt>
                <c:pt idx="1028" formatCode="0.00E+00">
                  <c:v>1028000</c:v>
                </c:pt>
                <c:pt idx="1029" formatCode="0.00E+00">
                  <c:v>1029000</c:v>
                </c:pt>
                <c:pt idx="1030" formatCode="0.00E+00">
                  <c:v>1030000</c:v>
                </c:pt>
                <c:pt idx="1031" formatCode="0.00E+00">
                  <c:v>1031000</c:v>
                </c:pt>
                <c:pt idx="1032" formatCode="0.00E+00">
                  <c:v>1032000</c:v>
                </c:pt>
                <c:pt idx="1033" formatCode="0.00E+00">
                  <c:v>1033000</c:v>
                </c:pt>
                <c:pt idx="1034" formatCode="0.00E+00">
                  <c:v>1034000</c:v>
                </c:pt>
                <c:pt idx="1035" formatCode="0.00E+00">
                  <c:v>1035000</c:v>
                </c:pt>
                <c:pt idx="1036" formatCode="0.00E+00">
                  <c:v>1036000</c:v>
                </c:pt>
                <c:pt idx="1037" formatCode="0.00E+00">
                  <c:v>1037000</c:v>
                </c:pt>
                <c:pt idx="1038" formatCode="0.00E+00">
                  <c:v>1038000</c:v>
                </c:pt>
                <c:pt idx="1039" formatCode="0.00E+00">
                  <c:v>1039000</c:v>
                </c:pt>
                <c:pt idx="1040" formatCode="0.00E+00">
                  <c:v>1040000</c:v>
                </c:pt>
                <c:pt idx="1041" formatCode="0.00E+00">
                  <c:v>1041000</c:v>
                </c:pt>
                <c:pt idx="1042" formatCode="0.00E+00">
                  <c:v>1042000</c:v>
                </c:pt>
                <c:pt idx="1043" formatCode="0.00E+00">
                  <c:v>1043000</c:v>
                </c:pt>
                <c:pt idx="1044" formatCode="0.00E+00">
                  <c:v>1044000</c:v>
                </c:pt>
                <c:pt idx="1045" formatCode="0.00E+00">
                  <c:v>1045000</c:v>
                </c:pt>
                <c:pt idx="1046" formatCode="0.00E+00">
                  <c:v>1046000</c:v>
                </c:pt>
                <c:pt idx="1047" formatCode="0.00E+00">
                  <c:v>1047000</c:v>
                </c:pt>
                <c:pt idx="1048" formatCode="0.00E+00">
                  <c:v>1048000</c:v>
                </c:pt>
                <c:pt idx="1049" formatCode="0.00E+00">
                  <c:v>1049000</c:v>
                </c:pt>
                <c:pt idx="1050" formatCode="0.00E+00">
                  <c:v>1050000</c:v>
                </c:pt>
                <c:pt idx="1051" formatCode="0.00E+00">
                  <c:v>1051000</c:v>
                </c:pt>
                <c:pt idx="1052" formatCode="0.00E+00">
                  <c:v>1052000</c:v>
                </c:pt>
                <c:pt idx="1053" formatCode="0.00E+00">
                  <c:v>1053000</c:v>
                </c:pt>
                <c:pt idx="1054" formatCode="0.00E+00">
                  <c:v>1054000</c:v>
                </c:pt>
                <c:pt idx="1055" formatCode="0.00E+00">
                  <c:v>1055000</c:v>
                </c:pt>
                <c:pt idx="1056" formatCode="0.00E+00">
                  <c:v>1056000</c:v>
                </c:pt>
                <c:pt idx="1057" formatCode="0.00E+00">
                  <c:v>1057000</c:v>
                </c:pt>
                <c:pt idx="1058" formatCode="0.00E+00">
                  <c:v>1058000</c:v>
                </c:pt>
                <c:pt idx="1059" formatCode="0.00E+00">
                  <c:v>1059000</c:v>
                </c:pt>
                <c:pt idx="1060" formatCode="0.00E+00">
                  <c:v>1060000</c:v>
                </c:pt>
                <c:pt idx="1061" formatCode="0.00E+00">
                  <c:v>1061000</c:v>
                </c:pt>
                <c:pt idx="1062" formatCode="0.00E+00">
                  <c:v>1062000</c:v>
                </c:pt>
                <c:pt idx="1063" formatCode="0.00E+00">
                  <c:v>1063000</c:v>
                </c:pt>
                <c:pt idx="1064" formatCode="0.00E+00">
                  <c:v>1064000</c:v>
                </c:pt>
                <c:pt idx="1065" formatCode="0.00E+00">
                  <c:v>1065000</c:v>
                </c:pt>
                <c:pt idx="1066" formatCode="0.00E+00">
                  <c:v>1066000</c:v>
                </c:pt>
                <c:pt idx="1067" formatCode="0.00E+00">
                  <c:v>1067000</c:v>
                </c:pt>
                <c:pt idx="1068" formatCode="0.00E+00">
                  <c:v>1068000</c:v>
                </c:pt>
                <c:pt idx="1069" formatCode="0.00E+00">
                  <c:v>1069000</c:v>
                </c:pt>
                <c:pt idx="1070" formatCode="0.00E+00">
                  <c:v>1070000</c:v>
                </c:pt>
                <c:pt idx="1071" formatCode="0.00E+00">
                  <c:v>1071000</c:v>
                </c:pt>
                <c:pt idx="1072" formatCode="0.00E+00">
                  <c:v>1072000</c:v>
                </c:pt>
                <c:pt idx="1073" formatCode="0.00E+00">
                  <c:v>1073000</c:v>
                </c:pt>
                <c:pt idx="1074" formatCode="0.00E+00">
                  <c:v>1074000</c:v>
                </c:pt>
                <c:pt idx="1075" formatCode="0.00E+00">
                  <c:v>1075000</c:v>
                </c:pt>
                <c:pt idx="1076" formatCode="0.00E+00">
                  <c:v>1076000</c:v>
                </c:pt>
                <c:pt idx="1077" formatCode="0.00E+00">
                  <c:v>1077000</c:v>
                </c:pt>
                <c:pt idx="1078" formatCode="0.00E+00">
                  <c:v>1078000</c:v>
                </c:pt>
                <c:pt idx="1079" formatCode="0.00E+00">
                  <c:v>1079000</c:v>
                </c:pt>
                <c:pt idx="1080" formatCode="0.00E+00">
                  <c:v>1080000</c:v>
                </c:pt>
                <c:pt idx="1081" formatCode="0.00E+00">
                  <c:v>1081000</c:v>
                </c:pt>
                <c:pt idx="1082" formatCode="0.00E+00">
                  <c:v>1082000</c:v>
                </c:pt>
                <c:pt idx="1083" formatCode="0.00E+00">
                  <c:v>1083000</c:v>
                </c:pt>
                <c:pt idx="1084" formatCode="0.00E+00">
                  <c:v>1084000</c:v>
                </c:pt>
                <c:pt idx="1085" formatCode="0.00E+00">
                  <c:v>1085000</c:v>
                </c:pt>
                <c:pt idx="1086" formatCode="0.00E+00">
                  <c:v>1086000</c:v>
                </c:pt>
                <c:pt idx="1087" formatCode="0.00E+00">
                  <c:v>1087000</c:v>
                </c:pt>
                <c:pt idx="1088" formatCode="0.00E+00">
                  <c:v>1088000</c:v>
                </c:pt>
                <c:pt idx="1089" formatCode="0.00E+00">
                  <c:v>1089000</c:v>
                </c:pt>
                <c:pt idx="1090" formatCode="0.00E+00">
                  <c:v>1090000</c:v>
                </c:pt>
                <c:pt idx="1091" formatCode="0.00E+00">
                  <c:v>1091000</c:v>
                </c:pt>
                <c:pt idx="1092" formatCode="0.00E+00">
                  <c:v>1092000</c:v>
                </c:pt>
                <c:pt idx="1093" formatCode="0.00E+00">
                  <c:v>1093000</c:v>
                </c:pt>
                <c:pt idx="1094" formatCode="0.00E+00">
                  <c:v>1094000</c:v>
                </c:pt>
                <c:pt idx="1095" formatCode="0.00E+00">
                  <c:v>1095000</c:v>
                </c:pt>
                <c:pt idx="1096" formatCode="0.00E+00">
                  <c:v>1096000</c:v>
                </c:pt>
                <c:pt idx="1097" formatCode="0.00E+00">
                  <c:v>1097000</c:v>
                </c:pt>
                <c:pt idx="1098" formatCode="0.00E+00">
                  <c:v>1098000</c:v>
                </c:pt>
                <c:pt idx="1099" formatCode="0.00E+00">
                  <c:v>1099000</c:v>
                </c:pt>
                <c:pt idx="1100" formatCode="0.00E+00">
                  <c:v>1100000</c:v>
                </c:pt>
                <c:pt idx="1101" formatCode="0.00E+00">
                  <c:v>1101000</c:v>
                </c:pt>
                <c:pt idx="1102" formatCode="0.00E+00">
                  <c:v>1102000</c:v>
                </c:pt>
                <c:pt idx="1103" formatCode="0.00E+00">
                  <c:v>1103000</c:v>
                </c:pt>
                <c:pt idx="1104" formatCode="0.00E+00">
                  <c:v>1104000</c:v>
                </c:pt>
                <c:pt idx="1105" formatCode="0.00E+00">
                  <c:v>1105000</c:v>
                </c:pt>
                <c:pt idx="1106" formatCode="0.00E+00">
                  <c:v>1106000</c:v>
                </c:pt>
                <c:pt idx="1107" formatCode="0.00E+00">
                  <c:v>1107000</c:v>
                </c:pt>
                <c:pt idx="1108" formatCode="0.00E+00">
                  <c:v>1108000</c:v>
                </c:pt>
                <c:pt idx="1109" formatCode="0.00E+00">
                  <c:v>1109000</c:v>
                </c:pt>
                <c:pt idx="1110" formatCode="0.00E+00">
                  <c:v>1110000</c:v>
                </c:pt>
                <c:pt idx="1111" formatCode="0.00E+00">
                  <c:v>1111000</c:v>
                </c:pt>
                <c:pt idx="1112" formatCode="0.00E+00">
                  <c:v>1112000</c:v>
                </c:pt>
                <c:pt idx="1113" formatCode="0.00E+00">
                  <c:v>1113000</c:v>
                </c:pt>
                <c:pt idx="1114" formatCode="0.00E+00">
                  <c:v>1114000</c:v>
                </c:pt>
                <c:pt idx="1115" formatCode="0.00E+00">
                  <c:v>1115000</c:v>
                </c:pt>
                <c:pt idx="1116" formatCode="0.00E+00">
                  <c:v>1116000</c:v>
                </c:pt>
                <c:pt idx="1117" formatCode="0.00E+00">
                  <c:v>1117000</c:v>
                </c:pt>
                <c:pt idx="1118" formatCode="0.00E+00">
                  <c:v>1118000</c:v>
                </c:pt>
                <c:pt idx="1119" formatCode="0.00E+00">
                  <c:v>1119000</c:v>
                </c:pt>
                <c:pt idx="1120" formatCode="0.00E+00">
                  <c:v>1120000</c:v>
                </c:pt>
                <c:pt idx="1121" formatCode="0.00E+00">
                  <c:v>1121000</c:v>
                </c:pt>
                <c:pt idx="1122" formatCode="0.00E+00">
                  <c:v>1122000</c:v>
                </c:pt>
                <c:pt idx="1123" formatCode="0.00E+00">
                  <c:v>1123000</c:v>
                </c:pt>
                <c:pt idx="1124" formatCode="0.00E+00">
                  <c:v>1124000</c:v>
                </c:pt>
                <c:pt idx="1125" formatCode="0.00E+00">
                  <c:v>1125000</c:v>
                </c:pt>
                <c:pt idx="1126" formatCode="0.00E+00">
                  <c:v>1126000</c:v>
                </c:pt>
                <c:pt idx="1127" formatCode="0.00E+00">
                  <c:v>1127000</c:v>
                </c:pt>
                <c:pt idx="1128" formatCode="0.00E+00">
                  <c:v>1128000</c:v>
                </c:pt>
                <c:pt idx="1129" formatCode="0.00E+00">
                  <c:v>1129000</c:v>
                </c:pt>
                <c:pt idx="1130" formatCode="0.00E+00">
                  <c:v>1130000</c:v>
                </c:pt>
                <c:pt idx="1131" formatCode="0.00E+00">
                  <c:v>1131000</c:v>
                </c:pt>
                <c:pt idx="1132" formatCode="0.00E+00">
                  <c:v>1132000</c:v>
                </c:pt>
                <c:pt idx="1133" formatCode="0.00E+00">
                  <c:v>1133000</c:v>
                </c:pt>
                <c:pt idx="1134" formatCode="0.00E+00">
                  <c:v>1134000</c:v>
                </c:pt>
                <c:pt idx="1135" formatCode="0.00E+00">
                  <c:v>1135000</c:v>
                </c:pt>
                <c:pt idx="1136" formatCode="0.00E+00">
                  <c:v>1136000</c:v>
                </c:pt>
                <c:pt idx="1137" formatCode="0.00E+00">
                  <c:v>1137000</c:v>
                </c:pt>
                <c:pt idx="1138" formatCode="0.00E+00">
                  <c:v>1138000</c:v>
                </c:pt>
                <c:pt idx="1139" formatCode="0.00E+00">
                  <c:v>1139000</c:v>
                </c:pt>
                <c:pt idx="1140" formatCode="0.00E+00">
                  <c:v>1140000</c:v>
                </c:pt>
                <c:pt idx="1141" formatCode="0.00E+00">
                  <c:v>1141000</c:v>
                </c:pt>
                <c:pt idx="1142" formatCode="0.00E+00">
                  <c:v>1142000</c:v>
                </c:pt>
                <c:pt idx="1143" formatCode="0.00E+00">
                  <c:v>1143000</c:v>
                </c:pt>
                <c:pt idx="1144" formatCode="0.00E+00">
                  <c:v>1144000</c:v>
                </c:pt>
                <c:pt idx="1145" formatCode="0.00E+00">
                  <c:v>1145000</c:v>
                </c:pt>
                <c:pt idx="1146" formatCode="0.00E+00">
                  <c:v>1146000</c:v>
                </c:pt>
                <c:pt idx="1147" formatCode="0.00E+00">
                  <c:v>1147000</c:v>
                </c:pt>
                <c:pt idx="1148" formatCode="0.00E+00">
                  <c:v>1148000</c:v>
                </c:pt>
                <c:pt idx="1149" formatCode="0.00E+00">
                  <c:v>1149000</c:v>
                </c:pt>
                <c:pt idx="1150" formatCode="0.00E+00">
                  <c:v>1150000</c:v>
                </c:pt>
                <c:pt idx="1151" formatCode="0.00E+00">
                  <c:v>1151000</c:v>
                </c:pt>
                <c:pt idx="1152" formatCode="0.00E+00">
                  <c:v>1152000</c:v>
                </c:pt>
                <c:pt idx="1153" formatCode="0.00E+00">
                  <c:v>1153000</c:v>
                </c:pt>
                <c:pt idx="1154" formatCode="0.00E+00">
                  <c:v>1154000</c:v>
                </c:pt>
                <c:pt idx="1155" formatCode="0.00E+00">
                  <c:v>1155000</c:v>
                </c:pt>
                <c:pt idx="1156" formatCode="0.00E+00">
                  <c:v>1156000</c:v>
                </c:pt>
                <c:pt idx="1157" formatCode="0.00E+00">
                  <c:v>1157000</c:v>
                </c:pt>
                <c:pt idx="1158" formatCode="0.00E+00">
                  <c:v>1158000</c:v>
                </c:pt>
                <c:pt idx="1159" formatCode="0.00E+00">
                  <c:v>1159000</c:v>
                </c:pt>
                <c:pt idx="1160" formatCode="0.00E+00">
                  <c:v>1160000</c:v>
                </c:pt>
                <c:pt idx="1161" formatCode="0.00E+00">
                  <c:v>1161000</c:v>
                </c:pt>
                <c:pt idx="1162" formatCode="0.00E+00">
                  <c:v>1162000</c:v>
                </c:pt>
                <c:pt idx="1163" formatCode="0.00E+00">
                  <c:v>1163000</c:v>
                </c:pt>
                <c:pt idx="1164" formatCode="0.00E+00">
                  <c:v>1164000</c:v>
                </c:pt>
                <c:pt idx="1165" formatCode="0.00E+00">
                  <c:v>1165000</c:v>
                </c:pt>
                <c:pt idx="1166" formatCode="0.00E+00">
                  <c:v>1166000</c:v>
                </c:pt>
                <c:pt idx="1167" formatCode="0.00E+00">
                  <c:v>1167000</c:v>
                </c:pt>
                <c:pt idx="1168" formatCode="0.00E+00">
                  <c:v>1168000</c:v>
                </c:pt>
                <c:pt idx="1169" formatCode="0.00E+00">
                  <c:v>1169000</c:v>
                </c:pt>
                <c:pt idx="1170" formatCode="0.00E+00">
                  <c:v>1170000</c:v>
                </c:pt>
                <c:pt idx="1171" formatCode="0.00E+00">
                  <c:v>1171000</c:v>
                </c:pt>
                <c:pt idx="1172" formatCode="0.00E+00">
                  <c:v>1172000</c:v>
                </c:pt>
                <c:pt idx="1173" formatCode="0.00E+00">
                  <c:v>1173000</c:v>
                </c:pt>
                <c:pt idx="1174" formatCode="0.00E+00">
                  <c:v>1174000</c:v>
                </c:pt>
                <c:pt idx="1175" formatCode="0.00E+00">
                  <c:v>1175000</c:v>
                </c:pt>
                <c:pt idx="1176" formatCode="0.00E+00">
                  <c:v>1176000</c:v>
                </c:pt>
                <c:pt idx="1177" formatCode="0.00E+00">
                  <c:v>1177000</c:v>
                </c:pt>
                <c:pt idx="1178" formatCode="0.00E+00">
                  <c:v>1178000</c:v>
                </c:pt>
                <c:pt idx="1179" formatCode="0.00E+00">
                  <c:v>1179000</c:v>
                </c:pt>
                <c:pt idx="1180" formatCode="0.00E+00">
                  <c:v>1180000</c:v>
                </c:pt>
                <c:pt idx="1181" formatCode="0.00E+00">
                  <c:v>1181000</c:v>
                </c:pt>
                <c:pt idx="1182" formatCode="0.00E+00">
                  <c:v>1182000</c:v>
                </c:pt>
                <c:pt idx="1183" formatCode="0.00E+00">
                  <c:v>1183000</c:v>
                </c:pt>
                <c:pt idx="1184" formatCode="0.00E+00">
                  <c:v>1184000</c:v>
                </c:pt>
                <c:pt idx="1185" formatCode="0.00E+00">
                  <c:v>1185000</c:v>
                </c:pt>
                <c:pt idx="1186" formatCode="0.00E+00">
                  <c:v>1186000</c:v>
                </c:pt>
                <c:pt idx="1187" formatCode="0.00E+00">
                  <c:v>1187000</c:v>
                </c:pt>
                <c:pt idx="1188" formatCode="0.00E+00">
                  <c:v>1188000</c:v>
                </c:pt>
                <c:pt idx="1189" formatCode="0.00E+00">
                  <c:v>1189000</c:v>
                </c:pt>
                <c:pt idx="1190" formatCode="0.00E+00">
                  <c:v>1190000</c:v>
                </c:pt>
                <c:pt idx="1191" formatCode="0.00E+00">
                  <c:v>1191000</c:v>
                </c:pt>
                <c:pt idx="1192" formatCode="0.00E+00">
                  <c:v>1192000</c:v>
                </c:pt>
                <c:pt idx="1193" formatCode="0.00E+00">
                  <c:v>1193000</c:v>
                </c:pt>
                <c:pt idx="1194" formatCode="0.00E+00">
                  <c:v>1194000</c:v>
                </c:pt>
                <c:pt idx="1195" formatCode="0.00E+00">
                  <c:v>1195000</c:v>
                </c:pt>
                <c:pt idx="1196" formatCode="0.00E+00">
                  <c:v>1196000</c:v>
                </c:pt>
                <c:pt idx="1197" formatCode="0.00E+00">
                  <c:v>1197000</c:v>
                </c:pt>
                <c:pt idx="1198" formatCode="0.00E+00">
                  <c:v>1198000</c:v>
                </c:pt>
                <c:pt idx="1199" formatCode="0.00E+00">
                  <c:v>1199000</c:v>
                </c:pt>
                <c:pt idx="1200" formatCode="0.00E+00">
                  <c:v>1200000</c:v>
                </c:pt>
                <c:pt idx="1201" formatCode="0.00E+00">
                  <c:v>1201000</c:v>
                </c:pt>
                <c:pt idx="1202" formatCode="0.00E+00">
                  <c:v>1202000</c:v>
                </c:pt>
                <c:pt idx="1203" formatCode="0.00E+00">
                  <c:v>1203000</c:v>
                </c:pt>
                <c:pt idx="1204" formatCode="0.00E+00">
                  <c:v>1204000</c:v>
                </c:pt>
                <c:pt idx="1205" formatCode="0.00E+00">
                  <c:v>1205000</c:v>
                </c:pt>
                <c:pt idx="1206" formatCode="0.00E+00">
                  <c:v>1206000</c:v>
                </c:pt>
                <c:pt idx="1207" formatCode="0.00E+00">
                  <c:v>1207000</c:v>
                </c:pt>
                <c:pt idx="1208" formatCode="0.00E+00">
                  <c:v>1208000</c:v>
                </c:pt>
                <c:pt idx="1209" formatCode="0.00E+00">
                  <c:v>1209000</c:v>
                </c:pt>
                <c:pt idx="1210" formatCode="0.00E+00">
                  <c:v>1210000</c:v>
                </c:pt>
                <c:pt idx="1211" formatCode="0.00E+00">
                  <c:v>1211000</c:v>
                </c:pt>
                <c:pt idx="1212" formatCode="0.00E+00">
                  <c:v>1212000</c:v>
                </c:pt>
                <c:pt idx="1213" formatCode="0.00E+00">
                  <c:v>1213000</c:v>
                </c:pt>
                <c:pt idx="1214" formatCode="0.00E+00">
                  <c:v>1214000</c:v>
                </c:pt>
                <c:pt idx="1215" formatCode="0.00E+00">
                  <c:v>1215000</c:v>
                </c:pt>
                <c:pt idx="1216" formatCode="0.00E+00">
                  <c:v>1216000</c:v>
                </c:pt>
                <c:pt idx="1217" formatCode="0.00E+00">
                  <c:v>1217000</c:v>
                </c:pt>
                <c:pt idx="1218" formatCode="0.00E+00">
                  <c:v>1218000</c:v>
                </c:pt>
                <c:pt idx="1219" formatCode="0.00E+00">
                  <c:v>1219000</c:v>
                </c:pt>
                <c:pt idx="1220" formatCode="0.00E+00">
                  <c:v>1220000</c:v>
                </c:pt>
                <c:pt idx="1221" formatCode="0.00E+00">
                  <c:v>1221000</c:v>
                </c:pt>
                <c:pt idx="1222" formatCode="0.00E+00">
                  <c:v>1222000</c:v>
                </c:pt>
                <c:pt idx="1223" formatCode="0.00E+00">
                  <c:v>1223000</c:v>
                </c:pt>
                <c:pt idx="1224" formatCode="0.00E+00">
                  <c:v>1224000</c:v>
                </c:pt>
                <c:pt idx="1225" formatCode="0.00E+00">
                  <c:v>1225000</c:v>
                </c:pt>
                <c:pt idx="1226" formatCode="0.00E+00">
                  <c:v>1226000</c:v>
                </c:pt>
                <c:pt idx="1227" formatCode="0.00E+00">
                  <c:v>1227000</c:v>
                </c:pt>
                <c:pt idx="1228" formatCode="0.00E+00">
                  <c:v>1228000</c:v>
                </c:pt>
                <c:pt idx="1229" formatCode="0.00E+00">
                  <c:v>1229000</c:v>
                </c:pt>
                <c:pt idx="1230" formatCode="0.00E+00">
                  <c:v>1230000</c:v>
                </c:pt>
                <c:pt idx="1231" formatCode="0.00E+00">
                  <c:v>1231000</c:v>
                </c:pt>
                <c:pt idx="1232" formatCode="0.00E+00">
                  <c:v>1232000</c:v>
                </c:pt>
                <c:pt idx="1233" formatCode="0.00E+00">
                  <c:v>1233000</c:v>
                </c:pt>
                <c:pt idx="1234" formatCode="0.00E+00">
                  <c:v>1234000</c:v>
                </c:pt>
                <c:pt idx="1235" formatCode="0.00E+00">
                  <c:v>1235000</c:v>
                </c:pt>
                <c:pt idx="1236" formatCode="0.00E+00">
                  <c:v>1236000</c:v>
                </c:pt>
                <c:pt idx="1237" formatCode="0.00E+00">
                  <c:v>1237000</c:v>
                </c:pt>
                <c:pt idx="1238" formatCode="0.00E+00">
                  <c:v>1238000</c:v>
                </c:pt>
                <c:pt idx="1239" formatCode="0.00E+00">
                  <c:v>1239000</c:v>
                </c:pt>
                <c:pt idx="1240" formatCode="0.00E+00">
                  <c:v>1240000</c:v>
                </c:pt>
                <c:pt idx="1241" formatCode="0.00E+00">
                  <c:v>1241000</c:v>
                </c:pt>
                <c:pt idx="1242" formatCode="0.00E+00">
                  <c:v>1242000</c:v>
                </c:pt>
                <c:pt idx="1243" formatCode="0.00E+00">
                  <c:v>1243000</c:v>
                </c:pt>
                <c:pt idx="1244" formatCode="0.00E+00">
                  <c:v>1244000</c:v>
                </c:pt>
                <c:pt idx="1245" formatCode="0.00E+00">
                  <c:v>1245000</c:v>
                </c:pt>
                <c:pt idx="1246" formatCode="0.00E+00">
                  <c:v>1246000</c:v>
                </c:pt>
                <c:pt idx="1247" formatCode="0.00E+00">
                  <c:v>1247000</c:v>
                </c:pt>
                <c:pt idx="1248" formatCode="0.00E+00">
                  <c:v>1248000</c:v>
                </c:pt>
                <c:pt idx="1249" formatCode="0.00E+00">
                  <c:v>1249000</c:v>
                </c:pt>
                <c:pt idx="1250" formatCode="0.00E+00">
                  <c:v>1250000</c:v>
                </c:pt>
                <c:pt idx="1251" formatCode="0.00E+00">
                  <c:v>1251000</c:v>
                </c:pt>
                <c:pt idx="1252" formatCode="0.00E+00">
                  <c:v>1252000</c:v>
                </c:pt>
                <c:pt idx="1253" formatCode="0.00E+00">
                  <c:v>1253000</c:v>
                </c:pt>
                <c:pt idx="1254" formatCode="0.00E+00">
                  <c:v>1254000</c:v>
                </c:pt>
                <c:pt idx="1255" formatCode="0.00E+00">
                  <c:v>1255000</c:v>
                </c:pt>
                <c:pt idx="1256" formatCode="0.00E+00">
                  <c:v>1256000</c:v>
                </c:pt>
                <c:pt idx="1257" formatCode="0.00E+00">
                  <c:v>1257000</c:v>
                </c:pt>
                <c:pt idx="1258" formatCode="0.00E+00">
                  <c:v>1258000</c:v>
                </c:pt>
                <c:pt idx="1259" formatCode="0.00E+00">
                  <c:v>1259000</c:v>
                </c:pt>
                <c:pt idx="1260" formatCode="0.00E+00">
                  <c:v>1260000</c:v>
                </c:pt>
                <c:pt idx="1261" formatCode="0.00E+00">
                  <c:v>1261000</c:v>
                </c:pt>
                <c:pt idx="1262" formatCode="0.00E+00">
                  <c:v>1262000</c:v>
                </c:pt>
                <c:pt idx="1263" formatCode="0.00E+00">
                  <c:v>1263000</c:v>
                </c:pt>
                <c:pt idx="1264" formatCode="0.00E+00">
                  <c:v>1264000</c:v>
                </c:pt>
                <c:pt idx="1265" formatCode="0.00E+00">
                  <c:v>1265000</c:v>
                </c:pt>
                <c:pt idx="1266" formatCode="0.00E+00">
                  <c:v>1266000</c:v>
                </c:pt>
                <c:pt idx="1267" formatCode="0.00E+00">
                  <c:v>1267000</c:v>
                </c:pt>
                <c:pt idx="1268" formatCode="0.00E+00">
                  <c:v>1268000</c:v>
                </c:pt>
                <c:pt idx="1269" formatCode="0.00E+00">
                  <c:v>1269000</c:v>
                </c:pt>
                <c:pt idx="1270" formatCode="0.00E+00">
                  <c:v>1270000</c:v>
                </c:pt>
                <c:pt idx="1271" formatCode="0.00E+00">
                  <c:v>1271000</c:v>
                </c:pt>
                <c:pt idx="1272" formatCode="0.00E+00">
                  <c:v>1272000</c:v>
                </c:pt>
                <c:pt idx="1273" formatCode="0.00E+00">
                  <c:v>1273000</c:v>
                </c:pt>
                <c:pt idx="1274" formatCode="0.00E+00">
                  <c:v>1274000</c:v>
                </c:pt>
                <c:pt idx="1275" formatCode="0.00E+00">
                  <c:v>1275000</c:v>
                </c:pt>
                <c:pt idx="1276" formatCode="0.00E+00">
                  <c:v>1276000</c:v>
                </c:pt>
                <c:pt idx="1277" formatCode="0.00E+00">
                  <c:v>1277000</c:v>
                </c:pt>
                <c:pt idx="1278" formatCode="0.00E+00">
                  <c:v>1278000</c:v>
                </c:pt>
                <c:pt idx="1279" formatCode="0.00E+00">
                  <c:v>1279000</c:v>
                </c:pt>
                <c:pt idx="1280" formatCode="0.00E+00">
                  <c:v>1280000</c:v>
                </c:pt>
                <c:pt idx="1281" formatCode="0.00E+00">
                  <c:v>1281000</c:v>
                </c:pt>
                <c:pt idx="1282" formatCode="0.00E+00">
                  <c:v>1282000</c:v>
                </c:pt>
                <c:pt idx="1283" formatCode="0.00E+00">
                  <c:v>1283000</c:v>
                </c:pt>
                <c:pt idx="1284" formatCode="0.00E+00">
                  <c:v>1284000</c:v>
                </c:pt>
                <c:pt idx="1285" formatCode="0.00E+00">
                  <c:v>1285000</c:v>
                </c:pt>
                <c:pt idx="1286" formatCode="0.00E+00">
                  <c:v>1286000</c:v>
                </c:pt>
                <c:pt idx="1287" formatCode="0.00E+00">
                  <c:v>1287000</c:v>
                </c:pt>
                <c:pt idx="1288" formatCode="0.00E+00">
                  <c:v>1288000</c:v>
                </c:pt>
                <c:pt idx="1289" formatCode="0.00E+00">
                  <c:v>1289000</c:v>
                </c:pt>
                <c:pt idx="1290" formatCode="0.00E+00">
                  <c:v>1290000</c:v>
                </c:pt>
                <c:pt idx="1291" formatCode="0.00E+00">
                  <c:v>1291000</c:v>
                </c:pt>
                <c:pt idx="1292" formatCode="0.00E+00">
                  <c:v>1292000</c:v>
                </c:pt>
                <c:pt idx="1293" formatCode="0.00E+00">
                  <c:v>1293000</c:v>
                </c:pt>
                <c:pt idx="1294" formatCode="0.00E+00">
                  <c:v>1294000</c:v>
                </c:pt>
                <c:pt idx="1295" formatCode="0.00E+00">
                  <c:v>1295000</c:v>
                </c:pt>
                <c:pt idx="1296" formatCode="0.00E+00">
                  <c:v>1296000</c:v>
                </c:pt>
                <c:pt idx="1297" formatCode="0.00E+00">
                  <c:v>1297000</c:v>
                </c:pt>
                <c:pt idx="1298" formatCode="0.00E+00">
                  <c:v>1298000</c:v>
                </c:pt>
                <c:pt idx="1299" formatCode="0.00E+00">
                  <c:v>1299000</c:v>
                </c:pt>
                <c:pt idx="1300" formatCode="0.00E+00">
                  <c:v>1300000</c:v>
                </c:pt>
                <c:pt idx="1301" formatCode="0.00E+00">
                  <c:v>1301000</c:v>
                </c:pt>
                <c:pt idx="1302" formatCode="0.00E+00">
                  <c:v>1302000</c:v>
                </c:pt>
                <c:pt idx="1303" formatCode="0.00E+00">
                  <c:v>1303000</c:v>
                </c:pt>
                <c:pt idx="1304" formatCode="0.00E+00">
                  <c:v>1304000</c:v>
                </c:pt>
                <c:pt idx="1305" formatCode="0.00E+00">
                  <c:v>1305000</c:v>
                </c:pt>
                <c:pt idx="1306" formatCode="0.00E+00">
                  <c:v>1306000</c:v>
                </c:pt>
                <c:pt idx="1307" formatCode="0.00E+00">
                  <c:v>1307000</c:v>
                </c:pt>
                <c:pt idx="1308" formatCode="0.00E+00">
                  <c:v>1308000</c:v>
                </c:pt>
                <c:pt idx="1309" formatCode="0.00E+00">
                  <c:v>1309000</c:v>
                </c:pt>
                <c:pt idx="1310" formatCode="0.00E+00">
                  <c:v>1310000</c:v>
                </c:pt>
                <c:pt idx="1311" formatCode="0.00E+00">
                  <c:v>1311000</c:v>
                </c:pt>
                <c:pt idx="1312" formatCode="0.00E+00">
                  <c:v>1312000</c:v>
                </c:pt>
                <c:pt idx="1313" formatCode="0.00E+00">
                  <c:v>1313000</c:v>
                </c:pt>
                <c:pt idx="1314" formatCode="0.00E+00">
                  <c:v>1314000</c:v>
                </c:pt>
                <c:pt idx="1315" formatCode="0.00E+00">
                  <c:v>1315000</c:v>
                </c:pt>
                <c:pt idx="1316" formatCode="0.00E+00">
                  <c:v>1316000</c:v>
                </c:pt>
                <c:pt idx="1317" formatCode="0.00E+00">
                  <c:v>1317000</c:v>
                </c:pt>
                <c:pt idx="1318" formatCode="0.00E+00">
                  <c:v>1318000</c:v>
                </c:pt>
                <c:pt idx="1319" formatCode="0.00E+00">
                  <c:v>1319000</c:v>
                </c:pt>
                <c:pt idx="1320" formatCode="0.00E+00">
                  <c:v>1320000</c:v>
                </c:pt>
                <c:pt idx="1321" formatCode="0.00E+00">
                  <c:v>1321000</c:v>
                </c:pt>
                <c:pt idx="1322" formatCode="0.00E+00">
                  <c:v>1322000</c:v>
                </c:pt>
                <c:pt idx="1323" formatCode="0.00E+00">
                  <c:v>1323000</c:v>
                </c:pt>
                <c:pt idx="1324" formatCode="0.00E+00">
                  <c:v>1324000</c:v>
                </c:pt>
                <c:pt idx="1325" formatCode="0.00E+00">
                  <c:v>1325000</c:v>
                </c:pt>
                <c:pt idx="1326" formatCode="0.00E+00">
                  <c:v>1326000</c:v>
                </c:pt>
                <c:pt idx="1327" formatCode="0.00E+00">
                  <c:v>1327000</c:v>
                </c:pt>
                <c:pt idx="1328" formatCode="0.00E+00">
                  <c:v>1328000</c:v>
                </c:pt>
                <c:pt idx="1329" formatCode="0.00E+00">
                  <c:v>1329000</c:v>
                </c:pt>
                <c:pt idx="1330" formatCode="0.00E+00">
                  <c:v>1330000</c:v>
                </c:pt>
                <c:pt idx="1331" formatCode="0.00E+00">
                  <c:v>1331000</c:v>
                </c:pt>
                <c:pt idx="1332" formatCode="0.00E+00">
                  <c:v>1332000</c:v>
                </c:pt>
                <c:pt idx="1333" formatCode="0.00E+00">
                  <c:v>1333000</c:v>
                </c:pt>
                <c:pt idx="1334" formatCode="0.00E+00">
                  <c:v>1334000</c:v>
                </c:pt>
                <c:pt idx="1335" formatCode="0.00E+00">
                  <c:v>1335000</c:v>
                </c:pt>
                <c:pt idx="1336" formatCode="0.00E+00">
                  <c:v>1336000</c:v>
                </c:pt>
                <c:pt idx="1337" formatCode="0.00E+00">
                  <c:v>1337000</c:v>
                </c:pt>
                <c:pt idx="1338" formatCode="0.00E+00">
                  <c:v>1338000</c:v>
                </c:pt>
                <c:pt idx="1339" formatCode="0.00E+00">
                  <c:v>1339000</c:v>
                </c:pt>
                <c:pt idx="1340" formatCode="0.00E+00">
                  <c:v>1340000</c:v>
                </c:pt>
                <c:pt idx="1341" formatCode="0.00E+00">
                  <c:v>1341000</c:v>
                </c:pt>
                <c:pt idx="1342" formatCode="0.00E+00">
                  <c:v>1342000</c:v>
                </c:pt>
                <c:pt idx="1343" formatCode="0.00E+00">
                  <c:v>1343000</c:v>
                </c:pt>
                <c:pt idx="1344" formatCode="0.00E+00">
                  <c:v>1344000</c:v>
                </c:pt>
                <c:pt idx="1345" formatCode="0.00E+00">
                  <c:v>1345000</c:v>
                </c:pt>
                <c:pt idx="1346" formatCode="0.00E+00">
                  <c:v>1346000</c:v>
                </c:pt>
                <c:pt idx="1347" formatCode="0.00E+00">
                  <c:v>1347000</c:v>
                </c:pt>
                <c:pt idx="1348" formatCode="0.00E+00">
                  <c:v>1348000</c:v>
                </c:pt>
                <c:pt idx="1349" formatCode="0.00E+00">
                  <c:v>1349000</c:v>
                </c:pt>
                <c:pt idx="1350" formatCode="0.00E+00">
                  <c:v>1350000</c:v>
                </c:pt>
                <c:pt idx="1351" formatCode="0.00E+00">
                  <c:v>1351000</c:v>
                </c:pt>
                <c:pt idx="1352" formatCode="0.00E+00">
                  <c:v>1352000</c:v>
                </c:pt>
                <c:pt idx="1353" formatCode="0.00E+00">
                  <c:v>1353000</c:v>
                </c:pt>
                <c:pt idx="1354" formatCode="0.00E+00">
                  <c:v>1354000</c:v>
                </c:pt>
                <c:pt idx="1355" formatCode="0.00E+00">
                  <c:v>1355000</c:v>
                </c:pt>
                <c:pt idx="1356" formatCode="0.00E+00">
                  <c:v>1356000</c:v>
                </c:pt>
                <c:pt idx="1357" formatCode="0.00E+00">
                  <c:v>1357000</c:v>
                </c:pt>
                <c:pt idx="1358" formatCode="0.00E+00">
                  <c:v>1358000</c:v>
                </c:pt>
                <c:pt idx="1359" formatCode="0.00E+00">
                  <c:v>1359000</c:v>
                </c:pt>
                <c:pt idx="1360" formatCode="0.00E+00">
                  <c:v>1360000</c:v>
                </c:pt>
                <c:pt idx="1361" formatCode="0.00E+00">
                  <c:v>1361000</c:v>
                </c:pt>
                <c:pt idx="1362" formatCode="0.00E+00">
                  <c:v>1362000</c:v>
                </c:pt>
                <c:pt idx="1363" formatCode="0.00E+00">
                  <c:v>1363000</c:v>
                </c:pt>
                <c:pt idx="1364" formatCode="0.00E+00">
                  <c:v>1364000</c:v>
                </c:pt>
                <c:pt idx="1365" formatCode="0.00E+00">
                  <c:v>1365000</c:v>
                </c:pt>
                <c:pt idx="1366" formatCode="0.00E+00">
                  <c:v>1366000</c:v>
                </c:pt>
                <c:pt idx="1367" formatCode="0.00E+00">
                  <c:v>1367000</c:v>
                </c:pt>
                <c:pt idx="1368" formatCode="0.00E+00">
                  <c:v>1368000</c:v>
                </c:pt>
                <c:pt idx="1369" formatCode="0.00E+00">
                  <c:v>1369000</c:v>
                </c:pt>
                <c:pt idx="1370" formatCode="0.00E+00">
                  <c:v>1370000</c:v>
                </c:pt>
                <c:pt idx="1371" formatCode="0.00E+00">
                  <c:v>1371000</c:v>
                </c:pt>
                <c:pt idx="1372" formatCode="0.00E+00">
                  <c:v>1372000</c:v>
                </c:pt>
                <c:pt idx="1373" formatCode="0.00E+00">
                  <c:v>1373000</c:v>
                </c:pt>
                <c:pt idx="1374" formatCode="0.00E+00">
                  <c:v>1374000</c:v>
                </c:pt>
                <c:pt idx="1375" formatCode="0.00E+00">
                  <c:v>1375000</c:v>
                </c:pt>
                <c:pt idx="1376" formatCode="0.00E+00">
                  <c:v>1376000</c:v>
                </c:pt>
                <c:pt idx="1377" formatCode="0.00E+00">
                  <c:v>1377000</c:v>
                </c:pt>
                <c:pt idx="1378" formatCode="0.00E+00">
                  <c:v>1378000</c:v>
                </c:pt>
                <c:pt idx="1379" formatCode="0.00E+00">
                  <c:v>1379000</c:v>
                </c:pt>
                <c:pt idx="1380" formatCode="0.00E+00">
                  <c:v>1380000</c:v>
                </c:pt>
                <c:pt idx="1381" formatCode="0.00E+00">
                  <c:v>1381000</c:v>
                </c:pt>
                <c:pt idx="1382" formatCode="0.00E+00">
                  <c:v>1382000</c:v>
                </c:pt>
                <c:pt idx="1383" formatCode="0.00E+00">
                  <c:v>1383000</c:v>
                </c:pt>
                <c:pt idx="1384" formatCode="0.00E+00">
                  <c:v>1384000</c:v>
                </c:pt>
                <c:pt idx="1385" formatCode="0.00E+00">
                  <c:v>1385000</c:v>
                </c:pt>
                <c:pt idx="1386" formatCode="0.00E+00">
                  <c:v>1386000</c:v>
                </c:pt>
                <c:pt idx="1387" formatCode="0.00E+00">
                  <c:v>1387000</c:v>
                </c:pt>
                <c:pt idx="1388" formatCode="0.00E+00">
                  <c:v>1388000</c:v>
                </c:pt>
                <c:pt idx="1389" formatCode="0.00E+00">
                  <c:v>1389000</c:v>
                </c:pt>
                <c:pt idx="1390" formatCode="0.00E+00">
                  <c:v>1390000</c:v>
                </c:pt>
                <c:pt idx="1391" formatCode="0.00E+00">
                  <c:v>1391000</c:v>
                </c:pt>
                <c:pt idx="1392" formatCode="0.00E+00">
                  <c:v>1392000</c:v>
                </c:pt>
                <c:pt idx="1393" formatCode="0.00E+00">
                  <c:v>1393000</c:v>
                </c:pt>
                <c:pt idx="1394" formatCode="0.00E+00">
                  <c:v>1394000</c:v>
                </c:pt>
                <c:pt idx="1395" formatCode="0.00E+00">
                  <c:v>1395000</c:v>
                </c:pt>
                <c:pt idx="1396" formatCode="0.00E+00">
                  <c:v>1396000</c:v>
                </c:pt>
                <c:pt idx="1397" formatCode="0.00E+00">
                  <c:v>1397000</c:v>
                </c:pt>
                <c:pt idx="1398" formatCode="0.00E+00">
                  <c:v>1398000</c:v>
                </c:pt>
                <c:pt idx="1399" formatCode="0.00E+00">
                  <c:v>1399000</c:v>
                </c:pt>
                <c:pt idx="1400" formatCode="0.00E+00">
                  <c:v>1400000</c:v>
                </c:pt>
                <c:pt idx="1401" formatCode="0.00E+00">
                  <c:v>1401000</c:v>
                </c:pt>
                <c:pt idx="1402" formatCode="0.00E+00">
                  <c:v>1402000</c:v>
                </c:pt>
                <c:pt idx="1403" formatCode="0.00E+00">
                  <c:v>1403000</c:v>
                </c:pt>
                <c:pt idx="1404" formatCode="0.00E+00">
                  <c:v>1404000</c:v>
                </c:pt>
                <c:pt idx="1405" formatCode="0.00E+00">
                  <c:v>1405000</c:v>
                </c:pt>
                <c:pt idx="1406" formatCode="0.00E+00">
                  <c:v>1406000</c:v>
                </c:pt>
                <c:pt idx="1407" formatCode="0.00E+00">
                  <c:v>1407000</c:v>
                </c:pt>
                <c:pt idx="1408" formatCode="0.00E+00">
                  <c:v>1408000</c:v>
                </c:pt>
                <c:pt idx="1409" formatCode="0.00E+00">
                  <c:v>1409000</c:v>
                </c:pt>
                <c:pt idx="1410" formatCode="0.00E+00">
                  <c:v>1410000</c:v>
                </c:pt>
                <c:pt idx="1411" formatCode="0.00E+00">
                  <c:v>1411000</c:v>
                </c:pt>
                <c:pt idx="1412" formatCode="0.00E+00">
                  <c:v>1412000</c:v>
                </c:pt>
                <c:pt idx="1413" formatCode="0.00E+00">
                  <c:v>1413000</c:v>
                </c:pt>
                <c:pt idx="1414" formatCode="0.00E+00">
                  <c:v>1414000</c:v>
                </c:pt>
                <c:pt idx="1415" formatCode="0.00E+00">
                  <c:v>1415000</c:v>
                </c:pt>
                <c:pt idx="1416" formatCode="0.00E+00">
                  <c:v>1416000</c:v>
                </c:pt>
                <c:pt idx="1417" formatCode="0.00E+00">
                  <c:v>1417000</c:v>
                </c:pt>
                <c:pt idx="1418" formatCode="0.00E+00">
                  <c:v>1418000</c:v>
                </c:pt>
                <c:pt idx="1419" formatCode="0.00E+00">
                  <c:v>1419000</c:v>
                </c:pt>
                <c:pt idx="1420" formatCode="0.00E+00">
                  <c:v>1420000</c:v>
                </c:pt>
                <c:pt idx="1421" formatCode="0.00E+00">
                  <c:v>1421000</c:v>
                </c:pt>
                <c:pt idx="1422" formatCode="0.00E+00">
                  <c:v>1422000</c:v>
                </c:pt>
                <c:pt idx="1423" formatCode="0.00E+00">
                  <c:v>1423000</c:v>
                </c:pt>
                <c:pt idx="1424" formatCode="0.00E+00">
                  <c:v>1424000</c:v>
                </c:pt>
                <c:pt idx="1425" formatCode="0.00E+00">
                  <c:v>1425000</c:v>
                </c:pt>
                <c:pt idx="1426" formatCode="0.00E+00">
                  <c:v>1426000</c:v>
                </c:pt>
                <c:pt idx="1427" formatCode="0.00E+00">
                  <c:v>1427000</c:v>
                </c:pt>
                <c:pt idx="1428" formatCode="0.00E+00">
                  <c:v>1428000</c:v>
                </c:pt>
                <c:pt idx="1429" formatCode="0.00E+00">
                  <c:v>1429000</c:v>
                </c:pt>
                <c:pt idx="1430" formatCode="0.00E+00">
                  <c:v>1430000</c:v>
                </c:pt>
                <c:pt idx="1431" formatCode="0.00E+00">
                  <c:v>1431000</c:v>
                </c:pt>
                <c:pt idx="1432" formatCode="0.00E+00">
                  <c:v>1432000</c:v>
                </c:pt>
                <c:pt idx="1433" formatCode="0.00E+00">
                  <c:v>1433000</c:v>
                </c:pt>
                <c:pt idx="1434" formatCode="0.00E+00">
                  <c:v>1434000</c:v>
                </c:pt>
                <c:pt idx="1435" formatCode="0.00E+00">
                  <c:v>1435000</c:v>
                </c:pt>
                <c:pt idx="1436" formatCode="0.00E+00">
                  <c:v>1436000</c:v>
                </c:pt>
                <c:pt idx="1437" formatCode="0.00E+00">
                  <c:v>1437000</c:v>
                </c:pt>
                <c:pt idx="1438" formatCode="0.00E+00">
                  <c:v>1438000</c:v>
                </c:pt>
                <c:pt idx="1439" formatCode="0.00E+00">
                  <c:v>1439000</c:v>
                </c:pt>
                <c:pt idx="1440" formatCode="0.00E+00">
                  <c:v>1440000</c:v>
                </c:pt>
                <c:pt idx="1441" formatCode="0.00E+00">
                  <c:v>1441000</c:v>
                </c:pt>
                <c:pt idx="1442" formatCode="0.00E+00">
                  <c:v>1442000</c:v>
                </c:pt>
                <c:pt idx="1443" formatCode="0.00E+00">
                  <c:v>1443000</c:v>
                </c:pt>
                <c:pt idx="1444" formatCode="0.00E+00">
                  <c:v>1444000</c:v>
                </c:pt>
                <c:pt idx="1445" formatCode="0.00E+00">
                  <c:v>1445000</c:v>
                </c:pt>
                <c:pt idx="1446" formatCode="0.00E+00">
                  <c:v>1446000</c:v>
                </c:pt>
                <c:pt idx="1447" formatCode="0.00E+00">
                  <c:v>1447000</c:v>
                </c:pt>
                <c:pt idx="1448" formatCode="0.00E+00">
                  <c:v>1448000</c:v>
                </c:pt>
                <c:pt idx="1449" formatCode="0.00E+00">
                  <c:v>1449000</c:v>
                </c:pt>
                <c:pt idx="1450" formatCode="0.00E+00">
                  <c:v>1450000</c:v>
                </c:pt>
                <c:pt idx="1451" formatCode="0.00E+00">
                  <c:v>1451000</c:v>
                </c:pt>
                <c:pt idx="1452" formatCode="0.00E+00">
                  <c:v>1452000</c:v>
                </c:pt>
                <c:pt idx="1453" formatCode="0.00E+00">
                  <c:v>1453000</c:v>
                </c:pt>
                <c:pt idx="1454" formatCode="0.00E+00">
                  <c:v>1454000</c:v>
                </c:pt>
                <c:pt idx="1455" formatCode="0.00E+00">
                  <c:v>1455000</c:v>
                </c:pt>
                <c:pt idx="1456" formatCode="0.00E+00">
                  <c:v>1456000</c:v>
                </c:pt>
                <c:pt idx="1457" formatCode="0.00E+00">
                  <c:v>1457000</c:v>
                </c:pt>
                <c:pt idx="1458" formatCode="0.00E+00">
                  <c:v>1458000</c:v>
                </c:pt>
                <c:pt idx="1459" formatCode="0.00E+00">
                  <c:v>1459000</c:v>
                </c:pt>
                <c:pt idx="1460" formatCode="0.00E+00">
                  <c:v>1460000</c:v>
                </c:pt>
                <c:pt idx="1461" formatCode="0.00E+00">
                  <c:v>1461000</c:v>
                </c:pt>
                <c:pt idx="1462" formatCode="0.00E+00">
                  <c:v>1462000</c:v>
                </c:pt>
                <c:pt idx="1463" formatCode="0.00E+00">
                  <c:v>1463000</c:v>
                </c:pt>
                <c:pt idx="1464" formatCode="0.00E+00">
                  <c:v>1464000</c:v>
                </c:pt>
                <c:pt idx="1465" formatCode="0.00E+00">
                  <c:v>1465000</c:v>
                </c:pt>
                <c:pt idx="1466" formatCode="0.00E+00">
                  <c:v>1466000</c:v>
                </c:pt>
                <c:pt idx="1467" formatCode="0.00E+00">
                  <c:v>1467000</c:v>
                </c:pt>
                <c:pt idx="1468" formatCode="0.00E+00">
                  <c:v>1468000</c:v>
                </c:pt>
                <c:pt idx="1469" formatCode="0.00E+00">
                  <c:v>1469000</c:v>
                </c:pt>
                <c:pt idx="1470" formatCode="0.00E+00">
                  <c:v>1470000</c:v>
                </c:pt>
                <c:pt idx="1471" formatCode="0.00E+00">
                  <c:v>1471000</c:v>
                </c:pt>
                <c:pt idx="1472" formatCode="0.00E+00">
                  <c:v>1472000</c:v>
                </c:pt>
                <c:pt idx="1473" formatCode="0.00E+00">
                  <c:v>1473000</c:v>
                </c:pt>
                <c:pt idx="1474" formatCode="0.00E+00">
                  <c:v>1474000</c:v>
                </c:pt>
                <c:pt idx="1475" formatCode="0.00E+00">
                  <c:v>1475000</c:v>
                </c:pt>
                <c:pt idx="1476" formatCode="0.00E+00">
                  <c:v>1476000</c:v>
                </c:pt>
                <c:pt idx="1477" formatCode="0.00E+00">
                  <c:v>1477000</c:v>
                </c:pt>
                <c:pt idx="1478" formatCode="0.00E+00">
                  <c:v>1478000</c:v>
                </c:pt>
                <c:pt idx="1479" formatCode="0.00E+00">
                  <c:v>1479000</c:v>
                </c:pt>
                <c:pt idx="1480" formatCode="0.00E+00">
                  <c:v>1480000</c:v>
                </c:pt>
                <c:pt idx="1481" formatCode="0.00E+00">
                  <c:v>1481000</c:v>
                </c:pt>
                <c:pt idx="1482" formatCode="0.00E+00">
                  <c:v>1482000</c:v>
                </c:pt>
                <c:pt idx="1483" formatCode="0.00E+00">
                  <c:v>1483000</c:v>
                </c:pt>
                <c:pt idx="1484" formatCode="0.00E+00">
                  <c:v>1484000</c:v>
                </c:pt>
                <c:pt idx="1485" formatCode="0.00E+00">
                  <c:v>1485000</c:v>
                </c:pt>
                <c:pt idx="1486" formatCode="0.00E+00">
                  <c:v>1486000</c:v>
                </c:pt>
                <c:pt idx="1487" formatCode="0.00E+00">
                  <c:v>1487000</c:v>
                </c:pt>
                <c:pt idx="1488" formatCode="0.00E+00">
                  <c:v>1488000</c:v>
                </c:pt>
                <c:pt idx="1489" formatCode="0.00E+00">
                  <c:v>1489000</c:v>
                </c:pt>
                <c:pt idx="1490" formatCode="0.00E+00">
                  <c:v>1490000</c:v>
                </c:pt>
                <c:pt idx="1491" formatCode="0.00E+00">
                  <c:v>1491000</c:v>
                </c:pt>
                <c:pt idx="1492" formatCode="0.00E+00">
                  <c:v>1492000</c:v>
                </c:pt>
                <c:pt idx="1493" formatCode="0.00E+00">
                  <c:v>1493000</c:v>
                </c:pt>
                <c:pt idx="1494" formatCode="0.00E+00">
                  <c:v>1494000</c:v>
                </c:pt>
                <c:pt idx="1495" formatCode="0.00E+00">
                  <c:v>1495000</c:v>
                </c:pt>
                <c:pt idx="1496" formatCode="0.00E+00">
                  <c:v>1496000</c:v>
                </c:pt>
                <c:pt idx="1497" formatCode="0.00E+00">
                  <c:v>1497000</c:v>
                </c:pt>
                <c:pt idx="1498" formatCode="0.00E+00">
                  <c:v>1498000</c:v>
                </c:pt>
                <c:pt idx="1499" formatCode="0.00E+00">
                  <c:v>1499000</c:v>
                </c:pt>
                <c:pt idx="1500" formatCode="0.00E+00">
                  <c:v>1500000</c:v>
                </c:pt>
                <c:pt idx="1501" formatCode="0.00E+00">
                  <c:v>1501000</c:v>
                </c:pt>
                <c:pt idx="1502" formatCode="0.00E+00">
                  <c:v>1502000</c:v>
                </c:pt>
                <c:pt idx="1503" formatCode="0.00E+00">
                  <c:v>1503000</c:v>
                </c:pt>
                <c:pt idx="1504" formatCode="0.00E+00">
                  <c:v>1504000</c:v>
                </c:pt>
                <c:pt idx="1505" formatCode="0.00E+00">
                  <c:v>1505000</c:v>
                </c:pt>
                <c:pt idx="1506" formatCode="0.00E+00">
                  <c:v>1506000</c:v>
                </c:pt>
                <c:pt idx="1507" formatCode="0.00E+00">
                  <c:v>1507000</c:v>
                </c:pt>
                <c:pt idx="1508" formatCode="0.00E+00">
                  <c:v>1508000</c:v>
                </c:pt>
                <c:pt idx="1509" formatCode="0.00E+00">
                  <c:v>1509000</c:v>
                </c:pt>
                <c:pt idx="1510" formatCode="0.00E+00">
                  <c:v>1510000</c:v>
                </c:pt>
                <c:pt idx="1511" formatCode="0.00E+00">
                  <c:v>1511000</c:v>
                </c:pt>
                <c:pt idx="1512" formatCode="0.00E+00">
                  <c:v>1512000</c:v>
                </c:pt>
                <c:pt idx="1513" formatCode="0.00E+00">
                  <c:v>1513000</c:v>
                </c:pt>
                <c:pt idx="1514" formatCode="0.00E+00">
                  <c:v>1514000</c:v>
                </c:pt>
                <c:pt idx="1515" formatCode="0.00E+00">
                  <c:v>1515000</c:v>
                </c:pt>
                <c:pt idx="1516" formatCode="0.00E+00">
                  <c:v>1516000</c:v>
                </c:pt>
                <c:pt idx="1517" formatCode="0.00E+00">
                  <c:v>1517000</c:v>
                </c:pt>
                <c:pt idx="1518" formatCode="0.00E+00">
                  <c:v>1518000</c:v>
                </c:pt>
                <c:pt idx="1519" formatCode="0.00E+00">
                  <c:v>1519000</c:v>
                </c:pt>
                <c:pt idx="1520" formatCode="0.00E+00">
                  <c:v>1520000</c:v>
                </c:pt>
                <c:pt idx="1521" formatCode="0.00E+00">
                  <c:v>1521000</c:v>
                </c:pt>
                <c:pt idx="1522" formatCode="0.00E+00">
                  <c:v>1522000</c:v>
                </c:pt>
                <c:pt idx="1523" formatCode="0.00E+00">
                  <c:v>1523000</c:v>
                </c:pt>
                <c:pt idx="1524" formatCode="0.00E+00">
                  <c:v>1524000</c:v>
                </c:pt>
                <c:pt idx="1525" formatCode="0.00E+00">
                  <c:v>1525000</c:v>
                </c:pt>
                <c:pt idx="1526" formatCode="0.00E+00">
                  <c:v>1526000</c:v>
                </c:pt>
                <c:pt idx="1527" formatCode="0.00E+00">
                  <c:v>1527000</c:v>
                </c:pt>
                <c:pt idx="1528" formatCode="0.00E+00">
                  <c:v>1528000</c:v>
                </c:pt>
                <c:pt idx="1529" formatCode="0.00E+00">
                  <c:v>1529000</c:v>
                </c:pt>
                <c:pt idx="1530" formatCode="0.00E+00">
                  <c:v>1530000</c:v>
                </c:pt>
                <c:pt idx="1531" formatCode="0.00E+00">
                  <c:v>1531000</c:v>
                </c:pt>
                <c:pt idx="1532" formatCode="0.00E+00">
                  <c:v>1532000</c:v>
                </c:pt>
                <c:pt idx="1533" formatCode="0.00E+00">
                  <c:v>1533000</c:v>
                </c:pt>
                <c:pt idx="1534" formatCode="0.00E+00">
                  <c:v>1534000</c:v>
                </c:pt>
                <c:pt idx="1535" formatCode="0.00E+00">
                  <c:v>1535000</c:v>
                </c:pt>
                <c:pt idx="1536" formatCode="0.00E+00">
                  <c:v>1536000</c:v>
                </c:pt>
                <c:pt idx="1537" formatCode="0.00E+00">
                  <c:v>1537000</c:v>
                </c:pt>
                <c:pt idx="1538" formatCode="0.00E+00">
                  <c:v>1538000</c:v>
                </c:pt>
                <c:pt idx="1539" formatCode="0.00E+00">
                  <c:v>1539000</c:v>
                </c:pt>
                <c:pt idx="1540" formatCode="0.00E+00">
                  <c:v>1540000</c:v>
                </c:pt>
                <c:pt idx="1541" formatCode="0.00E+00">
                  <c:v>1541000</c:v>
                </c:pt>
                <c:pt idx="1542" formatCode="0.00E+00">
                  <c:v>1542000</c:v>
                </c:pt>
                <c:pt idx="1543" formatCode="0.00E+00">
                  <c:v>1543000</c:v>
                </c:pt>
                <c:pt idx="1544" formatCode="0.00E+00">
                  <c:v>1544000</c:v>
                </c:pt>
                <c:pt idx="1545" formatCode="0.00E+00">
                  <c:v>1545000</c:v>
                </c:pt>
                <c:pt idx="1546" formatCode="0.00E+00">
                  <c:v>1546000</c:v>
                </c:pt>
                <c:pt idx="1547" formatCode="0.00E+00">
                  <c:v>1547000</c:v>
                </c:pt>
                <c:pt idx="1548" formatCode="0.00E+00">
                  <c:v>1548000</c:v>
                </c:pt>
                <c:pt idx="1549" formatCode="0.00E+00">
                  <c:v>1549000</c:v>
                </c:pt>
                <c:pt idx="1550" formatCode="0.00E+00">
                  <c:v>1550000</c:v>
                </c:pt>
                <c:pt idx="1551" formatCode="0.00E+00">
                  <c:v>1551000</c:v>
                </c:pt>
                <c:pt idx="1552" formatCode="0.00E+00">
                  <c:v>1552000</c:v>
                </c:pt>
                <c:pt idx="1553" formatCode="0.00E+00">
                  <c:v>1553000</c:v>
                </c:pt>
                <c:pt idx="1554" formatCode="0.00E+00">
                  <c:v>1554000</c:v>
                </c:pt>
                <c:pt idx="1555" formatCode="0.00E+00">
                  <c:v>1555000</c:v>
                </c:pt>
                <c:pt idx="1556" formatCode="0.00E+00">
                  <c:v>1556000</c:v>
                </c:pt>
                <c:pt idx="1557" formatCode="0.00E+00">
                  <c:v>1557000</c:v>
                </c:pt>
                <c:pt idx="1558" formatCode="0.00E+00">
                  <c:v>1558000</c:v>
                </c:pt>
                <c:pt idx="1559" formatCode="0.00E+00">
                  <c:v>1559000</c:v>
                </c:pt>
                <c:pt idx="1560" formatCode="0.00E+00">
                  <c:v>1560000</c:v>
                </c:pt>
                <c:pt idx="1561" formatCode="0.00E+00">
                  <c:v>1561000</c:v>
                </c:pt>
                <c:pt idx="1562" formatCode="0.00E+00">
                  <c:v>1562000</c:v>
                </c:pt>
                <c:pt idx="1563" formatCode="0.00E+00">
                  <c:v>1563000</c:v>
                </c:pt>
                <c:pt idx="1564" formatCode="0.00E+00">
                  <c:v>1564000</c:v>
                </c:pt>
                <c:pt idx="1565" formatCode="0.00E+00">
                  <c:v>1565000</c:v>
                </c:pt>
                <c:pt idx="1566" formatCode="0.00E+00">
                  <c:v>1566000</c:v>
                </c:pt>
                <c:pt idx="1567" formatCode="0.00E+00">
                  <c:v>1567000</c:v>
                </c:pt>
                <c:pt idx="1568" formatCode="0.00E+00">
                  <c:v>1568000</c:v>
                </c:pt>
                <c:pt idx="1569" formatCode="0.00E+00">
                  <c:v>1569000</c:v>
                </c:pt>
                <c:pt idx="1570" formatCode="0.00E+00">
                  <c:v>1570000</c:v>
                </c:pt>
                <c:pt idx="1571" formatCode="0.00E+00">
                  <c:v>1571000</c:v>
                </c:pt>
                <c:pt idx="1572" formatCode="0.00E+00">
                  <c:v>1572000</c:v>
                </c:pt>
                <c:pt idx="1573" formatCode="0.00E+00">
                  <c:v>1573000</c:v>
                </c:pt>
                <c:pt idx="1574" formatCode="0.00E+00">
                  <c:v>1574000</c:v>
                </c:pt>
                <c:pt idx="1575" formatCode="0.00E+00">
                  <c:v>1575000</c:v>
                </c:pt>
                <c:pt idx="1576" formatCode="0.00E+00">
                  <c:v>1576000</c:v>
                </c:pt>
                <c:pt idx="1577" formatCode="0.00E+00">
                  <c:v>1577000</c:v>
                </c:pt>
                <c:pt idx="1578" formatCode="0.00E+00">
                  <c:v>1578000</c:v>
                </c:pt>
                <c:pt idx="1579" formatCode="0.00E+00">
                  <c:v>1579000</c:v>
                </c:pt>
                <c:pt idx="1580" formatCode="0.00E+00">
                  <c:v>1580000</c:v>
                </c:pt>
                <c:pt idx="1581" formatCode="0.00E+00">
                  <c:v>1581000</c:v>
                </c:pt>
                <c:pt idx="1582" formatCode="0.00E+00">
                  <c:v>1582000</c:v>
                </c:pt>
                <c:pt idx="1583" formatCode="0.00E+00">
                  <c:v>1583000</c:v>
                </c:pt>
                <c:pt idx="1584" formatCode="0.00E+00">
                  <c:v>1584000</c:v>
                </c:pt>
                <c:pt idx="1585" formatCode="0.00E+00">
                  <c:v>1585000</c:v>
                </c:pt>
                <c:pt idx="1586" formatCode="0.00E+00">
                  <c:v>1586000</c:v>
                </c:pt>
                <c:pt idx="1587" formatCode="0.00E+00">
                  <c:v>1587000</c:v>
                </c:pt>
                <c:pt idx="1588" formatCode="0.00E+00">
                  <c:v>1588000</c:v>
                </c:pt>
                <c:pt idx="1589" formatCode="0.00E+00">
                  <c:v>1589000</c:v>
                </c:pt>
                <c:pt idx="1590" formatCode="0.00E+00">
                  <c:v>1590000</c:v>
                </c:pt>
                <c:pt idx="1591" formatCode="0.00E+00">
                  <c:v>1591000</c:v>
                </c:pt>
                <c:pt idx="1592" formatCode="0.00E+00">
                  <c:v>1592000</c:v>
                </c:pt>
                <c:pt idx="1593" formatCode="0.00E+00">
                  <c:v>1593000</c:v>
                </c:pt>
                <c:pt idx="1594" formatCode="0.00E+00">
                  <c:v>1594000</c:v>
                </c:pt>
                <c:pt idx="1595" formatCode="0.00E+00">
                  <c:v>1595000</c:v>
                </c:pt>
                <c:pt idx="1596" formatCode="0.00E+00">
                  <c:v>1596000</c:v>
                </c:pt>
                <c:pt idx="1597" formatCode="0.00E+00">
                  <c:v>1597000</c:v>
                </c:pt>
                <c:pt idx="1598" formatCode="0.00E+00">
                  <c:v>1598000</c:v>
                </c:pt>
                <c:pt idx="1599" formatCode="0.00E+00">
                  <c:v>1599000</c:v>
                </c:pt>
                <c:pt idx="1600" formatCode="0.00E+00">
                  <c:v>1600000</c:v>
                </c:pt>
                <c:pt idx="1601" formatCode="0.00E+00">
                  <c:v>1601000</c:v>
                </c:pt>
                <c:pt idx="1602" formatCode="0.00E+00">
                  <c:v>1602000</c:v>
                </c:pt>
                <c:pt idx="1603" formatCode="0.00E+00">
                  <c:v>1603000</c:v>
                </c:pt>
                <c:pt idx="1604" formatCode="0.00E+00">
                  <c:v>1604000</c:v>
                </c:pt>
                <c:pt idx="1605" formatCode="0.00E+00">
                  <c:v>1605000</c:v>
                </c:pt>
                <c:pt idx="1606" formatCode="0.00E+00">
                  <c:v>1606000</c:v>
                </c:pt>
                <c:pt idx="1607" formatCode="0.00E+00">
                  <c:v>1607000</c:v>
                </c:pt>
                <c:pt idx="1608" formatCode="0.00E+00">
                  <c:v>1608000</c:v>
                </c:pt>
                <c:pt idx="1609" formatCode="0.00E+00">
                  <c:v>1609000</c:v>
                </c:pt>
                <c:pt idx="1610" formatCode="0.00E+00">
                  <c:v>1610000</c:v>
                </c:pt>
                <c:pt idx="1611" formatCode="0.00E+00">
                  <c:v>1611000</c:v>
                </c:pt>
                <c:pt idx="1612" formatCode="0.00E+00">
                  <c:v>1612000</c:v>
                </c:pt>
                <c:pt idx="1613" formatCode="0.00E+00">
                  <c:v>1613000</c:v>
                </c:pt>
                <c:pt idx="1614" formatCode="0.00E+00">
                  <c:v>1614000</c:v>
                </c:pt>
                <c:pt idx="1615" formatCode="0.00E+00">
                  <c:v>1615000</c:v>
                </c:pt>
                <c:pt idx="1616" formatCode="0.00E+00">
                  <c:v>1616000</c:v>
                </c:pt>
                <c:pt idx="1617" formatCode="0.00E+00">
                  <c:v>1617000</c:v>
                </c:pt>
                <c:pt idx="1618" formatCode="0.00E+00">
                  <c:v>1618000</c:v>
                </c:pt>
                <c:pt idx="1619" formatCode="0.00E+00">
                  <c:v>1619000</c:v>
                </c:pt>
                <c:pt idx="1620" formatCode="0.00E+00">
                  <c:v>1620000</c:v>
                </c:pt>
                <c:pt idx="1621" formatCode="0.00E+00">
                  <c:v>1621000</c:v>
                </c:pt>
                <c:pt idx="1622" formatCode="0.00E+00">
                  <c:v>1622000</c:v>
                </c:pt>
                <c:pt idx="1623" formatCode="0.00E+00">
                  <c:v>1623000</c:v>
                </c:pt>
                <c:pt idx="1624" formatCode="0.00E+00">
                  <c:v>1624000</c:v>
                </c:pt>
                <c:pt idx="1625" formatCode="0.00E+00">
                  <c:v>1625000</c:v>
                </c:pt>
                <c:pt idx="1626" formatCode="0.00E+00">
                  <c:v>1626000</c:v>
                </c:pt>
                <c:pt idx="1627" formatCode="0.00E+00">
                  <c:v>1627000</c:v>
                </c:pt>
                <c:pt idx="1628" formatCode="0.00E+00">
                  <c:v>1628000</c:v>
                </c:pt>
                <c:pt idx="1629" formatCode="0.00E+00">
                  <c:v>1629000</c:v>
                </c:pt>
                <c:pt idx="1630" formatCode="0.00E+00">
                  <c:v>1630000</c:v>
                </c:pt>
                <c:pt idx="1631" formatCode="0.00E+00">
                  <c:v>1631000</c:v>
                </c:pt>
                <c:pt idx="1632" formatCode="0.00E+00">
                  <c:v>1632000</c:v>
                </c:pt>
                <c:pt idx="1633" formatCode="0.00E+00">
                  <c:v>1633000</c:v>
                </c:pt>
                <c:pt idx="1634" formatCode="0.00E+00">
                  <c:v>1634000</c:v>
                </c:pt>
                <c:pt idx="1635" formatCode="0.00E+00">
                  <c:v>1635000</c:v>
                </c:pt>
                <c:pt idx="1636" formatCode="0.00E+00">
                  <c:v>1636000</c:v>
                </c:pt>
                <c:pt idx="1637" formatCode="0.00E+00">
                  <c:v>1637000</c:v>
                </c:pt>
                <c:pt idx="1638" formatCode="0.00E+00">
                  <c:v>1638000</c:v>
                </c:pt>
                <c:pt idx="1639" formatCode="0.00E+00">
                  <c:v>1639000</c:v>
                </c:pt>
                <c:pt idx="1640" formatCode="0.00E+00">
                  <c:v>1640000</c:v>
                </c:pt>
                <c:pt idx="1641" formatCode="0.00E+00">
                  <c:v>1641000</c:v>
                </c:pt>
                <c:pt idx="1642" formatCode="0.00E+00">
                  <c:v>1642000</c:v>
                </c:pt>
                <c:pt idx="1643" formatCode="0.00E+00">
                  <c:v>1643000</c:v>
                </c:pt>
                <c:pt idx="1644" formatCode="0.00E+00">
                  <c:v>1644000</c:v>
                </c:pt>
                <c:pt idx="1645" formatCode="0.00E+00">
                  <c:v>1645000</c:v>
                </c:pt>
                <c:pt idx="1646" formatCode="0.00E+00">
                  <c:v>1646000</c:v>
                </c:pt>
                <c:pt idx="1647" formatCode="0.00E+00">
                  <c:v>1647000</c:v>
                </c:pt>
                <c:pt idx="1648" formatCode="0.00E+00">
                  <c:v>1648000</c:v>
                </c:pt>
                <c:pt idx="1649" formatCode="0.00E+00">
                  <c:v>1649000</c:v>
                </c:pt>
                <c:pt idx="1650" formatCode="0.00E+00">
                  <c:v>1650000</c:v>
                </c:pt>
                <c:pt idx="1651" formatCode="0.00E+00">
                  <c:v>1651000</c:v>
                </c:pt>
                <c:pt idx="1652" formatCode="0.00E+00">
                  <c:v>1652000</c:v>
                </c:pt>
                <c:pt idx="1653" formatCode="0.00E+00">
                  <c:v>1653000</c:v>
                </c:pt>
                <c:pt idx="1654" formatCode="0.00E+00">
                  <c:v>1654000</c:v>
                </c:pt>
                <c:pt idx="1655" formatCode="0.00E+00">
                  <c:v>1655000</c:v>
                </c:pt>
                <c:pt idx="1656" formatCode="0.00E+00">
                  <c:v>1656000</c:v>
                </c:pt>
                <c:pt idx="1657" formatCode="0.00E+00">
                  <c:v>1657000</c:v>
                </c:pt>
                <c:pt idx="1658" formatCode="0.00E+00">
                  <c:v>1658000</c:v>
                </c:pt>
                <c:pt idx="1659" formatCode="0.00E+00">
                  <c:v>1659000</c:v>
                </c:pt>
                <c:pt idx="1660" formatCode="0.00E+00">
                  <c:v>1660000</c:v>
                </c:pt>
                <c:pt idx="1661" formatCode="0.00E+00">
                  <c:v>1661000</c:v>
                </c:pt>
                <c:pt idx="1662" formatCode="0.00E+00">
                  <c:v>1662000</c:v>
                </c:pt>
                <c:pt idx="1663" formatCode="0.00E+00">
                  <c:v>1663000</c:v>
                </c:pt>
                <c:pt idx="1664" formatCode="0.00E+00">
                  <c:v>1664000</c:v>
                </c:pt>
                <c:pt idx="1665" formatCode="0.00E+00">
                  <c:v>1665000</c:v>
                </c:pt>
                <c:pt idx="1666" formatCode="0.00E+00">
                  <c:v>1666000</c:v>
                </c:pt>
                <c:pt idx="1667" formatCode="0.00E+00">
                  <c:v>1667000</c:v>
                </c:pt>
                <c:pt idx="1668" formatCode="0.00E+00">
                  <c:v>1668000</c:v>
                </c:pt>
                <c:pt idx="1669" formatCode="0.00E+00">
                  <c:v>1669000</c:v>
                </c:pt>
                <c:pt idx="1670" formatCode="0.00E+00">
                  <c:v>1670000</c:v>
                </c:pt>
                <c:pt idx="1671" formatCode="0.00E+00">
                  <c:v>1671000</c:v>
                </c:pt>
                <c:pt idx="1672" formatCode="0.00E+00">
                  <c:v>1672000</c:v>
                </c:pt>
                <c:pt idx="1673" formatCode="0.00E+00">
                  <c:v>1673000</c:v>
                </c:pt>
                <c:pt idx="1674" formatCode="0.00E+00">
                  <c:v>1674000</c:v>
                </c:pt>
                <c:pt idx="1675" formatCode="0.00E+00">
                  <c:v>1675000</c:v>
                </c:pt>
                <c:pt idx="1676" formatCode="0.00E+00">
                  <c:v>1676000</c:v>
                </c:pt>
                <c:pt idx="1677" formatCode="0.00E+00">
                  <c:v>1677000</c:v>
                </c:pt>
                <c:pt idx="1678" formatCode="0.00E+00">
                  <c:v>1678000</c:v>
                </c:pt>
                <c:pt idx="1679" formatCode="0.00E+00">
                  <c:v>1679000</c:v>
                </c:pt>
                <c:pt idx="1680" formatCode="0.00E+00">
                  <c:v>1680000</c:v>
                </c:pt>
                <c:pt idx="1681" formatCode="0.00E+00">
                  <c:v>1681000</c:v>
                </c:pt>
                <c:pt idx="1682" formatCode="0.00E+00">
                  <c:v>1682000</c:v>
                </c:pt>
                <c:pt idx="1683" formatCode="0.00E+00">
                  <c:v>1683000</c:v>
                </c:pt>
                <c:pt idx="1684" formatCode="0.00E+00">
                  <c:v>1684000</c:v>
                </c:pt>
                <c:pt idx="1685" formatCode="0.00E+00">
                  <c:v>1685000</c:v>
                </c:pt>
                <c:pt idx="1686" formatCode="0.00E+00">
                  <c:v>1686000</c:v>
                </c:pt>
                <c:pt idx="1687" formatCode="0.00E+00">
                  <c:v>1687000</c:v>
                </c:pt>
                <c:pt idx="1688" formatCode="0.00E+00">
                  <c:v>1688000</c:v>
                </c:pt>
                <c:pt idx="1689" formatCode="0.00E+00">
                  <c:v>1689000</c:v>
                </c:pt>
                <c:pt idx="1690" formatCode="0.00E+00">
                  <c:v>1690000</c:v>
                </c:pt>
                <c:pt idx="1691" formatCode="0.00E+00">
                  <c:v>1691000</c:v>
                </c:pt>
                <c:pt idx="1692" formatCode="0.00E+00">
                  <c:v>1692000</c:v>
                </c:pt>
                <c:pt idx="1693" formatCode="0.00E+00">
                  <c:v>1693000</c:v>
                </c:pt>
                <c:pt idx="1694" formatCode="0.00E+00">
                  <c:v>1694000</c:v>
                </c:pt>
                <c:pt idx="1695" formatCode="0.00E+00">
                  <c:v>1695000</c:v>
                </c:pt>
                <c:pt idx="1696" formatCode="0.00E+00">
                  <c:v>1696000</c:v>
                </c:pt>
                <c:pt idx="1697" formatCode="0.00E+00">
                  <c:v>1697000</c:v>
                </c:pt>
                <c:pt idx="1698" formatCode="0.00E+00">
                  <c:v>1698000</c:v>
                </c:pt>
                <c:pt idx="1699" formatCode="0.00E+00">
                  <c:v>1699000</c:v>
                </c:pt>
                <c:pt idx="1700" formatCode="0.00E+00">
                  <c:v>1700000</c:v>
                </c:pt>
                <c:pt idx="1701" formatCode="0.00E+00">
                  <c:v>1701000</c:v>
                </c:pt>
                <c:pt idx="1702" formatCode="0.00E+00">
                  <c:v>1702000</c:v>
                </c:pt>
                <c:pt idx="1703" formatCode="0.00E+00">
                  <c:v>1703000</c:v>
                </c:pt>
                <c:pt idx="1704" formatCode="0.00E+00">
                  <c:v>1704000</c:v>
                </c:pt>
                <c:pt idx="1705" formatCode="0.00E+00">
                  <c:v>1705000</c:v>
                </c:pt>
                <c:pt idx="1706" formatCode="0.00E+00">
                  <c:v>1706000</c:v>
                </c:pt>
                <c:pt idx="1707" formatCode="0.00E+00">
                  <c:v>1707000</c:v>
                </c:pt>
                <c:pt idx="1708" formatCode="0.00E+00">
                  <c:v>1708000</c:v>
                </c:pt>
                <c:pt idx="1709" formatCode="0.00E+00">
                  <c:v>1709000</c:v>
                </c:pt>
                <c:pt idx="1710" formatCode="0.00E+00">
                  <c:v>1710000</c:v>
                </c:pt>
                <c:pt idx="1711" formatCode="0.00E+00">
                  <c:v>1711000</c:v>
                </c:pt>
                <c:pt idx="1712" formatCode="0.00E+00">
                  <c:v>1712000</c:v>
                </c:pt>
                <c:pt idx="1713" formatCode="0.00E+00">
                  <c:v>1713000</c:v>
                </c:pt>
                <c:pt idx="1714" formatCode="0.00E+00">
                  <c:v>1714000</c:v>
                </c:pt>
                <c:pt idx="1715" formatCode="0.00E+00">
                  <c:v>1715000</c:v>
                </c:pt>
                <c:pt idx="1716" formatCode="0.00E+00">
                  <c:v>1716000</c:v>
                </c:pt>
                <c:pt idx="1717" formatCode="0.00E+00">
                  <c:v>1717000</c:v>
                </c:pt>
                <c:pt idx="1718" formatCode="0.00E+00">
                  <c:v>1718000</c:v>
                </c:pt>
                <c:pt idx="1719" formatCode="0.00E+00">
                  <c:v>1719000</c:v>
                </c:pt>
                <c:pt idx="1720" formatCode="0.00E+00">
                  <c:v>1720000</c:v>
                </c:pt>
                <c:pt idx="1721" formatCode="0.00E+00">
                  <c:v>1721000</c:v>
                </c:pt>
                <c:pt idx="1722" formatCode="0.00E+00">
                  <c:v>1722000</c:v>
                </c:pt>
                <c:pt idx="1723" formatCode="0.00E+00">
                  <c:v>1723000</c:v>
                </c:pt>
                <c:pt idx="1724" formatCode="0.00E+00">
                  <c:v>1724000</c:v>
                </c:pt>
                <c:pt idx="1725" formatCode="0.00E+00">
                  <c:v>1725000</c:v>
                </c:pt>
                <c:pt idx="1726" formatCode="0.00E+00">
                  <c:v>1726000</c:v>
                </c:pt>
                <c:pt idx="1727" formatCode="0.00E+00">
                  <c:v>1727000</c:v>
                </c:pt>
                <c:pt idx="1728" formatCode="0.00E+00">
                  <c:v>1728000</c:v>
                </c:pt>
                <c:pt idx="1729" formatCode="0.00E+00">
                  <c:v>1729000</c:v>
                </c:pt>
                <c:pt idx="1730" formatCode="0.00E+00">
                  <c:v>1730000</c:v>
                </c:pt>
                <c:pt idx="1731" formatCode="0.00E+00">
                  <c:v>1731000</c:v>
                </c:pt>
                <c:pt idx="1732" formatCode="0.00E+00">
                  <c:v>1732000</c:v>
                </c:pt>
                <c:pt idx="1733" formatCode="0.00E+00">
                  <c:v>1733000</c:v>
                </c:pt>
                <c:pt idx="1734" formatCode="0.00E+00">
                  <c:v>1734000</c:v>
                </c:pt>
                <c:pt idx="1735" formatCode="0.00E+00">
                  <c:v>1735000</c:v>
                </c:pt>
                <c:pt idx="1736" formatCode="0.00E+00">
                  <c:v>1736000</c:v>
                </c:pt>
                <c:pt idx="1737" formatCode="0.00E+00">
                  <c:v>1737000</c:v>
                </c:pt>
                <c:pt idx="1738" formatCode="0.00E+00">
                  <c:v>1738000</c:v>
                </c:pt>
                <c:pt idx="1739" formatCode="0.00E+00">
                  <c:v>1739000</c:v>
                </c:pt>
                <c:pt idx="1740" formatCode="0.00E+00">
                  <c:v>1740000</c:v>
                </c:pt>
                <c:pt idx="1741" formatCode="0.00E+00">
                  <c:v>1741000</c:v>
                </c:pt>
                <c:pt idx="1742" formatCode="0.00E+00">
                  <c:v>1742000</c:v>
                </c:pt>
                <c:pt idx="1743" formatCode="0.00E+00">
                  <c:v>1743000</c:v>
                </c:pt>
                <c:pt idx="1744" formatCode="0.00E+00">
                  <c:v>1744000</c:v>
                </c:pt>
                <c:pt idx="1745" formatCode="0.00E+00">
                  <c:v>1745000</c:v>
                </c:pt>
                <c:pt idx="1746" formatCode="0.00E+00">
                  <c:v>1746000</c:v>
                </c:pt>
                <c:pt idx="1747" formatCode="0.00E+00">
                  <c:v>1747000</c:v>
                </c:pt>
                <c:pt idx="1748" formatCode="0.00E+00">
                  <c:v>1748000</c:v>
                </c:pt>
                <c:pt idx="1749" formatCode="0.00E+00">
                  <c:v>1749000</c:v>
                </c:pt>
                <c:pt idx="1750" formatCode="0.00E+00">
                  <c:v>1750000</c:v>
                </c:pt>
                <c:pt idx="1751" formatCode="0.00E+00">
                  <c:v>1751000</c:v>
                </c:pt>
                <c:pt idx="1752" formatCode="0.00E+00">
                  <c:v>1752000</c:v>
                </c:pt>
                <c:pt idx="1753" formatCode="0.00E+00">
                  <c:v>1753000</c:v>
                </c:pt>
                <c:pt idx="1754" formatCode="0.00E+00">
                  <c:v>1754000</c:v>
                </c:pt>
                <c:pt idx="1755" formatCode="0.00E+00">
                  <c:v>1755000</c:v>
                </c:pt>
                <c:pt idx="1756" formatCode="0.00E+00">
                  <c:v>1756000</c:v>
                </c:pt>
                <c:pt idx="1757" formatCode="0.00E+00">
                  <c:v>1757000</c:v>
                </c:pt>
                <c:pt idx="1758" formatCode="0.00E+00">
                  <c:v>1758000</c:v>
                </c:pt>
                <c:pt idx="1759" formatCode="0.00E+00">
                  <c:v>1759000</c:v>
                </c:pt>
                <c:pt idx="1760" formatCode="0.00E+00">
                  <c:v>1760000</c:v>
                </c:pt>
                <c:pt idx="1761" formatCode="0.00E+00">
                  <c:v>1761000</c:v>
                </c:pt>
                <c:pt idx="1762" formatCode="0.00E+00">
                  <c:v>1762000</c:v>
                </c:pt>
                <c:pt idx="1763" formatCode="0.00E+00">
                  <c:v>1763000</c:v>
                </c:pt>
                <c:pt idx="1764" formatCode="0.00E+00">
                  <c:v>1764000</c:v>
                </c:pt>
                <c:pt idx="1765" formatCode="0.00E+00">
                  <c:v>1765000</c:v>
                </c:pt>
                <c:pt idx="1766" formatCode="0.00E+00">
                  <c:v>1766000</c:v>
                </c:pt>
                <c:pt idx="1767" formatCode="0.00E+00">
                  <c:v>1767000</c:v>
                </c:pt>
                <c:pt idx="1768" formatCode="0.00E+00">
                  <c:v>1768000</c:v>
                </c:pt>
                <c:pt idx="1769" formatCode="0.00E+00">
                  <c:v>1769000</c:v>
                </c:pt>
                <c:pt idx="1770" formatCode="0.00E+00">
                  <c:v>1770000</c:v>
                </c:pt>
                <c:pt idx="1771" formatCode="0.00E+00">
                  <c:v>1771000</c:v>
                </c:pt>
                <c:pt idx="1772" formatCode="0.00E+00">
                  <c:v>1772000</c:v>
                </c:pt>
                <c:pt idx="1773" formatCode="0.00E+00">
                  <c:v>1773000</c:v>
                </c:pt>
                <c:pt idx="1774" formatCode="0.00E+00">
                  <c:v>1774000</c:v>
                </c:pt>
                <c:pt idx="1775" formatCode="0.00E+00">
                  <c:v>1775000</c:v>
                </c:pt>
                <c:pt idx="1776" formatCode="0.00E+00">
                  <c:v>1776000</c:v>
                </c:pt>
                <c:pt idx="1777" formatCode="0.00E+00">
                  <c:v>1777000</c:v>
                </c:pt>
                <c:pt idx="1778" formatCode="0.00E+00">
                  <c:v>1778000</c:v>
                </c:pt>
                <c:pt idx="1779" formatCode="0.00E+00">
                  <c:v>1779000</c:v>
                </c:pt>
                <c:pt idx="1780" formatCode="0.00E+00">
                  <c:v>1780000</c:v>
                </c:pt>
                <c:pt idx="1781" formatCode="0.00E+00">
                  <c:v>1781000</c:v>
                </c:pt>
                <c:pt idx="1782" formatCode="0.00E+00">
                  <c:v>1782000</c:v>
                </c:pt>
                <c:pt idx="1783" formatCode="0.00E+00">
                  <c:v>1783000</c:v>
                </c:pt>
                <c:pt idx="1784" formatCode="0.00E+00">
                  <c:v>1784000</c:v>
                </c:pt>
                <c:pt idx="1785" formatCode="0.00E+00">
                  <c:v>1785000</c:v>
                </c:pt>
                <c:pt idx="1786" formatCode="0.00E+00">
                  <c:v>1786000</c:v>
                </c:pt>
                <c:pt idx="1787" formatCode="0.00E+00">
                  <c:v>1787000</c:v>
                </c:pt>
                <c:pt idx="1788" formatCode="0.00E+00">
                  <c:v>1788000</c:v>
                </c:pt>
                <c:pt idx="1789" formatCode="0.00E+00">
                  <c:v>1789000</c:v>
                </c:pt>
                <c:pt idx="1790" formatCode="0.00E+00">
                  <c:v>1790000</c:v>
                </c:pt>
                <c:pt idx="1791" formatCode="0.00E+00">
                  <c:v>1791000</c:v>
                </c:pt>
                <c:pt idx="1792" formatCode="0.00E+00">
                  <c:v>1792000</c:v>
                </c:pt>
                <c:pt idx="1793" formatCode="0.00E+00">
                  <c:v>1793000</c:v>
                </c:pt>
                <c:pt idx="1794" formatCode="0.00E+00">
                  <c:v>1794000</c:v>
                </c:pt>
                <c:pt idx="1795" formatCode="0.00E+00">
                  <c:v>1795000</c:v>
                </c:pt>
                <c:pt idx="1796" formatCode="0.00E+00">
                  <c:v>1796000</c:v>
                </c:pt>
                <c:pt idx="1797" formatCode="0.00E+00">
                  <c:v>1797000</c:v>
                </c:pt>
                <c:pt idx="1798" formatCode="0.00E+00">
                  <c:v>1798000</c:v>
                </c:pt>
                <c:pt idx="1799" formatCode="0.00E+00">
                  <c:v>1799000</c:v>
                </c:pt>
                <c:pt idx="1800" formatCode="0.00E+00">
                  <c:v>1800000</c:v>
                </c:pt>
                <c:pt idx="1801" formatCode="0.00E+00">
                  <c:v>1801000</c:v>
                </c:pt>
                <c:pt idx="1802" formatCode="0.00E+00">
                  <c:v>1802000</c:v>
                </c:pt>
                <c:pt idx="1803" formatCode="0.00E+00">
                  <c:v>1803000</c:v>
                </c:pt>
                <c:pt idx="1804" formatCode="0.00E+00">
                  <c:v>1804000</c:v>
                </c:pt>
                <c:pt idx="1805" formatCode="0.00E+00">
                  <c:v>1805000</c:v>
                </c:pt>
                <c:pt idx="1806" formatCode="0.00E+00">
                  <c:v>1806000</c:v>
                </c:pt>
                <c:pt idx="1807" formatCode="0.00E+00">
                  <c:v>1807000</c:v>
                </c:pt>
                <c:pt idx="1808" formatCode="0.00E+00">
                  <c:v>1808000</c:v>
                </c:pt>
                <c:pt idx="1809" formatCode="0.00E+00">
                  <c:v>1809000</c:v>
                </c:pt>
                <c:pt idx="1810" formatCode="0.00E+00">
                  <c:v>1810000</c:v>
                </c:pt>
                <c:pt idx="1811" formatCode="0.00E+00">
                  <c:v>1811000</c:v>
                </c:pt>
                <c:pt idx="1812" formatCode="0.00E+00">
                  <c:v>1812000</c:v>
                </c:pt>
                <c:pt idx="1813" formatCode="0.00E+00">
                  <c:v>1813000</c:v>
                </c:pt>
                <c:pt idx="1814" formatCode="0.00E+00">
                  <c:v>1814000</c:v>
                </c:pt>
                <c:pt idx="1815" formatCode="0.00E+00">
                  <c:v>1815000</c:v>
                </c:pt>
                <c:pt idx="1816" formatCode="0.00E+00">
                  <c:v>1816000</c:v>
                </c:pt>
                <c:pt idx="1817" formatCode="0.00E+00">
                  <c:v>1817000</c:v>
                </c:pt>
                <c:pt idx="1818" formatCode="0.00E+00">
                  <c:v>1818000</c:v>
                </c:pt>
                <c:pt idx="1819" formatCode="0.00E+00">
                  <c:v>1819000</c:v>
                </c:pt>
                <c:pt idx="1820" formatCode="0.00E+00">
                  <c:v>1820000</c:v>
                </c:pt>
                <c:pt idx="1821" formatCode="0.00E+00">
                  <c:v>1821000</c:v>
                </c:pt>
                <c:pt idx="1822" formatCode="0.00E+00">
                  <c:v>1822000</c:v>
                </c:pt>
                <c:pt idx="1823" formatCode="0.00E+00">
                  <c:v>1823000</c:v>
                </c:pt>
                <c:pt idx="1824" formatCode="0.00E+00">
                  <c:v>1824000</c:v>
                </c:pt>
                <c:pt idx="1825" formatCode="0.00E+00">
                  <c:v>1825000</c:v>
                </c:pt>
                <c:pt idx="1826" formatCode="0.00E+00">
                  <c:v>1826000</c:v>
                </c:pt>
                <c:pt idx="1827" formatCode="0.00E+00">
                  <c:v>1827000</c:v>
                </c:pt>
                <c:pt idx="1828" formatCode="0.00E+00">
                  <c:v>1828000</c:v>
                </c:pt>
                <c:pt idx="1829" formatCode="0.00E+00">
                  <c:v>1829000</c:v>
                </c:pt>
                <c:pt idx="1830" formatCode="0.00E+00">
                  <c:v>1830000</c:v>
                </c:pt>
                <c:pt idx="1831" formatCode="0.00E+00">
                  <c:v>1831000</c:v>
                </c:pt>
                <c:pt idx="1832" formatCode="0.00E+00">
                  <c:v>1832000</c:v>
                </c:pt>
                <c:pt idx="1833" formatCode="0.00E+00">
                  <c:v>1833000</c:v>
                </c:pt>
                <c:pt idx="1834" formatCode="0.00E+00">
                  <c:v>1834000</c:v>
                </c:pt>
                <c:pt idx="1835" formatCode="0.00E+00">
                  <c:v>1835000</c:v>
                </c:pt>
                <c:pt idx="1836" formatCode="0.00E+00">
                  <c:v>1836000</c:v>
                </c:pt>
                <c:pt idx="1837" formatCode="0.00E+00">
                  <c:v>1837000</c:v>
                </c:pt>
                <c:pt idx="1838" formatCode="0.00E+00">
                  <c:v>1838000</c:v>
                </c:pt>
                <c:pt idx="1839" formatCode="0.00E+00">
                  <c:v>1839000</c:v>
                </c:pt>
                <c:pt idx="1840" formatCode="0.00E+00">
                  <c:v>1840000</c:v>
                </c:pt>
                <c:pt idx="1841" formatCode="0.00E+00">
                  <c:v>1841000</c:v>
                </c:pt>
                <c:pt idx="1842" formatCode="0.00E+00">
                  <c:v>1842000</c:v>
                </c:pt>
                <c:pt idx="1843" formatCode="0.00E+00">
                  <c:v>1843000</c:v>
                </c:pt>
                <c:pt idx="1844" formatCode="0.00E+00">
                  <c:v>1844000</c:v>
                </c:pt>
                <c:pt idx="1845" formatCode="0.00E+00">
                  <c:v>1845000</c:v>
                </c:pt>
                <c:pt idx="1846" formatCode="0.00E+00">
                  <c:v>1846000</c:v>
                </c:pt>
                <c:pt idx="1847" formatCode="0.00E+00">
                  <c:v>1847000</c:v>
                </c:pt>
                <c:pt idx="1848" formatCode="0.00E+00">
                  <c:v>1848000</c:v>
                </c:pt>
                <c:pt idx="1849" formatCode="0.00E+00">
                  <c:v>1849000</c:v>
                </c:pt>
                <c:pt idx="1850" formatCode="0.00E+00">
                  <c:v>1850000</c:v>
                </c:pt>
                <c:pt idx="1851" formatCode="0.00E+00">
                  <c:v>1851000</c:v>
                </c:pt>
                <c:pt idx="1852" formatCode="0.00E+00">
                  <c:v>1852000</c:v>
                </c:pt>
                <c:pt idx="1853" formatCode="0.00E+00">
                  <c:v>1853000</c:v>
                </c:pt>
                <c:pt idx="1854" formatCode="0.00E+00">
                  <c:v>1854000</c:v>
                </c:pt>
                <c:pt idx="1855" formatCode="0.00E+00">
                  <c:v>1855000</c:v>
                </c:pt>
                <c:pt idx="1856" formatCode="0.00E+00">
                  <c:v>1856000</c:v>
                </c:pt>
                <c:pt idx="1857" formatCode="0.00E+00">
                  <c:v>1857000</c:v>
                </c:pt>
                <c:pt idx="1858" formatCode="0.00E+00">
                  <c:v>1858000</c:v>
                </c:pt>
                <c:pt idx="1859" formatCode="0.00E+00">
                  <c:v>1859000</c:v>
                </c:pt>
                <c:pt idx="1860" formatCode="0.00E+00">
                  <c:v>1860000</c:v>
                </c:pt>
                <c:pt idx="1861" formatCode="0.00E+00">
                  <c:v>1861000</c:v>
                </c:pt>
                <c:pt idx="1862" formatCode="0.00E+00">
                  <c:v>1862000</c:v>
                </c:pt>
                <c:pt idx="1863" formatCode="0.00E+00">
                  <c:v>1863000</c:v>
                </c:pt>
                <c:pt idx="1864" formatCode="0.00E+00">
                  <c:v>1864000</c:v>
                </c:pt>
                <c:pt idx="1865" formatCode="0.00E+00">
                  <c:v>1865000</c:v>
                </c:pt>
                <c:pt idx="1866" formatCode="0.00E+00">
                  <c:v>1866000</c:v>
                </c:pt>
                <c:pt idx="1867" formatCode="0.00E+00">
                  <c:v>1867000</c:v>
                </c:pt>
                <c:pt idx="1868" formatCode="0.00E+00">
                  <c:v>1868000</c:v>
                </c:pt>
                <c:pt idx="1869" formatCode="0.00E+00">
                  <c:v>1869000</c:v>
                </c:pt>
                <c:pt idx="1870" formatCode="0.00E+00">
                  <c:v>1870000</c:v>
                </c:pt>
                <c:pt idx="1871" formatCode="0.00E+00">
                  <c:v>1871000</c:v>
                </c:pt>
                <c:pt idx="1872" formatCode="0.00E+00">
                  <c:v>1872000</c:v>
                </c:pt>
                <c:pt idx="1873" formatCode="0.00E+00">
                  <c:v>1873000</c:v>
                </c:pt>
                <c:pt idx="1874" formatCode="0.00E+00">
                  <c:v>1874000</c:v>
                </c:pt>
                <c:pt idx="1875" formatCode="0.00E+00">
                  <c:v>1875000</c:v>
                </c:pt>
                <c:pt idx="1876" formatCode="0.00E+00">
                  <c:v>1876000</c:v>
                </c:pt>
                <c:pt idx="1877" formatCode="0.00E+00">
                  <c:v>1877000</c:v>
                </c:pt>
                <c:pt idx="1878" formatCode="0.00E+00">
                  <c:v>1878000</c:v>
                </c:pt>
                <c:pt idx="1879" formatCode="0.00E+00">
                  <c:v>1879000</c:v>
                </c:pt>
                <c:pt idx="1880" formatCode="0.00E+00">
                  <c:v>1880000</c:v>
                </c:pt>
                <c:pt idx="1881" formatCode="0.00E+00">
                  <c:v>1881000</c:v>
                </c:pt>
                <c:pt idx="1882" formatCode="0.00E+00">
                  <c:v>1882000</c:v>
                </c:pt>
                <c:pt idx="1883" formatCode="0.00E+00">
                  <c:v>1883000</c:v>
                </c:pt>
                <c:pt idx="1884" formatCode="0.00E+00">
                  <c:v>1884000</c:v>
                </c:pt>
                <c:pt idx="1885" formatCode="0.00E+00">
                  <c:v>1885000</c:v>
                </c:pt>
                <c:pt idx="1886" formatCode="0.00E+00">
                  <c:v>1886000</c:v>
                </c:pt>
                <c:pt idx="1887" formatCode="0.00E+00">
                  <c:v>1887000</c:v>
                </c:pt>
                <c:pt idx="1888" formatCode="0.00E+00">
                  <c:v>1888000</c:v>
                </c:pt>
                <c:pt idx="1889" formatCode="0.00E+00">
                  <c:v>1889000</c:v>
                </c:pt>
                <c:pt idx="1890" formatCode="0.00E+00">
                  <c:v>1890000</c:v>
                </c:pt>
                <c:pt idx="1891" formatCode="0.00E+00">
                  <c:v>1891000</c:v>
                </c:pt>
                <c:pt idx="1892" formatCode="0.00E+00">
                  <c:v>1892000</c:v>
                </c:pt>
                <c:pt idx="1893" formatCode="0.00E+00">
                  <c:v>1893000</c:v>
                </c:pt>
                <c:pt idx="1894" formatCode="0.00E+00">
                  <c:v>1894000</c:v>
                </c:pt>
                <c:pt idx="1895" formatCode="0.00E+00">
                  <c:v>1895000</c:v>
                </c:pt>
                <c:pt idx="1896" formatCode="0.00E+00">
                  <c:v>1896000</c:v>
                </c:pt>
                <c:pt idx="1897" formatCode="0.00E+00">
                  <c:v>1897000</c:v>
                </c:pt>
                <c:pt idx="1898" formatCode="0.00E+00">
                  <c:v>1898000</c:v>
                </c:pt>
                <c:pt idx="1899" formatCode="0.00E+00">
                  <c:v>1899000</c:v>
                </c:pt>
                <c:pt idx="1900" formatCode="0.00E+00">
                  <c:v>1900000</c:v>
                </c:pt>
                <c:pt idx="1901" formatCode="0.00E+00">
                  <c:v>1901000</c:v>
                </c:pt>
                <c:pt idx="1902" formatCode="0.00E+00">
                  <c:v>1902000</c:v>
                </c:pt>
                <c:pt idx="1903" formatCode="0.00E+00">
                  <c:v>1903000</c:v>
                </c:pt>
                <c:pt idx="1904" formatCode="0.00E+00">
                  <c:v>1904000</c:v>
                </c:pt>
                <c:pt idx="1905" formatCode="0.00E+00">
                  <c:v>1905000</c:v>
                </c:pt>
                <c:pt idx="1906" formatCode="0.00E+00">
                  <c:v>1906000</c:v>
                </c:pt>
                <c:pt idx="1907" formatCode="0.00E+00">
                  <c:v>1907000</c:v>
                </c:pt>
                <c:pt idx="1908" formatCode="0.00E+00">
                  <c:v>1908000</c:v>
                </c:pt>
                <c:pt idx="1909" formatCode="0.00E+00">
                  <c:v>1909000</c:v>
                </c:pt>
                <c:pt idx="1910" formatCode="0.00E+00">
                  <c:v>1910000</c:v>
                </c:pt>
                <c:pt idx="1911" formatCode="0.00E+00">
                  <c:v>1911000</c:v>
                </c:pt>
                <c:pt idx="1912" formatCode="0.00E+00">
                  <c:v>1912000</c:v>
                </c:pt>
                <c:pt idx="1913" formatCode="0.00E+00">
                  <c:v>1913000</c:v>
                </c:pt>
                <c:pt idx="1914" formatCode="0.00E+00">
                  <c:v>1914000</c:v>
                </c:pt>
                <c:pt idx="1915" formatCode="0.00E+00">
                  <c:v>1915000</c:v>
                </c:pt>
                <c:pt idx="1916" formatCode="0.00E+00">
                  <c:v>1916000</c:v>
                </c:pt>
                <c:pt idx="1917" formatCode="0.00E+00">
                  <c:v>1917000</c:v>
                </c:pt>
                <c:pt idx="1918" formatCode="0.00E+00">
                  <c:v>1918000</c:v>
                </c:pt>
                <c:pt idx="1919" formatCode="0.00E+00">
                  <c:v>1919000</c:v>
                </c:pt>
                <c:pt idx="1920" formatCode="0.00E+00">
                  <c:v>1920000</c:v>
                </c:pt>
                <c:pt idx="1921" formatCode="0.00E+00">
                  <c:v>1921000</c:v>
                </c:pt>
                <c:pt idx="1922" formatCode="0.00E+00">
                  <c:v>1922000</c:v>
                </c:pt>
                <c:pt idx="1923" formatCode="0.00E+00">
                  <c:v>1923000</c:v>
                </c:pt>
                <c:pt idx="1924" formatCode="0.00E+00">
                  <c:v>1924000</c:v>
                </c:pt>
                <c:pt idx="1925" formatCode="0.00E+00">
                  <c:v>1925000</c:v>
                </c:pt>
                <c:pt idx="1926" formatCode="0.00E+00">
                  <c:v>1926000</c:v>
                </c:pt>
                <c:pt idx="1927" formatCode="0.00E+00">
                  <c:v>1927000</c:v>
                </c:pt>
                <c:pt idx="1928" formatCode="0.00E+00">
                  <c:v>1928000</c:v>
                </c:pt>
                <c:pt idx="1929" formatCode="0.00E+00">
                  <c:v>1929000</c:v>
                </c:pt>
                <c:pt idx="1930" formatCode="0.00E+00">
                  <c:v>1930000</c:v>
                </c:pt>
                <c:pt idx="1931" formatCode="0.00E+00">
                  <c:v>1931000</c:v>
                </c:pt>
                <c:pt idx="1932" formatCode="0.00E+00">
                  <c:v>1932000</c:v>
                </c:pt>
                <c:pt idx="1933" formatCode="0.00E+00">
                  <c:v>1933000</c:v>
                </c:pt>
                <c:pt idx="1934" formatCode="0.00E+00">
                  <c:v>1934000</c:v>
                </c:pt>
                <c:pt idx="1935" formatCode="0.00E+00">
                  <c:v>1935000</c:v>
                </c:pt>
                <c:pt idx="1936" formatCode="0.00E+00">
                  <c:v>1936000</c:v>
                </c:pt>
                <c:pt idx="1937" formatCode="0.00E+00">
                  <c:v>1937000</c:v>
                </c:pt>
                <c:pt idx="1938" formatCode="0.00E+00">
                  <c:v>1938000</c:v>
                </c:pt>
                <c:pt idx="1939" formatCode="0.00E+00">
                  <c:v>1939000</c:v>
                </c:pt>
                <c:pt idx="1940" formatCode="0.00E+00">
                  <c:v>1940000</c:v>
                </c:pt>
                <c:pt idx="1941" formatCode="0.00E+00">
                  <c:v>1941000</c:v>
                </c:pt>
                <c:pt idx="1942" formatCode="0.00E+00">
                  <c:v>1942000</c:v>
                </c:pt>
                <c:pt idx="1943" formatCode="0.00E+00">
                  <c:v>1943000</c:v>
                </c:pt>
                <c:pt idx="1944" formatCode="0.00E+00">
                  <c:v>1944000</c:v>
                </c:pt>
                <c:pt idx="1945" formatCode="0.00E+00">
                  <c:v>1945000</c:v>
                </c:pt>
                <c:pt idx="1946" formatCode="0.00E+00">
                  <c:v>1946000</c:v>
                </c:pt>
                <c:pt idx="1947" formatCode="0.00E+00">
                  <c:v>1947000</c:v>
                </c:pt>
                <c:pt idx="1948" formatCode="0.00E+00">
                  <c:v>1948000</c:v>
                </c:pt>
                <c:pt idx="1949" formatCode="0.00E+00">
                  <c:v>1949000</c:v>
                </c:pt>
                <c:pt idx="1950" formatCode="0.00E+00">
                  <c:v>1950000</c:v>
                </c:pt>
                <c:pt idx="1951" formatCode="0.00E+00">
                  <c:v>1951000</c:v>
                </c:pt>
                <c:pt idx="1952" formatCode="0.00E+00">
                  <c:v>1952000</c:v>
                </c:pt>
                <c:pt idx="1953" formatCode="0.00E+00">
                  <c:v>1953000</c:v>
                </c:pt>
                <c:pt idx="1954" formatCode="0.00E+00">
                  <c:v>1954000</c:v>
                </c:pt>
                <c:pt idx="1955" formatCode="0.00E+00">
                  <c:v>1955000</c:v>
                </c:pt>
                <c:pt idx="1956" formatCode="0.00E+00">
                  <c:v>1956000</c:v>
                </c:pt>
                <c:pt idx="1957" formatCode="0.00E+00">
                  <c:v>1957000</c:v>
                </c:pt>
                <c:pt idx="1958" formatCode="0.00E+00">
                  <c:v>1958000</c:v>
                </c:pt>
                <c:pt idx="1959" formatCode="0.00E+00">
                  <c:v>1959000</c:v>
                </c:pt>
                <c:pt idx="1960" formatCode="0.00E+00">
                  <c:v>1960000</c:v>
                </c:pt>
                <c:pt idx="1961" formatCode="0.00E+00">
                  <c:v>1961000</c:v>
                </c:pt>
                <c:pt idx="1962" formatCode="0.00E+00">
                  <c:v>1962000</c:v>
                </c:pt>
                <c:pt idx="1963" formatCode="0.00E+00">
                  <c:v>1963000</c:v>
                </c:pt>
                <c:pt idx="1964" formatCode="0.00E+00">
                  <c:v>1964000</c:v>
                </c:pt>
                <c:pt idx="1965" formatCode="0.00E+00">
                  <c:v>1965000</c:v>
                </c:pt>
                <c:pt idx="1966" formatCode="0.00E+00">
                  <c:v>1966000</c:v>
                </c:pt>
                <c:pt idx="1967" formatCode="0.00E+00">
                  <c:v>1967000</c:v>
                </c:pt>
                <c:pt idx="1968" formatCode="0.00E+00">
                  <c:v>1968000</c:v>
                </c:pt>
                <c:pt idx="1969" formatCode="0.00E+00">
                  <c:v>1969000</c:v>
                </c:pt>
                <c:pt idx="1970" formatCode="0.00E+00">
                  <c:v>1970000</c:v>
                </c:pt>
                <c:pt idx="1971" formatCode="0.00E+00">
                  <c:v>1971000</c:v>
                </c:pt>
                <c:pt idx="1972" formatCode="0.00E+00">
                  <c:v>1972000</c:v>
                </c:pt>
                <c:pt idx="1973" formatCode="0.00E+00">
                  <c:v>1973000</c:v>
                </c:pt>
                <c:pt idx="1974" formatCode="0.00E+00">
                  <c:v>1974000</c:v>
                </c:pt>
                <c:pt idx="1975" formatCode="0.00E+00">
                  <c:v>1975000</c:v>
                </c:pt>
                <c:pt idx="1976" formatCode="0.00E+00">
                  <c:v>1976000</c:v>
                </c:pt>
                <c:pt idx="1977" formatCode="0.00E+00">
                  <c:v>1977000</c:v>
                </c:pt>
                <c:pt idx="1978" formatCode="0.00E+00">
                  <c:v>1978000</c:v>
                </c:pt>
                <c:pt idx="1979" formatCode="0.00E+00">
                  <c:v>1979000</c:v>
                </c:pt>
                <c:pt idx="1980" formatCode="0.00E+00">
                  <c:v>1980000</c:v>
                </c:pt>
                <c:pt idx="1981" formatCode="0.00E+00">
                  <c:v>1981000</c:v>
                </c:pt>
                <c:pt idx="1982" formatCode="0.00E+00">
                  <c:v>1982000</c:v>
                </c:pt>
                <c:pt idx="1983" formatCode="0.00E+00">
                  <c:v>1983000</c:v>
                </c:pt>
                <c:pt idx="1984" formatCode="0.00E+00">
                  <c:v>1984000</c:v>
                </c:pt>
                <c:pt idx="1985" formatCode="0.00E+00">
                  <c:v>1985000</c:v>
                </c:pt>
                <c:pt idx="1986" formatCode="0.00E+00">
                  <c:v>1986000</c:v>
                </c:pt>
                <c:pt idx="1987" formatCode="0.00E+00">
                  <c:v>1987000</c:v>
                </c:pt>
                <c:pt idx="1988" formatCode="0.00E+00">
                  <c:v>1988000</c:v>
                </c:pt>
                <c:pt idx="1989" formatCode="0.00E+00">
                  <c:v>1989000</c:v>
                </c:pt>
                <c:pt idx="1990" formatCode="0.00E+00">
                  <c:v>1990000</c:v>
                </c:pt>
                <c:pt idx="1991" formatCode="0.00E+00">
                  <c:v>1991000</c:v>
                </c:pt>
                <c:pt idx="1992" formatCode="0.00E+00">
                  <c:v>1992000</c:v>
                </c:pt>
                <c:pt idx="1993" formatCode="0.00E+00">
                  <c:v>1993000</c:v>
                </c:pt>
                <c:pt idx="1994" formatCode="0.00E+00">
                  <c:v>1994000</c:v>
                </c:pt>
                <c:pt idx="1995" formatCode="0.00E+00">
                  <c:v>1995000</c:v>
                </c:pt>
                <c:pt idx="1996" formatCode="0.00E+00">
                  <c:v>1996000</c:v>
                </c:pt>
                <c:pt idx="1997" formatCode="0.00E+00">
                  <c:v>1997000</c:v>
                </c:pt>
                <c:pt idx="1998" formatCode="0.00E+00">
                  <c:v>1998000</c:v>
                </c:pt>
                <c:pt idx="1999" formatCode="0.00E+00">
                  <c:v>1999000</c:v>
                </c:pt>
                <c:pt idx="2000" formatCode="0.00E+00">
                  <c:v>2000000</c:v>
                </c:pt>
                <c:pt idx="2001" formatCode="0.00E+00">
                  <c:v>2001000</c:v>
                </c:pt>
                <c:pt idx="2002" formatCode="0.00E+00">
                  <c:v>2002000</c:v>
                </c:pt>
                <c:pt idx="2003" formatCode="0.00E+00">
                  <c:v>2003000</c:v>
                </c:pt>
                <c:pt idx="2004" formatCode="0.00E+00">
                  <c:v>2004000</c:v>
                </c:pt>
                <c:pt idx="2005" formatCode="0.00E+00">
                  <c:v>2005000</c:v>
                </c:pt>
                <c:pt idx="2006" formatCode="0.00E+00">
                  <c:v>2006000</c:v>
                </c:pt>
                <c:pt idx="2007" formatCode="0.00E+00">
                  <c:v>2007000</c:v>
                </c:pt>
                <c:pt idx="2008" formatCode="0.00E+00">
                  <c:v>2008000</c:v>
                </c:pt>
                <c:pt idx="2009" formatCode="0.00E+00">
                  <c:v>2009000</c:v>
                </c:pt>
                <c:pt idx="2010" formatCode="0.00E+00">
                  <c:v>2010000</c:v>
                </c:pt>
                <c:pt idx="2011" formatCode="0.00E+00">
                  <c:v>2011000</c:v>
                </c:pt>
                <c:pt idx="2012" formatCode="0.00E+00">
                  <c:v>2012000</c:v>
                </c:pt>
                <c:pt idx="2013" formatCode="0.00E+00">
                  <c:v>2013000</c:v>
                </c:pt>
                <c:pt idx="2014" formatCode="0.00E+00">
                  <c:v>2014000</c:v>
                </c:pt>
                <c:pt idx="2015" formatCode="0.00E+00">
                  <c:v>2015000</c:v>
                </c:pt>
                <c:pt idx="2016" formatCode="0.00E+00">
                  <c:v>2016000</c:v>
                </c:pt>
                <c:pt idx="2017" formatCode="0.00E+00">
                  <c:v>2017000</c:v>
                </c:pt>
                <c:pt idx="2018" formatCode="0.00E+00">
                  <c:v>2018000</c:v>
                </c:pt>
                <c:pt idx="2019" formatCode="0.00E+00">
                  <c:v>2019000</c:v>
                </c:pt>
                <c:pt idx="2020" formatCode="0.00E+00">
                  <c:v>2020000</c:v>
                </c:pt>
                <c:pt idx="2021" formatCode="0.00E+00">
                  <c:v>2021000</c:v>
                </c:pt>
                <c:pt idx="2022" formatCode="0.00E+00">
                  <c:v>2022000</c:v>
                </c:pt>
                <c:pt idx="2023" formatCode="0.00E+00">
                  <c:v>2023000</c:v>
                </c:pt>
                <c:pt idx="2024" formatCode="0.00E+00">
                  <c:v>2024000</c:v>
                </c:pt>
                <c:pt idx="2025" formatCode="0.00E+00">
                  <c:v>2025000</c:v>
                </c:pt>
                <c:pt idx="2026" formatCode="0.00E+00">
                  <c:v>2026000</c:v>
                </c:pt>
                <c:pt idx="2027" formatCode="0.00E+00">
                  <c:v>2027000</c:v>
                </c:pt>
                <c:pt idx="2028" formatCode="0.00E+00">
                  <c:v>2028000</c:v>
                </c:pt>
                <c:pt idx="2029" formatCode="0.00E+00">
                  <c:v>2029000</c:v>
                </c:pt>
                <c:pt idx="2030" formatCode="0.00E+00">
                  <c:v>2030000</c:v>
                </c:pt>
                <c:pt idx="2031" formatCode="0.00E+00">
                  <c:v>2031000</c:v>
                </c:pt>
                <c:pt idx="2032" formatCode="0.00E+00">
                  <c:v>2032000</c:v>
                </c:pt>
                <c:pt idx="2033" formatCode="0.00E+00">
                  <c:v>2033000</c:v>
                </c:pt>
                <c:pt idx="2034" formatCode="0.00E+00">
                  <c:v>2034000</c:v>
                </c:pt>
                <c:pt idx="2035" formatCode="0.00E+00">
                  <c:v>2035000</c:v>
                </c:pt>
                <c:pt idx="2036" formatCode="0.00E+00">
                  <c:v>2036000</c:v>
                </c:pt>
                <c:pt idx="2037" formatCode="0.00E+00">
                  <c:v>2037000</c:v>
                </c:pt>
                <c:pt idx="2038" formatCode="0.00E+00">
                  <c:v>2038000</c:v>
                </c:pt>
                <c:pt idx="2039" formatCode="0.00E+00">
                  <c:v>2039000</c:v>
                </c:pt>
                <c:pt idx="2040" formatCode="0.00E+00">
                  <c:v>2040000</c:v>
                </c:pt>
                <c:pt idx="2041" formatCode="0.00E+00">
                  <c:v>2041000</c:v>
                </c:pt>
                <c:pt idx="2042" formatCode="0.00E+00">
                  <c:v>2042000</c:v>
                </c:pt>
                <c:pt idx="2043" formatCode="0.00E+00">
                  <c:v>2043000</c:v>
                </c:pt>
                <c:pt idx="2044" formatCode="0.00E+00">
                  <c:v>2044000</c:v>
                </c:pt>
                <c:pt idx="2045" formatCode="0.00E+00">
                  <c:v>2045000</c:v>
                </c:pt>
                <c:pt idx="2046" formatCode="0.00E+00">
                  <c:v>2046000</c:v>
                </c:pt>
                <c:pt idx="2047" formatCode="0.00E+00">
                  <c:v>2047000</c:v>
                </c:pt>
                <c:pt idx="2048" formatCode="0.00E+00">
                  <c:v>2048000</c:v>
                </c:pt>
                <c:pt idx="2049" formatCode="0.00E+00">
                  <c:v>2049000</c:v>
                </c:pt>
                <c:pt idx="2050" formatCode="0.00E+00">
                  <c:v>2050000</c:v>
                </c:pt>
                <c:pt idx="2051" formatCode="0.00E+00">
                  <c:v>2051000</c:v>
                </c:pt>
                <c:pt idx="2052" formatCode="0.00E+00">
                  <c:v>2052000</c:v>
                </c:pt>
                <c:pt idx="2053" formatCode="0.00E+00">
                  <c:v>2053000</c:v>
                </c:pt>
                <c:pt idx="2054" formatCode="0.00E+00">
                  <c:v>2054000</c:v>
                </c:pt>
                <c:pt idx="2055" formatCode="0.00E+00">
                  <c:v>2055000</c:v>
                </c:pt>
                <c:pt idx="2056" formatCode="0.00E+00">
                  <c:v>2056000</c:v>
                </c:pt>
                <c:pt idx="2057" formatCode="0.00E+00">
                  <c:v>2057000</c:v>
                </c:pt>
                <c:pt idx="2058" formatCode="0.00E+00">
                  <c:v>2058000</c:v>
                </c:pt>
                <c:pt idx="2059" formatCode="0.00E+00">
                  <c:v>2059000</c:v>
                </c:pt>
                <c:pt idx="2060" formatCode="0.00E+00">
                  <c:v>2060000</c:v>
                </c:pt>
                <c:pt idx="2061" formatCode="0.00E+00">
                  <c:v>2061000</c:v>
                </c:pt>
                <c:pt idx="2062" formatCode="0.00E+00">
                  <c:v>2062000</c:v>
                </c:pt>
                <c:pt idx="2063" formatCode="0.00E+00">
                  <c:v>2063000</c:v>
                </c:pt>
                <c:pt idx="2064" formatCode="0.00E+00">
                  <c:v>2064000</c:v>
                </c:pt>
                <c:pt idx="2065" formatCode="0.00E+00">
                  <c:v>2065000</c:v>
                </c:pt>
                <c:pt idx="2066" formatCode="0.00E+00">
                  <c:v>2066000</c:v>
                </c:pt>
                <c:pt idx="2067" formatCode="0.00E+00">
                  <c:v>2067000</c:v>
                </c:pt>
                <c:pt idx="2068" formatCode="0.00E+00">
                  <c:v>2068000</c:v>
                </c:pt>
                <c:pt idx="2069" formatCode="0.00E+00">
                  <c:v>2069000</c:v>
                </c:pt>
                <c:pt idx="2070" formatCode="0.00E+00">
                  <c:v>2070000</c:v>
                </c:pt>
                <c:pt idx="2071" formatCode="0.00E+00">
                  <c:v>2071000</c:v>
                </c:pt>
                <c:pt idx="2072" formatCode="0.00E+00">
                  <c:v>2072000</c:v>
                </c:pt>
                <c:pt idx="2073" formatCode="0.00E+00">
                  <c:v>2073000</c:v>
                </c:pt>
                <c:pt idx="2074" formatCode="0.00E+00">
                  <c:v>2074000</c:v>
                </c:pt>
                <c:pt idx="2075" formatCode="0.00E+00">
                  <c:v>2075000</c:v>
                </c:pt>
                <c:pt idx="2076" formatCode="0.00E+00">
                  <c:v>2076000</c:v>
                </c:pt>
                <c:pt idx="2077" formatCode="0.00E+00">
                  <c:v>2077000</c:v>
                </c:pt>
                <c:pt idx="2078" formatCode="0.00E+00">
                  <c:v>2078000</c:v>
                </c:pt>
                <c:pt idx="2079" formatCode="0.00E+00">
                  <c:v>2079000</c:v>
                </c:pt>
                <c:pt idx="2080" formatCode="0.00E+00">
                  <c:v>2080000</c:v>
                </c:pt>
                <c:pt idx="2081" formatCode="0.00E+00">
                  <c:v>2081000</c:v>
                </c:pt>
                <c:pt idx="2082" formatCode="0.00E+00">
                  <c:v>2082000</c:v>
                </c:pt>
                <c:pt idx="2083" formatCode="0.00E+00">
                  <c:v>2083000</c:v>
                </c:pt>
                <c:pt idx="2084" formatCode="0.00E+00">
                  <c:v>2084000</c:v>
                </c:pt>
                <c:pt idx="2085" formatCode="0.00E+00">
                  <c:v>2085000</c:v>
                </c:pt>
                <c:pt idx="2086" formatCode="0.00E+00">
                  <c:v>2086000</c:v>
                </c:pt>
                <c:pt idx="2087" formatCode="0.00E+00">
                  <c:v>2087000</c:v>
                </c:pt>
                <c:pt idx="2088" formatCode="0.00E+00">
                  <c:v>2088000</c:v>
                </c:pt>
                <c:pt idx="2089" formatCode="0.00E+00">
                  <c:v>2089000</c:v>
                </c:pt>
                <c:pt idx="2090" formatCode="0.00E+00">
                  <c:v>2090000</c:v>
                </c:pt>
                <c:pt idx="2091" formatCode="0.00E+00">
                  <c:v>2091000</c:v>
                </c:pt>
                <c:pt idx="2092" formatCode="0.00E+00">
                  <c:v>2092000</c:v>
                </c:pt>
                <c:pt idx="2093" formatCode="0.00E+00">
                  <c:v>2093000</c:v>
                </c:pt>
                <c:pt idx="2094" formatCode="0.00E+00">
                  <c:v>2094000</c:v>
                </c:pt>
                <c:pt idx="2095" formatCode="0.00E+00">
                  <c:v>2095000</c:v>
                </c:pt>
                <c:pt idx="2096" formatCode="0.00E+00">
                  <c:v>2096000</c:v>
                </c:pt>
                <c:pt idx="2097" formatCode="0.00E+00">
                  <c:v>2097000</c:v>
                </c:pt>
                <c:pt idx="2098" formatCode="0.00E+00">
                  <c:v>2098000</c:v>
                </c:pt>
                <c:pt idx="2099" formatCode="0.00E+00">
                  <c:v>2099000</c:v>
                </c:pt>
                <c:pt idx="2100" formatCode="0.00E+00">
                  <c:v>2100000</c:v>
                </c:pt>
                <c:pt idx="2101" formatCode="0.00E+00">
                  <c:v>2101000</c:v>
                </c:pt>
                <c:pt idx="2102" formatCode="0.00E+00">
                  <c:v>2102000</c:v>
                </c:pt>
                <c:pt idx="2103" formatCode="0.00E+00">
                  <c:v>2103000</c:v>
                </c:pt>
                <c:pt idx="2104" formatCode="0.00E+00">
                  <c:v>2104000</c:v>
                </c:pt>
                <c:pt idx="2105" formatCode="0.00E+00">
                  <c:v>2105000</c:v>
                </c:pt>
                <c:pt idx="2106" formatCode="0.00E+00">
                  <c:v>2106000</c:v>
                </c:pt>
                <c:pt idx="2107" formatCode="0.00E+00">
                  <c:v>2107000</c:v>
                </c:pt>
                <c:pt idx="2108" formatCode="0.00E+00">
                  <c:v>2108000</c:v>
                </c:pt>
                <c:pt idx="2109" formatCode="0.00E+00">
                  <c:v>2109000</c:v>
                </c:pt>
                <c:pt idx="2110" formatCode="0.00E+00">
                  <c:v>2110000</c:v>
                </c:pt>
                <c:pt idx="2111" formatCode="0.00E+00">
                  <c:v>2111000</c:v>
                </c:pt>
                <c:pt idx="2112" formatCode="0.00E+00">
                  <c:v>2112000</c:v>
                </c:pt>
                <c:pt idx="2113" formatCode="0.00E+00">
                  <c:v>2113000</c:v>
                </c:pt>
                <c:pt idx="2114" formatCode="0.00E+00">
                  <c:v>2114000</c:v>
                </c:pt>
                <c:pt idx="2115" formatCode="0.00E+00">
                  <c:v>2115000</c:v>
                </c:pt>
                <c:pt idx="2116" formatCode="0.00E+00">
                  <c:v>2116000</c:v>
                </c:pt>
                <c:pt idx="2117" formatCode="0.00E+00">
                  <c:v>2117000</c:v>
                </c:pt>
                <c:pt idx="2118" formatCode="0.00E+00">
                  <c:v>2118000</c:v>
                </c:pt>
                <c:pt idx="2119" formatCode="0.00E+00">
                  <c:v>2119000</c:v>
                </c:pt>
                <c:pt idx="2120" formatCode="0.00E+00">
                  <c:v>2120000</c:v>
                </c:pt>
                <c:pt idx="2121" formatCode="0.00E+00">
                  <c:v>2121000</c:v>
                </c:pt>
                <c:pt idx="2122" formatCode="0.00E+00">
                  <c:v>2122000</c:v>
                </c:pt>
                <c:pt idx="2123" formatCode="0.00E+00">
                  <c:v>2123000</c:v>
                </c:pt>
                <c:pt idx="2124" formatCode="0.00E+00">
                  <c:v>2124000</c:v>
                </c:pt>
                <c:pt idx="2125" formatCode="0.00E+00">
                  <c:v>2125000</c:v>
                </c:pt>
                <c:pt idx="2126" formatCode="0.00E+00">
                  <c:v>2126000</c:v>
                </c:pt>
                <c:pt idx="2127" formatCode="0.00E+00">
                  <c:v>2127000</c:v>
                </c:pt>
                <c:pt idx="2128" formatCode="0.00E+00">
                  <c:v>2128000</c:v>
                </c:pt>
                <c:pt idx="2129" formatCode="0.00E+00">
                  <c:v>2129000</c:v>
                </c:pt>
                <c:pt idx="2130" formatCode="0.00E+00">
                  <c:v>2130000</c:v>
                </c:pt>
                <c:pt idx="2131" formatCode="0.00E+00">
                  <c:v>2131000</c:v>
                </c:pt>
                <c:pt idx="2132" formatCode="0.00E+00">
                  <c:v>2132000</c:v>
                </c:pt>
                <c:pt idx="2133" formatCode="0.00E+00">
                  <c:v>2133000</c:v>
                </c:pt>
                <c:pt idx="2134" formatCode="0.00E+00">
                  <c:v>2134000</c:v>
                </c:pt>
                <c:pt idx="2135" formatCode="0.00E+00">
                  <c:v>2135000</c:v>
                </c:pt>
                <c:pt idx="2136" formatCode="0.00E+00">
                  <c:v>2136000</c:v>
                </c:pt>
                <c:pt idx="2137" formatCode="0.00E+00">
                  <c:v>2137000</c:v>
                </c:pt>
                <c:pt idx="2138" formatCode="0.00E+00">
                  <c:v>2138000</c:v>
                </c:pt>
                <c:pt idx="2139" formatCode="0.00E+00">
                  <c:v>2139000</c:v>
                </c:pt>
                <c:pt idx="2140" formatCode="0.00E+00">
                  <c:v>2140000</c:v>
                </c:pt>
                <c:pt idx="2141" formatCode="0.00E+00">
                  <c:v>2141000</c:v>
                </c:pt>
                <c:pt idx="2142" formatCode="0.00E+00">
                  <c:v>2142000</c:v>
                </c:pt>
                <c:pt idx="2143" formatCode="0.00E+00">
                  <c:v>2143000</c:v>
                </c:pt>
                <c:pt idx="2144" formatCode="0.00E+00">
                  <c:v>2144000</c:v>
                </c:pt>
                <c:pt idx="2145" formatCode="0.00E+00">
                  <c:v>2145000</c:v>
                </c:pt>
                <c:pt idx="2146" formatCode="0.00E+00">
                  <c:v>2146000</c:v>
                </c:pt>
                <c:pt idx="2147" formatCode="0.00E+00">
                  <c:v>2147000</c:v>
                </c:pt>
                <c:pt idx="2148" formatCode="0.00E+00">
                  <c:v>2148000</c:v>
                </c:pt>
                <c:pt idx="2149" formatCode="0.00E+00">
                  <c:v>2149000</c:v>
                </c:pt>
                <c:pt idx="2150" formatCode="0.00E+00">
                  <c:v>2150000</c:v>
                </c:pt>
                <c:pt idx="2151" formatCode="0.00E+00">
                  <c:v>2151000</c:v>
                </c:pt>
                <c:pt idx="2152" formatCode="0.00E+00">
                  <c:v>2152000</c:v>
                </c:pt>
                <c:pt idx="2153" formatCode="0.00E+00">
                  <c:v>2153000</c:v>
                </c:pt>
                <c:pt idx="2154" formatCode="0.00E+00">
                  <c:v>2154000</c:v>
                </c:pt>
                <c:pt idx="2155" formatCode="0.00E+00">
                  <c:v>2155000</c:v>
                </c:pt>
                <c:pt idx="2156" formatCode="0.00E+00">
                  <c:v>2156000</c:v>
                </c:pt>
                <c:pt idx="2157" formatCode="0.00E+00">
                  <c:v>2157000</c:v>
                </c:pt>
                <c:pt idx="2158" formatCode="0.00E+00">
                  <c:v>2158000</c:v>
                </c:pt>
                <c:pt idx="2159" formatCode="0.00E+00">
                  <c:v>2159000</c:v>
                </c:pt>
                <c:pt idx="2160" formatCode="0.00E+00">
                  <c:v>2160000</c:v>
                </c:pt>
                <c:pt idx="2161" formatCode="0.00E+00">
                  <c:v>2161000</c:v>
                </c:pt>
                <c:pt idx="2162" formatCode="0.00E+00">
                  <c:v>2162000</c:v>
                </c:pt>
                <c:pt idx="2163" formatCode="0.00E+00">
                  <c:v>2163000</c:v>
                </c:pt>
                <c:pt idx="2164" formatCode="0.00E+00">
                  <c:v>2164000</c:v>
                </c:pt>
                <c:pt idx="2165" formatCode="0.00E+00">
                  <c:v>2165000</c:v>
                </c:pt>
                <c:pt idx="2166" formatCode="0.00E+00">
                  <c:v>2166000</c:v>
                </c:pt>
                <c:pt idx="2167" formatCode="0.00E+00">
                  <c:v>2167000</c:v>
                </c:pt>
                <c:pt idx="2168" formatCode="0.00E+00">
                  <c:v>2168000</c:v>
                </c:pt>
                <c:pt idx="2169" formatCode="0.00E+00">
                  <c:v>2169000</c:v>
                </c:pt>
                <c:pt idx="2170" formatCode="0.00E+00">
                  <c:v>2170000</c:v>
                </c:pt>
                <c:pt idx="2171" formatCode="0.00E+00">
                  <c:v>2171000</c:v>
                </c:pt>
                <c:pt idx="2172" formatCode="0.00E+00">
                  <c:v>2172000</c:v>
                </c:pt>
                <c:pt idx="2173" formatCode="0.00E+00">
                  <c:v>2173000</c:v>
                </c:pt>
                <c:pt idx="2174" formatCode="0.00E+00">
                  <c:v>2174000</c:v>
                </c:pt>
                <c:pt idx="2175" formatCode="0.00E+00">
                  <c:v>2175000</c:v>
                </c:pt>
                <c:pt idx="2176" formatCode="0.00E+00">
                  <c:v>2176000</c:v>
                </c:pt>
                <c:pt idx="2177" formatCode="0.00E+00">
                  <c:v>2177000</c:v>
                </c:pt>
                <c:pt idx="2178" formatCode="0.00E+00">
                  <c:v>2178000</c:v>
                </c:pt>
                <c:pt idx="2179" formatCode="0.00E+00">
                  <c:v>2179000</c:v>
                </c:pt>
                <c:pt idx="2180" formatCode="0.00E+00">
                  <c:v>2180000</c:v>
                </c:pt>
                <c:pt idx="2181" formatCode="0.00E+00">
                  <c:v>2181000</c:v>
                </c:pt>
                <c:pt idx="2182" formatCode="0.00E+00">
                  <c:v>2182000</c:v>
                </c:pt>
                <c:pt idx="2183" formatCode="0.00E+00">
                  <c:v>2183000</c:v>
                </c:pt>
                <c:pt idx="2184" formatCode="0.00E+00">
                  <c:v>2184000</c:v>
                </c:pt>
                <c:pt idx="2185" formatCode="0.00E+00">
                  <c:v>2185000</c:v>
                </c:pt>
                <c:pt idx="2186" formatCode="0.00E+00">
                  <c:v>2186000</c:v>
                </c:pt>
                <c:pt idx="2187" formatCode="0.00E+00">
                  <c:v>2187000</c:v>
                </c:pt>
                <c:pt idx="2188" formatCode="0.00E+00">
                  <c:v>2188000</c:v>
                </c:pt>
                <c:pt idx="2189" formatCode="0.00E+00">
                  <c:v>2189000</c:v>
                </c:pt>
                <c:pt idx="2190" formatCode="0.00E+00">
                  <c:v>2190000</c:v>
                </c:pt>
                <c:pt idx="2191" formatCode="0.00E+00">
                  <c:v>2191000</c:v>
                </c:pt>
                <c:pt idx="2192" formatCode="0.00E+00">
                  <c:v>2192000</c:v>
                </c:pt>
                <c:pt idx="2193" formatCode="0.00E+00">
                  <c:v>2193000</c:v>
                </c:pt>
                <c:pt idx="2194" formatCode="0.00E+00">
                  <c:v>2194000</c:v>
                </c:pt>
                <c:pt idx="2195" formatCode="0.00E+00">
                  <c:v>2195000</c:v>
                </c:pt>
                <c:pt idx="2196" formatCode="0.00E+00">
                  <c:v>2196000</c:v>
                </c:pt>
                <c:pt idx="2197" formatCode="0.00E+00">
                  <c:v>2197000</c:v>
                </c:pt>
                <c:pt idx="2198" formatCode="0.00E+00">
                  <c:v>2198000</c:v>
                </c:pt>
                <c:pt idx="2199" formatCode="0.00E+00">
                  <c:v>2199000</c:v>
                </c:pt>
                <c:pt idx="2200" formatCode="0.00E+00">
                  <c:v>2200000</c:v>
                </c:pt>
                <c:pt idx="2201" formatCode="0.00E+00">
                  <c:v>2201000</c:v>
                </c:pt>
                <c:pt idx="2202" formatCode="0.00E+00">
                  <c:v>2202000</c:v>
                </c:pt>
                <c:pt idx="2203" formatCode="0.00E+00">
                  <c:v>2203000</c:v>
                </c:pt>
                <c:pt idx="2204" formatCode="0.00E+00">
                  <c:v>2204000</c:v>
                </c:pt>
                <c:pt idx="2205" formatCode="0.00E+00">
                  <c:v>2205000</c:v>
                </c:pt>
                <c:pt idx="2206" formatCode="0.00E+00">
                  <c:v>2206000</c:v>
                </c:pt>
                <c:pt idx="2207" formatCode="0.00E+00">
                  <c:v>2207000</c:v>
                </c:pt>
                <c:pt idx="2208" formatCode="0.00E+00">
                  <c:v>2208000</c:v>
                </c:pt>
                <c:pt idx="2209" formatCode="0.00E+00">
                  <c:v>2209000</c:v>
                </c:pt>
                <c:pt idx="2210" formatCode="0.00E+00">
                  <c:v>2210000</c:v>
                </c:pt>
                <c:pt idx="2211" formatCode="0.00E+00">
                  <c:v>2211000</c:v>
                </c:pt>
                <c:pt idx="2212" formatCode="0.00E+00">
                  <c:v>2212000</c:v>
                </c:pt>
                <c:pt idx="2213" formatCode="0.00E+00">
                  <c:v>2213000</c:v>
                </c:pt>
                <c:pt idx="2214" formatCode="0.00E+00">
                  <c:v>2214000</c:v>
                </c:pt>
                <c:pt idx="2215" formatCode="0.00E+00">
                  <c:v>2215000</c:v>
                </c:pt>
                <c:pt idx="2216" formatCode="0.00E+00">
                  <c:v>2216000</c:v>
                </c:pt>
                <c:pt idx="2217" formatCode="0.00E+00">
                  <c:v>2217000</c:v>
                </c:pt>
                <c:pt idx="2218" formatCode="0.00E+00">
                  <c:v>2218000</c:v>
                </c:pt>
                <c:pt idx="2219" formatCode="0.00E+00">
                  <c:v>2219000</c:v>
                </c:pt>
                <c:pt idx="2220" formatCode="0.00E+00">
                  <c:v>2220000</c:v>
                </c:pt>
                <c:pt idx="2221" formatCode="0.00E+00">
                  <c:v>2221000</c:v>
                </c:pt>
                <c:pt idx="2222" formatCode="0.00E+00">
                  <c:v>2222000</c:v>
                </c:pt>
                <c:pt idx="2223" formatCode="0.00E+00">
                  <c:v>2223000</c:v>
                </c:pt>
                <c:pt idx="2224" formatCode="0.00E+00">
                  <c:v>2224000</c:v>
                </c:pt>
                <c:pt idx="2225" formatCode="0.00E+00">
                  <c:v>2225000</c:v>
                </c:pt>
                <c:pt idx="2226" formatCode="0.00E+00">
                  <c:v>2226000</c:v>
                </c:pt>
                <c:pt idx="2227" formatCode="0.00E+00">
                  <c:v>2227000</c:v>
                </c:pt>
                <c:pt idx="2228" formatCode="0.00E+00">
                  <c:v>2228000</c:v>
                </c:pt>
                <c:pt idx="2229" formatCode="0.00E+00">
                  <c:v>2229000</c:v>
                </c:pt>
                <c:pt idx="2230" formatCode="0.00E+00">
                  <c:v>2230000</c:v>
                </c:pt>
                <c:pt idx="2231" formatCode="0.00E+00">
                  <c:v>2231000</c:v>
                </c:pt>
                <c:pt idx="2232" formatCode="0.00E+00">
                  <c:v>2232000</c:v>
                </c:pt>
                <c:pt idx="2233" formatCode="0.00E+00">
                  <c:v>2233000</c:v>
                </c:pt>
                <c:pt idx="2234" formatCode="0.00E+00">
                  <c:v>2234000</c:v>
                </c:pt>
                <c:pt idx="2235" formatCode="0.00E+00">
                  <c:v>2235000</c:v>
                </c:pt>
                <c:pt idx="2236" formatCode="0.00E+00">
                  <c:v>2236000</c:v>
                </c:pt>
                <c:pt idx="2237" formatCode="0.00E+00">
                  <c:v>2237000</c:v>
                </c:pt>
                <c:pt idx="2238" formatCode="0.00E+00">
                  <c:v>2238000</c:v>
                </c:pt>
                <c:pt idx="2239" formatCode="0.00E+00">
                  <c:v>2239000</c:v>
                </c:pt>
                <c:pt idx="2240" formatCode="0.00E+00">
                  <c:v>2240000</c:v>
                </c:pt>
                <c:pt idx="2241" formatCode="0.00E+00">
                  <c:v>2241000</c:v>
                </c:pt>
                <c:pt idx="2242" formatCode="0.00E+00">
                  <c:v>2242000</c:v>
                </c:pt>
                <c:pt idx="2243" formatCode="0.00E+00">
                  <c:v>2243000</c:v>
                </c:pt>
                <c:pt idx="2244" formatCode="0.00E+00">
                  <c:v>2244000</c:v>
                </c:pt>
                <c:pt idx="2245" formatCode="0.00E+00">
                  <c:v>2245000</c:v>
                </c:pt>
                <c:pt idx="2246" formatCode="0.00E+00">
                  <c:v>2246000</c:v>
                </c:pt>
                <c:pt idx="2247" formatCode="0.00E+00">
                  <c:v>2247000</c:v>
                </c:pt>
                <c:pt idx="2248" formatCode="0.00E+00">
                  <c:v>2248000</c:v>
                </c:pt>
                <c:pt idx="2249" formatCode="0.00E+00">
                  <c:v>2249000</c:v>
                </c:pt>
                <c:pt idx="2250" formatCode="0.00E+00">
                  <c:v>2250000</c:v>
                </c:pt>
                <c:pt idx="2251" formatCode="0.00E+00">
                  <c:v>2251000</c:v>
                </c:pt>
                <c:pt idx="2252" formatCode="0.00E+00">
                  <c:v>2252000</c:v>
                </c:pt>
                <c:pt idx="2253" formatCode="0.00E+00">
                  <c:v>2253000</c:v>
                </c:pt>
                <c:pt idx="2254" formatCode="0.00E+00">
                  <c:v>2254000</c:v>
                </c:pt>
                <c:pt idx="2255" formatCode="0.00E+00">
                  <c:v>2255000</c:v>
                </c:pt>
                <c:pt idx="2256" formatCode="0.00E+00">
                  <c:v>2256000</c:v>
                </c:pt>
                <c:pt idx="2257" formatCode="0.00E+00">
                  <c:v>2257000</c:v>
                </c:pt>
                <c:pt idx="2258" formatCode="0.00E+00">
                  <c:v>2258000</c:v>
                </c:pt>
                <c:pt idx="2259" formatCode="0.00E+00">
                  <c:v>2259000</c:v>
                </c:pt>
                <c:pt idx="2260" formatCode="0.00E+00">
                  <c:v>2260000</c:v>
                </c:pt>
                <c:pt idx="2261" formatCode="0.00E+00">
                  <c:v>2261000</c:v>
                </c:pt>
                <c:pt idx="2262" formatCode="0.00E+00">
                  <c:v>2262000</c:v>
                </c:pt>
                <c:pt idx="2263" formatCode="0.00E+00">
                  <c:v>2263000</c:v>
                </c:pt>
                <c:pt idx="2264" formatCode="0.00E+00">
                  <c:v>2264000</c:v>
                </c:pt>
                <c:pt idx="2265" formatCode="0.00E+00">
                  <c:v>2265000</c:v>
                </c:pt>
                <c:pt idx="2266" formatCode="0.00E+00">
                  <c:v>2266000</c:v>
                </c:pt>
                <c:pt idx="2267" formatCode="0.00E+00">
                  <c:v>2267000</c:v>
                </c:pt>
                <c:pt idx="2268" formatCode="0.00E+00">
                  <c:v>2268000</c:v>
                </c:pt>
                <c:pt idx="2269" formatCode="0.00E+00">
                  <c:v>2269000</c:v>
                </c:pt>
                <c:pt idx="2270" formatCode="0.00E+00">
                  <c:v>2270000</c:v>
                </c:pt>
                <c:pt idx="2271" formatCode="0.00E+00">
                  <c:v>2271000</c:v>
                </c:pt>
                <c:pt idx="2272" formatCode="0.00E+00">
                  <c:v>2272000</c:v>
                </c:pt>
                <c:pt idx="2273" formatCode="0.00E+00">
                  <c:v>2273000</c:v>
                </c:pt>
                <c:pt idx="2274" formatCode="0.00E+00">
                  <c:v>2274000</c:v>
                </c:pt>
                <c:pt idx="2275" formatCode="0.00E+00">
                  <c:v>2275000</c:v>
                </c:pt>
                <c:pt idx="2276" formatCode="0.00E+00">
                  <c:v>2276000</c:v>
                </c:pt>
                <c:pt idx="2277" formatCode="0.00E+00">
                  <c:v>2277000</c:v>
                </c:pt>
                <c:pt idx="2278" formatCode="0.00E+00">
                  <c:v>2278000</c:v>
                </c:pt>
                <c:pt idx="2279" formatCode="0.00E+00">
                  <c:v>2279000</c:v>
                </c:pt>
                <c:pt idx="2280" formatCode="0.00E+00">
                  <c:v>2280000</c:v>
                </c:pt>
                <c:pt idx="2281" formatCode="0.00E+00">
                  <c:v>2281000</c:v>
                </c:pt>
                <c:pt idx="2282" formatCode="0.00E+00">
                  <c:v>2282000</c:v>
                </c:pt>
                <c:pt idx="2283" formatCode="0.00E+00">
                  <c:v>2283000</c:v>
                </c:pt>
                <c:pt idx="2284" formatCode="0.00E+00">
                  <c:v>2284000</c:v>
                </c:pt>
                <c:pt idx="2285" formatCode="0.00E+00">
                  <c:v>2285000</c:v>
                </c:pt>
                <c:pt idx="2286" formatCode="0.00E+00">
                  <c:v>2286000</c:v>
                </c:pt>
                <c:pt idx="2287" formatCode="0.00E+00">
                  <c:v>2287000</c:v>
                </c:pt>
                <c:pt idx="2288" formatCode="0.00E+00">
                  <c:v>2288000</c:v>
                </c:pt>
                <c:pt idx="2289" formatCode="0.00E+00">
                  <c:v>2289000</c:v>
                </c:pt>
                <c:pt idx="2290" formatCode="0.00E+00">
                  <c:v>2290000</c:v>
                </c:pt>
                <c:pt idx="2291" formatCode="0.00E+00">
                  <c:v>2291000</c:v>
                </c:pt>
                <c:pt idx="2292" formatCode="0.00E+00">
                  <c:v>2292000</c:v>
                </c:pt>
                <c:pt idx="2293" formatCode="0.00E+00">
                  <c:v>2293000</c:v>
                </c:pt>
                <c:pt idx="2294" formatCode="0.00E+00">
                  <c:v>2294000</c:v>
                </c:pt>
                <c:pt idx="2295" formatCode="0.00E+00">
                  <c:v>2295000</c:v>
                </c:pt>
                <c:pt idx="2296" formatCode="0.00E+00">
                  <c:v>2296000</c:v>
                </c:pt>
                <c:pt idx="2297" formatCode="0.00E+00">
                  <c:v>2297000</c:v>
                </c:pt>
                <c:pt idx="2298" formatCode="0.00E+00">
                  <c:v>2298000</c:v>
                </c:pt>
                <c:pt idx="2299" formatCode="0.00E+00">
                  <c:v>2299000</c:v>
                </c:pt>
                <c:pt idx="2300" formatCode="0.00E+00">
                  <c:v>2300000</c:v>
                </c:pt>
                <c:pt idx="2301" formatCode="0.00E+00">
                  <c:v>2301000</c:v>
                </c:pt>
                <c:pt idx="2302" formatCode="0.00E+00">
                  <c:v>2302000</c:v>
                </c:pt>
                <c:pt idx="2303" formatCode="0.00E+00">
                  <c:v>2303000</c:v>
                </c:pt>
                <c:pt idx="2304" formatCode="0.00E+00">
                  <c:v>2304000</c:v>
                </c:pt>
                <c:pt idx="2305" formatCode="0.00E+00">
                  <c:v>2305000</c:v>
                </c:pt>
                <c:pt idx="2306" formatCode="0.00E+00">
                  <c:v>2306000</c:v>
                </c:pt>
                <c:pt idx="2307" formatCode="0.00E+00">
                  <c:v>2307000</c:v>
                </c:pt>
                <c:pt idx="2308" formatCode="0.00E+00">
                  <c:v>2308000</c:v>
                </c:pt>
                <c:pt idx="2309" formatCode="0.00E+00">
                  <c:v>2309000</c:v>
                </c:pt>
                <c:pt idx="2310" formatCode="0.00E+00">
                  <c:v>2310000</c:v>
                </c:pt>
                <c:pt idx="2311" formatCode="0.00E+00">
                  <c:v>2311000</c:v>
                </c:pt>
                <c:pt idx="2312" formatCode="0.00E+00">
                  <c:v>2312000</c:v>
                </c:pt>
                <c:pt idx="2313" formatCode="0.00E+00">
                  <c:v>2313000</c:v>
                </c:pt>
                <c:pt idx="2314" formatCode="0.00E+00">
                  <c:v>2314000</c:v>
                </c:pt>
                <c:pt idx="2315" formatCode="0.00E+00">
                  <c:v>2315000</c:v>
                </c:pt>
                <c:pt idx="2316" formatCode="0.00E+00">
                  <c:v>2316000</c:v>
                </c:pt>
                <c:pt idx="2317" formatCode="0.00E+00">
                  <c:v>2317000</c:v>
                </c:pt>
                <c:pt idx="2318" formatCode="0.00E+00">
                  <c:v>2318000</c:v>
                </c:pt>
                <c:pt idx="2319" formatCode="0.00E+00">
                  <c:v>2319000</c:v>
                </c:pt>
                <c:pt idx="2320" formatCode="0.00E+00">
                  <c:v>2320000</c:v>
                </c:pt>
                <c:pt idx="2321" formatCode="0.00E+00">
                  <c:v>2321000</c:v>
                </c:pt>
                <c:pt idx="2322" formatCode="0.00E+00">
                  <c:v>2322000</c:v>
                </c:pt>
                <c:pt idx="2323" formatCode="0.00E+00">
                  <c:v>2323000</c:v>
                </c:pt>
                <c:pt idx="2324" formatCode="0.00E+00">
                  <c:v>2324000</c:v>
                </c:pt>
                <c:pt idx="2325" formatCode="0.00E+00">
                  <c:v>2325000</c:v>
                </c:pt>
                <c:pt idx="2326" formatCode="0.00E+00">
                  <c:v>2326000</c:v>
                </c:pt>
                <c:pt idx="2327" formatCode="0.00E+00">
                  <c:v>2327000</c:v>
                </c:pt>
                <c:pt idx="2328" formatCode="0.00E+00">
                  <c:v>2328000</c:v>
                </c:pt>
                <c:pt idx="2329" formatCode="0.00E+00">
                  <c:v>2329000</c:v>
                </c:pt>
                <c:pt idx="2330" formatCode="0.00E+00">
                  <c:v>2330000</c:v>
                </c:pt>
                <c:pt idx="2331" formatCode="0.00E+00">
                  <c:v>2331000</c:v>
                </c:pt>
                <c:pt idx="2332" formatCode="0.00E+00">
                  <c:v>2332000</c:v>
                </c:pt>
                <c:pt idx="2333" formatCode="0.00E+00">
                  <c:v>2333000</c:v>
                </c:pt>
                <c:pt idx="2334" formatCode="0.00E+00">
                  <c:v>2334000</c:v>
                </c:pt>
                <c:pt idx="2335" formatCode="0.00E+00">
                  <c:v>2335000</c:v>
                </c:pt>
                <c:pt idx="2336" formatCode="0.00E+00">
                  <c:v>2336000</c:v>
                </c:pt>
                <c:pt idx="2337" formatCode="0.00E+00">
                  <c:v>2337000</c:v>
                </c:pt>
                <c:pt idx="2338" formatCode="0.00E+00">
                  <c:v>2338000</c:v>
                </c:pt>
                <c:pt idx="2339" formatCode="0.00E+00">
                  <c:v>2339000</c:v>
                </c:pt>
                <c:pt idx="2340" formatCode="0.00E+00">
                  <c:v>2340000</c:v>
                </c:pt>
                <c:pt idx="2341" formatCode="0.00E+00">
                  <c:v>2341000</c:v>
                </c:pt>
                <c:pt idx="2342" formatCode="0.00E+00">
                  <c:v>2342000</c:v>
                </c:pt>
                <c:pt idx="2343" formatCode="0.00E+00">
                  <c:v>2343000</c:v>
                </c:pt>
                <c:pt idx="2344" formatCode="0.00E+00">
                  <c:v>2344000</c:v>
                </c:pt>
                <c:pt idx="2345" formatCode="0.00E+00">
                  <c:v>2345000</c:v>
                </c:pt>
                <c:pt idx="2346" formatCode="0.00E+00">
                  <c:v>2346000</c:v>
                </c:pt>
                <c:pt idx="2347" formatCode="0.00E+00">
                  <c:v>2347000</c:v>
                </c:pt>
                <c:pt idx="2348" formatCode="0.00E+00">
                  <c:v>2348000</c:v>
                </c:pt>
                <c:pt idx="2349" formatCode="0.00E+00">
                  <c:v>2349000</c:v>
                </c:pt>
                <c:pt idx="2350" formatCode="0.00E+00">
                  <c:v>2350000</c:v>
                </c:pt>
                <c:pt idx="2351" formatCode="0.00E+00">
                  <c:v>2351000</c:v>
                </c:pt>
                <c:pt idx="2352" formatCode="0.00E+00">
                  <c:v>2352000</c:v>
                </c:pt>
                <c:pt idx="2353" formatCode="0.00E+00">
                  <c:v>2353000</c:v>
                </c:pt>
                <c:pt idx="2354" formatCode="0.00E+00">
                  <c:v>2354000</c:v>
                </c:pt>
                <c:pt idx="2355" formatCode="0.00E+00">
                  <c:v>2355000</c:v>
                </c:pt>
                <c:pt idx="2356" formatCode="0.00E+00">
                  <c:v>2356000</c:v>
                </c:pt>
                <c:pt idx="2357" formatCode="0.00E+00">
                  <c:v>2357000</c:v>
                </c:pt>
                <c:pt idx="2358" formatCode="0.00E+00">
                  <c:v>2358000</c:v>
                </c:pt>
                <c:pt idx="2359" formatCode="0.00E+00">
                  <c:v>2359000</c:v>
                </c:pt>
                <c:pt idx="2360" formatCode="0.00E+00">
                  <c:v>2360000</c:v>
                </c:pt>
                <c:pt idx="2361" formatCode="0.00E+00">
                  <c:v>2361000</c:v>
                </c:pt>
                <c:pt idx="2362" formatCode="0.00E+00">
                  <c:v>2362000</c:v>
                </c:pt>
                <c:pt idx="2363" formatCode="0.00E+00">
                  <c:v>2363000</c:v>
                </c:pt>
                <c:pt idx="2364" formatCode="0.00E+00">
                  <c:v>2364000</c:v>
                </c:pt>
                <c:pt idx="2365" formatCode="0.00E+00">
                  <c:v>2365000</c:v>
                </c:pt>
                <c:pt idx="2366" formatCode="0.00E+00">
                  <c:v>2366000</c:v>
                </c:pt>
                <c:pt idx="2367" formatCode="0.00E+00">
                  <c:v>2367000</c:v>
                </c:pt>
                <c:pt idx="2368" formatCode="0.00E+00">
                  <c:v>2368000</c:v>
                </c:pt>
                <c:pt idx="2369" formatCode="0.00E+00">
                  <c:v>2369000</c:v>
                </c:pt>
                <c:pt idx="2370" formatCode="0.00E+00">
                  <c:v>2370000</c:v>
                </c:pt>
                <c:pt idx="2371" formatCode="0.00E+00">
                  <c:v>2371000</c:v>
                </c:pt>
                <c:pt idx="2372" formatCode="0.00E+00">
                  <c:v>2372000</c:v>
                </c:pt>
                <c:pt idx="2373" formatCode="0.00E+00">
                  <c:v>2373000</c:v>
                </c:pt>
                <c:pt idx="2374" formatCode="0.00E+00">
                  <c:v>2374000</c:v>
                </c:pt>
                <c:pt idx="2375" formatCode="0.00E+00">
                  <c:v>2375000</c:v>
                </c:pt>
                <c:pt idx="2376" formatCode="0.00E+00">
                  <c:v>2376000</c:v>
                </c:pt>
                <c:pt idx="2377" formatCode="0.00E+00">
                  <c:v>2377000</c:v>
                </c:pt>
                <c:pt idx="2378" formatCode="0.00E+00">
                  <c:v>2378000</c:v>
                </c:pt>
                <c:pt idx="2379" formatCode="0.00E+00">
                  <c:v>2379000</c:v>
                </c:pt>
                <c:pt idx="2380" formatCode="0.00E+00">
                  <c:v>2380000</c:v>
                </c:pt>
                <c:pt idx="2381" formatCode="0.00E+00">
                  <c:v>2381000</c:v>
                </c:pt>
                <c:pt idx="2382" formatCode="0.00E+00">
                  <c:v>2382000</c:v>
                </c:pt>
                <c:pt idx="2383" formatCode="0.00E+00">
                  <c:v>2383000</c:v>
                </c:pt>
                <c:pt idx="2384" formatCode="0.00E+00">
                  <c:v>2384000</c:v>
                </c:pt>
                <c:pt idx="2385" formatCode="0.00E+00">
                  <c:v>2385000</c:v>
                </c:pt>
                <c:pt idx="2386" formatCode="0.00E+00">
                  <c:v>2386000</c:v>
                </c:pt>
                <c:pt idx="2387" formatCode="0.00E+00">
                  <c:v>2387000</c:v>
                </c:pt>
                <c:pt idx="2388" formatCode="0.00E+00">
                  <c:v>2388000</c:v>
                </c:pt>
                <c:pt idx="2389" formatCode="0.00E+00">
                  <c:v>2389000</c:v>
                </c:pt>
                <c:pt idx="2390" formatCode="0.00E+00">
                  <c:v>2390000</c:v>
                </c:pt>
                <c:pt idx="2391" formatCode="0.00E+00">
                  <c:v>2391000</c:v>
                </c:pt>
                <c:pt idx="2392" formatCode="0.00E+00">
                  <c:v>2392000</c:v>
                </c:pt>
                <c:pt idx="2393" formatCode="0.00E+00">
                  <c:v>2393000</c:v>
                </c:pt>
                <c:pt idx="2394" formatCode="0.00E+00">
                  <c:v>2394000</c:v>
                </c:pt>
                <c:pt idx="2395" formatCode="0.00E+00">
                  <c:v>2395000</c:v>
                </c:pt>
                <c:pt idx="2396" formatCode="0.00E+00">
                  <c:v>2396000</c:v>
                </c:pt>
                <c:pt idx="2397" formatCode="0.00E+00">
                  <c:v>2397000</c:v>
                </c:pt>
                <c:pt idx="2398" formatCode="0.00E+00">
                  <c:v>2398000</c:v>
                </c:pt>
                <c:pt idx="2399" formatCode="0.00E+00">
                  <c:v>2399000</c:v>
                </c:pt>
                <c:pt idx="2400" formatCode="0.00E+00">
                  <c:v>2400000</c:v>
                </c:pt>
                <c:pt idx="2401" formatCode="0.00E+00">
                  <c:v>2401000</c:v>
                </c:pt>
                <c:pt idx="2402" formatCode="0.00E+00">
                  <c:v>2402000</c:v>
                </c:pt>
                <c:pt idx="2403" formatCode="0.00E+00">
                  <c:v>2403000</c:v>
                </c:pt>
                <c:pt idx="2404" formatCode="0.00E+00">
                  <c:v>2404000</c:v>
                </c:pt>
                <c:pt idx="2405" formatCode="0.00E+00">
                  <c:v>2405000</c:v>
                </c:pt>
                <c:pt idx="2406" formatCode="0.00E+00">
                  <c:v>2406000</c:v>
                </c:pt>
                <c:pt idx="2407" formatCode="0.00E+00">
                  <c:v>2407000</c:v>
                </c:pt>
                <c:pt idx="2408" formatCode="0.00E+00">
                  <c:v>2408000</c:v>
                </c:pt>
                <c:pt idx="2409" formatCode="0.00E+00">
                  <c:v>2409000</c:v>
                </c:pt>
                <c:pt idx="2410" formatCode="0.00E+00">
                  <c:v>2410000</c:v>
                </c:pt>
                <c:pt idx="2411" formatCode="0.00E+00">
                  <c:v>2411000</c:v>
                </c:pt>
                <c:pt idx="2412" formatCode="0.00E+00">
                  <c:v>2412000</c:v>
                </c:pt>
                <c:pt idx="2413" formatCode="0.00E+00">
                  <c:v>2413000</c:v>
                </c:pt>
                <c:pt idx="2414" formatCode="0.00E+00">
                  <c:v>2414000</c:v>
                </c:pt>
                <c:pt idx="2415" formatCode="0.00E+00">
                  <c:v>2415000</c:v>
                </c:pt>
                <c:pt idx="2416" formatCode="0.00E+00">
                  <c:v>2416000</c:v>
                </c:pt>
                <c:pt idx="2417" formatCode="0.00E+00">
                  <c:v>2417000</c:v>
                </c:pt>
                <c:pt idx="2418" formatCode="0.00E+00">
                  <c:v>2418000</c:v>
                </c:pt>
                <c:pt idx="2419" formatCode="0.00E+00">
                  <c:v>2419000</c:v>
                </c:pt>
                <c:pt idx="2420" formatCode="0.00E+00">
                  <c:v>2420000</c:v>
                </c:pt>
                <c:pt idx="2421" formatCode="0.00E+00">
                  <c:v>2421000</c:v>
                </c:pt>
                <c:pt idx="2422" formatCode="0.00E+00">
                  <c:v>2422000</c:v>
                </c:pt>
                <c:pt idx="2423" formatCode="0.00E+00">
                  <c:v>2423000</c:v>
                </c:pt>
                <c:pt idx="2424" formatCode="0.00E+00">
                  <c:v>2424000</c:v>
                </c:pt>
                <c:pt idx="2425" formatCode="0.00E+00">
                  <c:v>2425000</c:v>
                </c:pt>
                <c:pt idx="2426" formatCode="0.00E+00">
                  <c:v>2426000</c:v>
                </c:pt>
                <c:pt idx="2427" formatCode="0.00E+00">
                  <c:v>2427000</c:v>
                </c:pt>
                <c:pt idx="2428" formatCode="0.00E+00">
                  <c:v>2428000</c:v>
                </c:pt>
                <c:pt idx="2429" formatCode="0.00E+00">
                  <c:v>2429000</c:v>
                </c:pt>
                <c:pt idx="2430" formatCode="0.00E+00">
                  <c:v>2430000</c:v>
                </c:pt>
                <c:pt idx="2431" formatCode="0.00E+00">
                  <c:v>2431000</c:v>
                </c:pt>
                <c:pt idx="2432" formatCode="0.00E+00">
                  <c:v>2432000</c:v>
                </c:pt>
                <c:pt idx="2433" formatCode="0.00E+00">
                  <c:v>2433000</c:v>
                </c:pt>
                <c:pt idx="2434" formatCode="0.00E+00">
                  <c:v>2434000</c:v>
                </c:pt>
                <c:pt idx="2435" formatCode="0.00E+00">
                  <c:v>2435000</c:v>
                </c:pt>
                <c:pt idx="2436" formatCode="0.00E+00">
                  <c:v>2436000</c:v>
                </c:pt>
                <c:pt idx="2437" formatCode="0.00E+00">
                  <c:v>2437000</c:v>
                </c:pt>
                <c:pt idx="2438" formatCode="0.00E+00">
                  <c:v>2438000</c:v>
                </c:pt>
                <c:pt idx="2439" formatCode="0.00E+00">
                  <c:v>2439000</c:v>
                </c:pt>
                <c:pt idx="2440" formatCode="0.00E+00">
                  <c:v>2440000</c:v>
                </c:pt>
                <c:pt idx="2441" formatCode="0.00E+00">
                  <c:v>2441000</c:v>
                </c:pt>
                <c:pt idx="2442" formatCode="0.00E+00">
                  <c:v>2442000</c:v>
                </c:pt>
                <c:pt idx="2443" formatCode="0.00E+00">
                  <c:v>2443000</c:v>
                </c:pt>
                <c:pt idx="2444" formatCode="0.00E+00">
                  <c:v>2444000</c:v>
                </c:pt>
                <c:pt idx="2445" formatCode="0.00E+00">
                  <c:v>2445000</c:v>
                </c:pt>
                <c:pt idx="2446" formatCode="0.00E+00">
                  <c:v>2446000</c:v>
                </c:pt>
                <c:pt idx="2447" formatCode="0.00E+00">
                  <c:v>2447000</c:v>
                </c:pt>
                <c:pt idx="2448" formatCode="0.00E+00">
                  <c:v>2448000</c:v>
                </c:pt>
                <c:pt idx="2449" formatCode="0.00E+00">
                  <c:v>2449000</c:v>
                </c:pt>
                <c:pt idx="2450" formatCode="0.00E+00">
                  <c:v>2450000</c:v>
                </c:pt>
                <c:pt idx="2451" formatCode="0.00E+00">
                  <c:v>2451000</c:v>
                </c:pt>
                <c:pt idx="2452" formatCode="0.00E+00">
                  <c:v>2452000</c:v>
                </c:pt>
                <c:pt idx="2453" formatCode="0.00E+00">
                  <c:v>2453000</c:v>
                </c:pt>
                <c:pt idx="2454" formatCode="0.00E+00">
                  <c:v>2454000</c:v>
                </c:pt>
                <c:pt idx="2455" formatCode="0.00E+00">
                  <c:v>2455000</c:v>
                </c:pt>
                <c:pt idx="2456" formatCode="0.00E+00">
                  <c:v>2456000</c:v>
                </c:pt>
                <c:pt idx="2457" formatCode="0.00E+00">
                  <c:v>2457000</c:v>
                </c:pt>
                <c:pt idx="2458" formatCode="0.00E+00">
                  <c:v>2458000</c:v>
                </c:pt>
                <c:pt idx="2459" formatCode="0.00E+00">
                  <c:v>2459000</c:v>
                </c:pt>
                <c:pt idx="2460" formatCode="0.00E+00">
                  <c:v>2460000</c:v>
                </c:pt>
                <c:pt idx="2461" formatCode="0.00E+00">
                  <c:v>2461000</c:v>
                </c:pt>
                <c:pt idx="2462" formatCode="0.00E+00">
                  <c:v>2462000</c:v>
                </c:pt>
                <c:pt idx="2463" formatCode="0.00E+00">
                  <c:v>2463000</c:v>
                </c:pt>
                <c:pt idx="2464" formatCode="0.00E+00">
                  <c:v>2464000</c:v>
                </c:pt>
                <c:pt idx="2465" formatCode="0.00E+00">
                  <c:v>2465000</c:v>
                </c:pt>
                <c:pt idx="2466" formatCode="0.00E+00">
                  <c:v>2466000</c:v>
                </c:pt>
                <c:pt idx="2467" formatCode="0.00E+00">
                  <c:v>2467000</c:v>
                </c:pt>
                <c:pt idx="2468" formatCode="0.00E+00">
                  <c:v>2468000</c:v>
                </c:pt>
                <c:pt idx="2469" formatCode="0.00E+00">
                  <c:v>2469000</c:v>
                </c:pt>
                <c:pt idx="2470" formatCode="0.00E+00">
                  <c:v>2470000</c:v>
                </c:pt>
                <c:pt idx="2471" formatCode="0.00E+00">
                  <c:v>2471000</c:v>
                </c:pt>
                <c:pt idx="2472" formatCode="0.00E+00">
                  <c:v>2472000</c:v>
                </c:pt>
                <c:pt idx="2473" formatCode="0.00E+00">
                  <c:v>2473000</c:v>
                </c:pt>
                <c:pt idx="2474" formatCode="0.00E+00">
                  <c:v>2474000</c:v>
                </c:pt>
                <c:pt idx="2475" formatCode="0.00E+00">
                  <c:v>2475000</c:v>
                </c:pt>
                <c:pt idx="2476" formatCode="0.00E+00">
                  <c:v>2476000</c:v>
                </c:pt>
                <c:pt idx="2477" formatCode="0.00E+00">
                  <c:v>2477000</c:v>
                </c:pt>
                <c:pt idx="2478" formatCode="0.00E+00">
                  <c:v>2478000</c:v>
                </c:pt>
                <c:pt idx="2479" formatCode="0.00E+00">
                  <c:v>2479000</c:v>
                </c:pt>
                <c:pt idx="2480" formatCode="0.00E+00">
                  <c:v>2480000</c:v>
                </c:pt>
                <c:pt idx="2481" formatCode="0.00E+00">
                  <c:v>2481000</c:v>
                </c:pt>
                <c:pt idx="2482" formatCode="0.00E+00">
                  <c:v>2482000</c:v>
                </c:pt>
                <c:pt idx="2483" formatCode="0.00E+00">
                  <c:v>2483000</c:v>
                </c:pt>
                <c:pt idx="2484" formatCode="0.00E+00">
                  <c:v>2484000</c:v>
                </c:pt>
                <c:pt idx="2485" formatCode="0.00E+00">
                  <c:v>2485000</c:v>
                </c:pt>
                <c:pt idx="2486" formatCode="0.00E+00">
                  <c:v>2486000</c:v>
                </c:pt>
                <c:pt idx="2487" formatCode="0.00E+00">
                  <c:v>2487000</c:v>
                </c:pt>
                <c:pt idx="2488" formatCode="0.00E+00">
                  <c:v>2488000</c:v>
                </c:pt>
                <c:pt idx="2489" formatCode="0.00E+00">
                  <c:v>2489000</c:v>
                </c:pt>
                <c:pt idx="2490" formatCode="0.00E+00">
                  <c:v>2490000</c:v>
                </c:pt>
                <c:pt idx="2491" formatCode="0.00E+00">
                  <c:v>2491000</c:v>
                </c:pt>
                <c:pt idx="2492" formatCode="0.00E+00">
                  <c:v>2492000</c:v>
                </c:pt>
                <c:pt idx="2493" formatCode="0.00E+00">
                  <c:v>2493000</c:v>
                </c:pt>
                <c:pt idx="2494" formatCode="0.00E+00">
                  <c:v>2494000</c:v>
                </c:pt>
                <c:pt idx="2495" formatCode="0.00E+00">
                  <c:v>2495000</c:v>
                </c:pt>
                <c:pt idx="2496" formatCode="0.00E+00">
                  <c:v>2496000</c:v>
                </c:pt>
                <c:pt idx="2497" formatCode="0.00E+00">
                  <c:v>2497000</c:v>
                </c:pt>
                <c:pt idx="2498" formatCode="0.00E+00">
                  <c:v>2498000</c:v>
                </c:pt>
                <c:pt idx="2499" formatCode="0.00E+00">
                  <c:v>2499000</c:v>
                </c:pt>
                <c:pt idx="2500" formatCode="0.00E+00">
                  <c:v>2500000</c:v>
                </c:pt>
                <c:pt idx="2501" formatCode="0.00E+00">
                  <c:v>2501000</c:v>
                </c:pt>
                <c:pt idx="2502" formatCode="0.00E+00">
                  <c:v>2502000</c:v>
                </c:pt>
                <c:pt idx="2503" formatCode="0.00E+00">
                  <c:v>2503000</c:v>
                </c:pt>
                <c:pt idx="2504" formatCode="0.00E+00">
                  <c:v>2504000</c:v>
                </c:pt>
                <c:pt idx="2505" formatCode="0.00E+00">
                  <c:v>2505000</c:v>
                </c:pt>
                <c:pt idx="2506" formatCode="0.00E+00">
                  <c:v>2506000</c:v>
                </c:pt>
                <c:pt idx="2507" formatCode="0.00E+00">
                  <c:v>2507000</c:v>
                </c:pt>
                <c:pt idx="2508" formatCode="0.00E+00">
                  <c:v>2508000</c:v>
                </c:pt>
                <c:pt idx="2509" formatCode="0.00E+00">
                  <c:v>2509000</c:v>
                </c:pt>
                <c:pt idx="2510" formatCode="0.00E+00">
                  <c:v>2510000</c:v>
                </c:pt>
                <c:pt idx="2511" formatCode="0.00E+00">
                  <c:v>2511000</c:v>
                </c:pt>
                <c:pt idx="2512" formatCode="0.00E+00">
                  <c:v>2512000</c:v>
                </c:pt>
                <c:pt idx="2513" formatCode="0.00E+00">
                  <c:v>2513000</c:v>
                </c:pt>
                <c:pt idx="2514" formatCode="0.00E+00">
                  <c:v>2514000</c:v>
                </c:pt>
                <c:pt idx="2515" formatCode="0.00E+00">
                  <c:v>2515000</c:v>
                </c:pt>
                <c:pt idx="2516" formatCode="0.00E+00">
                  <c:v>2516000</c:v>
                </c:pt>
                <c:pt idx="2517" formatCode="0.00E+00">
                  <c:v>2517000</c:v>
                </c:pt>
                <c:pt idx="2518" formatCode="0.00E+00">
                  <c:v>2518000</c:v>
                </c:pt>
                <c:pt idx="2519" formatCode="0.00E+00">
                  <c:v>2519000</c:v>
                </c:pt>
                <c:pt idx="2520" formatCode="0.00E+00">
                  <c:v>2520000</c:v>
                </c:pt>
                <c:pt idx="2521" formatCode="0.00E+00">
                  <c:v>2521000</c:v>
                </c:pt>
                <c:pt idx="2522" formatCode="0.00E+00">
                  <c:v>2522000</c:v>
                </c:pt>
                <c:pt idx="2523" formatCode="0.00E+00">
                  <c:v>2523000</c:v>
                </c:pt>
                <c:pt idx="2524" formatCode="0.00E+00">
                  <c:v>2524000</c:v>
                </c:pt>
                <c:pt idx="2525" formatCode="0.00E+00">
                  <c:v>2525000</c:v>
                </c:pt>
                <c:pt idx="2526" formatCode="0.00E+00">
                  <c:v>2526000</c:v>
                </c:pt>
                <c:pt idx="2527" formatCode="0.00E+00">
                  <c:v>2527000</c:v>
                </c:pt>
                <c:pt idx="2528" formatCode="0.00E+00">
                  <c:v>2528000</c:v>
                </c:pt>
                <c:pt idx="2529" formatCode="0.00E+00">
                  <c:v>2529000</c:v>
                </c:pt>
                <c:pt idx="2530" formatCode="0.00E+00">
                  <c:v>2530000</c:v>
                </c:pt>
                <c:pt idx="2531" formatCode="0.00E+00">
                  <c:v>2531000</c:v>
                </c:pt>
                <c:pt idx="2532" formatCode="0.00E+00">
                  <c:v>2532000</c:v>
                </c:pt>
                <c:pt idx="2533" formatCode="0.00E+00">
                  <c:v>2533000</c:v>
                </c:pt>
                <c:pt idx="2534" formatCode="0.00E+00">
                  <c:v>2534000</c:v>
                </c:pt>
                <c:pt idx="2535" formatCode="0.00E+00">
                  <c:v>2535000</c:v>
                </c:pt>
                <c:pt idx="2536" formatCode="0.00E+00">
                  <c:v>2536000</c:v>
                </c:pt>
                <c:pt idx="2537" formatCode="0.00E+00">
                  <c:v>2537000</c:v>
                </c:pt>
                <c:pt idx="2538" formatCode="0.00E+00">
                  <c:v>2538000</c:v>
                </c:pt>
                <c:pt idx="2539" formatCode="0.00E+00">
                  <c:v>2539000</c:v>
                </c:pt>
                <c:pt idx="2540" formatCode="0.00E+00">
                  <c:v>2540000</c:v>
                </c:pt>
                <c:pt idx="2541" formatCode="0.00E+00">
                  <c:v>2541000</c:v>
                </c:pt>
                <c:pt idx="2542" formatCode="0.00E+00">
                  <c:v>2542000</c:v>
                </c:pt>
                <c:pt idx="2543" formatCode="0.00E+00">
                  <c:v>2543000</c:v>
                </c:pt>
                <c:pt idx="2544" formatCode="0.00E+00">
                  <c:v>2544000</c:v>
                </c:pt>
                <c:pt idx="2545" formatCode="0.00E+00">
                  <c:v>2545000</c:v>
                </c:pt>
                <c:pt idx="2546" formatCode="0.00E+00">
                  <c:v>2546000</c:v>
                </c:pt>
                <c:pt idx="2547" formatCode="0.00E+00">
                  <c:v>2547000</c:v>
                </c:pt>
                <c:pt idx="2548" formatCode="0.00E+00">
                  <c:v>2548000</c:v>
                </c:pt>
                <c:pt idx="2549" formatCode="0.00E+00">
                  <c:v>2549000</c:v>
                </c:pt>
                <c:pt idx="2550" formatCode="0.00E+00">
                  <c:v>2550000</c:v>
                </c:pt>
                <c:pt idx="2551" formatCode="0.00E+00">
                  <c:v>2551000</c:v>
                </c:pt>
                <c:pt idx="2552" formatCode="0.00E+00">
                  <c:v>2552000</c:v>
                </c:pt>
                <c:pt idx="2553" formatCode="0.00E+00">
                  <c:v>2553000</c:v>
                </c:pt>
                <c:pt idx="2554" formatCode="0.00E+00">
                  <c:v>2554000</c:v>
                </c:pt>
                <c:pt idx="2555" formatCode="0.00E+00">
                  <c:v>2555000</c:v>
                </c:pt>
                <c:pt idx="2556" formatCode="0.00E+00">
                  <c:v>2556000</c:v>
                </c:pt>
                <c:pt idx="2557" formatCode="0.00E+00">
                  <c:v>2557000</c:v>
                </c:pt>
                <c:pt idx="2558" formatCode="0.00E+00">
                  <c:v>2558000</c:v>
                </c:pt>
                <c:pt idx="2559" formatCode="0.00E+00">
                  <c:v>2559000</c:v>
                </c:pt>
                <c:pt idx="2560" formatCode="0.00E+00">
                  <c:v>2560000</c:v>
                </c:pt>
                <c:pt idx="2561" formatCode="0.00E+00">
                  <c:v>2561000</c:v>
                </c:pt>
                <c:pt idx="2562" formatCode="0.00E+00">
                  <c:v>2562000</c:v>
                </c:pt>
                <c:pt idx="2563" formatCode="0.00E+00">
                  <c:v>2563000</c:v>
                </c:pt>
                <c:pt idx="2564" formatCode="0.00E+00">
                  <c:v>2564000</c:v>
                </c:pt>
                <c:pt idx="2565" formatCode="0.00E+00">
                  <c:v>2565000</c:v>
                </c:pt>
                <c:pt idx="2566" formatCode="0.00E+00">
                  <c:v>2566000</c:v>
                </c:pt>
                <c:pt idx="2567" formatCode="0.00E+00">
                  <c:v>2567000</c:v>
                </c:pt>
                <c:pt idx="2568" formatCode="0.00E+00">
                  <c:v>2568000</c:v>
                </c:pt>
                <c:pt idx="2569" formatCode="0.00E+00">
                  <c:v>2569000</c:v>
                </c:pt>
                <c:pt idx="2570" formatCode="0.00E+00">
                  <c:v>2570000</c:v>
                </c:pt>
                <c:pt idx="2571" formatCode="0.00E+00">
                  <c:v>2571000</c:v>
                </c:pt>
                <c:pt idx="2572" formatCode="0.00E+00">
                  <c:v>2572000</c:v>
                </c:pt>
                <c:pt idx="2573" formatCode="0.00E+00">
                  <c:v>2573000</c:v>
                </c:pt>
                <c:pt idx="2574" formatCode="0.00E+00">
                  <c:v>2574000</c:v>
                </c:pt>
                <c:pt idx="2575" formatCode="0.00E+00">
                  <c:v>2575000</c:v>
                </c:pt>
                <c:pt idx="2576" formatCode="0.00E+00">
                  <c:v>2576000</c:v>
                </c:pt>
                <c:pt idx="2577" formatCode="0.00E+00">
                  <c:v>2577000</c:v>
                </c:pt>
                <c:pt idx="2578" formatCode="0.00E+00">
                  <c:v>2578000</c:v>
                </c:pt>
                <c:pt idx="2579" formatCode="0.00E+00">
                  <c:v>2579000</c:v>
                </c:pt>
                <c:pt idx="2580" formatCode="0.00E+00">
                  <c:v>2580000</c:v>
                </c:pt>
                <c:pt idx="2581" formatCode="0.00E+00">
                  <c:v>2581000</c:v>
                </c:pt>
                <c:pt idx="2582" formatCode="0.00E+00">
                  <c:v>2582000</c:v>
                </c:pt>
                <c:pt idx="2583" formatCode="0.00E+00">
                  <c:v>2583000</c:v>
                </c:pt>
                <c:pt idx="2584" formatCode="0.00E+00">
                  <c:v>2584000</c:v>
                </c:pt>
                <c:pt idx="2585" formatCode="0.00E+00">
                  <c:v>2585000</c:v>
                </c:pt>
                <c:pt idx="2586" formatCode="0.00E+00">
                  <c:v>2586000</c:v>
                </c:pt>
                <c:pt idx="2587" formatCode="0.00E+00">
                  <c:v>2587000</c:v>
                </c:pt>
                <c:pt idx="2588" formatCode="0.00E+00">
                  <c:v>2588000</c:v>
                </c:pt>
                <c:pt idx="2589" formatCode="0.00E+00">
                  <c:v>2589000</c:v>
                </c:pt>
                <c:pt idx="2590" formatCode="0.00E+00">
                  <c:v>2590000</c:v>
                </c:pt>
                <c:pt idx="2591" formatCode="0.00E+00">
                  <c:v>2591000</c:v>
                </c:pt>
                <c:pt idx="2592" formatCode="0.00E+00">
                  <c:v>2592000</c:v>
                </c:pt>
                <c:pt idx="2593" formatCode="0.00E+00">
                  <c:v>2593000</c:v>
                </c:pt>
                <c:pt idx="2594" formatCode="0.00E+00">
                  <c:v>2594000</c:v>
                </c:pt>
                <c:pt idx="2595" formatCode="0.00E+00">
                  <c:v>2595000</c:v>
                </c:pt>
                <c:pt idx="2596" formatCode="0.00E+00">
                  <c:v>2596000</c:v>
                </c:pt>
                <c:pt idx="2597" formatCode="0.00E+00">
                  <c:v>2597000</c:v>
                </c:pt>
                <c:pt idx="2598" formatCode="0.00E+00">
                  <c:v>2598000</c:v>
                </c:pt>
                <c:pt idx="2599" formatCode="0.00E+00">
                  <c:v>2599000</c:v>
                </c:pt>
                <c:pt idx="2600" formatCode="0.00E+00">
                  <c:v>2600000</c:v>
                </c:pt>
                <c:pt idx="2601" formatCode="0.00E+00">
                  <c:v>2601000</c:v>
                </c:pt>
                <c:pt idx="2602" formatCode="0.00E+00">
                  <c:v>2602000</c:v>
                </c:pt>
                <c:pt idx="2603" formatCode="0.00E+00">
                  <c:v>2603000</c:v>
                </c:pt>
                <c:pt idx="2604" formatCode="0.00E+00">
                  <c:v>2604000</c:v>
                </c:pt>
                <c:pt idx="2605" formatCode="0.00E+00">
                  <c:v>2605000</c:v>
                </c:pt>
                <c:pt idx="2606" formatCode="0.00E+00">
                  <c:v>2606000</c:v>
                </c:pt>
                <c:pt idx="2607" formatCode="0.00E+00">
                  <c:v>2607000</c:v>
                </c:pt>
                <c:pt idx="2608" formatCode="0.00E+00">
                  <c:v>2608000</c:v>
                </c:pt>
                <c:pt idx="2609" formatCode="0.00E+00">
                  <c:v>2609000</c:v>
                </c:pt>
                <c:pt idx="2610" formatCode="0.00E+00">
                  <c:v>2610000</c:v>
                </c:pt>
                <c:pt idx="2611" formatCode="0.00E+00">
                  <c:v>2611000</c:v>
                </c:pt>
                <c:pt idx="2612" formatCode="0.00E+00">
                  <c:v>2612000</c:v>
                </c:pt>
                <c:pt idx="2613" formatCode="0.00E+00">
                  <c:v>2613000</c:v>
                </c:pt>
                <c:pt idx="2614" formatCode="0.00E+00">
                  <c:v>2614000</c:v>
                </c:pt>
                <c:pt idx="2615" formatCode="0.00E+00">
                  <c:v>2615000</c:v>
                </c:pt>
                <c:pt idx="2616" formatCode="0.00E+00">
                  <c:v>2616000</c:v>
                </c:pt>
                <c:pt idx="2617" formatCode="0.00E+00">
                  <c:v>2617000</c:v>
                </c:pt>
                <c:pt idx="2618" formatCode="0.00E+00">
                  <c:v>2618000</c:v>
                </c:pt>
                <c:pt idx="2619" formatCode="0.00E+00">
                  <c:v>2619000</c:v>
                </c:pt>
                <c:pt idx="2620" formatCode="0.00E+00">
                  <c:v>2620000</c:v>
                </c:pt>
                <c:pt idx="2621" formatCode="0.00E+00">
                  <c:v>2621000</c:v>
                </c:pt>
                <c:pt idx="2622" formatCode="0.00E+00">
                  <c:v>2622000</c:v>
                </c:pt>
                <c:pt idx="2623" formatCode="0.00E+00">
                  <c:v>2623000</c:v>
                </c:pt>
                <c:pt idx="2624" formatCode="0.00E+00">
                  <c:v>2624000</c:v>
                </c:pt>
                <c:pt idx="2625" formatCode="0.00E+00">
                  <c:v>2625000</c:v>
                </c:pt>
                <c:pt idx="2626" formatCode="0.00E+00">
                  <c:v>2626000</c:v>
                </c:pt>
                <c:pt idx="2627" formatCode="0.00E+00">
                  <c:v>2627000</c:v>
                </c:pt>
                <c:pt idx="2628" formatCode="0.00E+00">
                  <c:v>2628000</c:v>
                </c:pt>
                <c:pt idx="2629" formatCode="0.00E+00">
                  <c:v>2629000</c:v>
                </c:pt>
                <c:pt idx="2630" formatCode="0.00E+00">
                  <c:v>2630000</c:v>
                </c:pt>
                <c:pt idx="2631" formatCode="0.00E+00">
                  <c:v>2631000</c:v>
                </c:pt>
                <c:pt idx="2632" formatCode="0.00E+00">
                  <c:v>2632000</c:v>
                </c:pt>
                <c:pt idx="2633" formatCode="0.00E+00">
                  <c:v>2633000</c:v>
                </c:pt>
                <c:pt idx="2634" formatCode="0.00E+00">
                  <c:v>2634000</c:v>
                </c:pt>
                <c:pt idx="2635" formatCode="0.00E+00">
                  <c:v>2635000</c:v>
                </c:pt>
                <c:pt idx="2636" formatCode="0.00E+00">
                  <c:v>2636000</c:v>
                </c:pt>
                <c:pt idx="2637" formatCode="0.00E+00">
                  <c:v>2637000</c:v>
                </c:pt>
                <c:pt idx="2638" formatCode="0.00E+00">
                  <c:v>2638000</c:v>
                </c:pt>
                <c:pt idx="2639" formatCode="0.00E+00">
                  <c:v>2639000</c:v>
                </c:pt>
                <c:pt idx="2640" formatCode="0.00E+00">
                  <c:v>2640000</c:v>
                </c:pt>
                <c:pt idx="2641" formatCode="0.00E+00">
                  <c:v>2641000</c:v>
                </c:pt>
                <c:pt idx="2642" formatCode="0.00E+00">
                  <c:v>2642000</c:v>
                </c:pt>
                <c:pt idx="2643" formatCode="0.00E+00">
                  <c:v>2643000</c:v>
                </c:pt>
                <c:pt idx="2644" formatCode="0.00E+00">
                  <c:v>2644000</c:v>
                </c:pt>
                <c:pt idx="2645" formatCode="0.00E+00">
                  <c:v>2645000</c:v>
                </c:pt>
                <c:pt idx="2646" formatCode="0.00E+00">
                  <c:v>2646000</c:v>
                </c:pt>
                <c:pt idx="2647" formatCode="0.00E+00">
                  <c:v>2647000</c:v>
                </c:pt>
                <c:pt idx="2648" formatCode="0.00E+00">
                  <c:v>2648000</c:v>
                </c:pt>
                <c:pt idx="2649" formatCode="0.00E+00">
                  <c:v>2649000</c:v>
                </c:pt>
                <c:pt idx="2650" formatCode="0.00E+00">
                  <c:v>2650000</c:v>
                </c:pt>
                <c:pt idx="2651" formatCode="0.00E+00">
                  <c:v>2651000</c:v>
                </c:pt>
                <c:pt idx="2652" formatCode="0.00E+00">
                  <c:v>2652000</c:v>
                </c:pt>
                <c:pt idx="2653" formatCode="0.00E+00">
                  <c:v>2653000</c:v>
                </c:pt>
                <c:pt idx="2654" formatCode="0.00E+00">
                  <c:v>2654000</c:v>
                </c:pt>
                <c:pt idx="2655" formatCode="0.00E+00">
                  <c:v>2655000</c:v>
                </c:pt>
                <c:pt idx="2656" formatCode="0.00E+00">
                  <c:v>2656000</c:v>
                </c:pt>
                <c:pt idx="2657" formatCode="0.00E+00">
                  <c:v>2657000</c:v>
                </c:pt>
                <c:pt idx="2658" formatCode="0.00E+00">
                  <c:v>2658000</c:v>
                </c:pt>
                <c:pt idx="2659" formatCode="0.00E+00">
                  <c:v>2659000</c:v>
                </c:pt>
                <c:pt idx="2660" formatCode="0.00E+00">
                  <c:v>2660000</c:v>
                </c:pt>
                <c:pt idx="2661" formatCode="0.00E+00">
                  <c:v>2661000</c:v>
                </c:pt>
                <c:pt idx="2662" formatCode="0.00E+00">
                  <c:v>2662000</c:v>
                </c:pt>
                <c:pt idx="2663" formatCode="0.00E+00">
                  <c:v>2663000</c:v>
                </c:pt>
                <c:pt idx="2664" formatCode="0.00E+00">
                  <c:v>2664000</c:v>
                </c:pt>
                <c:pt idx="2665" formatCode="0.00E+00">
                  <c:v>2665000</c:v>
                </c:pt>
                <c:pt idx="2666" formatCode="0.00E+00">
                  <c:v>2666000</c:v>
                </c:pt>
                <c:pt idx="2667" formatCode="0.00E+00">
                  <c:v>2667000</c:v>
                </c:pt>
                <c:pt idx="2668" formatCode="0.00E+00">
                  <c:v>2668000</c:v>
                </c:pt>
                <c:pt idx="2669" formatCode="0.00E+00">
                  <c:v>2669000</c:v>
                </c:pt>
                <c:pt idx="2670" formatCode="0.00E+00">
                  <c:v>2670000</c:v>
                </c:pt>
                <c:pt idx="2671" formatCode="0.00E+00">
                  <c:v>2671000</c:v>
                </c:pt>
                <c:pt idx="2672" formatCode="0.00E+00">
                  <c:v>2672000</c:v>
                </c:pt>
                <c:pt idx="2673" formatCode="0.00E+00">
                  <c:v>2673000</c:v>
                </c:pt>
                <c:pt idx="2674" formatCode="0.00E+00">
                  <c:v>2674000</c:v>
                </c:pt>
                <c:pt idx="2675" formatCode="0.00E+00">
                  <c:v>2675000</c:v>
                </c:pt>
                <c:pt idx="2676" formatCode="0.00E+00">
                  <c:v>2676000</c:v>
                </c:pt>
                <c:pt idx="2677" formatCode="0.00E+00">
                  <c:v>2677000</c:v>
                </c:pt>
                <c:pt idx="2678" formatCode="0.00E+00">
                  <c:v>2678000</c:v>
                </c:pt>
                <c:pt idx="2679" formatCode="0.00E+00">
                  <c:v>2679000</c:v>
                </c:pt>
                <c:pt idx="2680" formatCode="0.00E+00">
                  <c:v>2680000</c:v>
                </c:pt>
                <c:pt idx="2681" formatCode="0.00E+00">
                  <c:v>2681000</c:v>
                </c:pt>
                <c:pt idx="2682" formatCode="0.00E+00">
                  <c:v>2682000</c:v>
                </c:pt>
                <c:pt idx="2683" formatCode="0.00E+00">
                  <c:v>2683000</c:v>
                </c:pt>
                <c:pt idx="2684" formatCode="0.00E+00">
                  <c:v>2684000</c:v>
                </c:pt>
                <c:pt idx="2685" formatCode="0.00E+00">
                  <c:v>2685000</c:v>
                </c:pt>
                <c:pt idx="2686" formatCode="0.00E+00">
                  <c:v>2686000</c:v>
                </c:pt>
                <c:pt idx="2687" formatCode="0.00E+00">
                  <c:v>2687000</c:v>
                </c:pt>
                <c:pt idx="2688" formatCode="0.00E+00">
                  <c:v>2688000</c:v>
                </c:pt>
                <c:pt idx="2689" formatCode="0.00E+00">
                  <c:v>2689000</c:v>
                </c:pt>
                <c:pt idx="2690" formatCode="0.00E+00">
                  <c:v>2690000</c:v>
                </c:pt>
                <c:pt idx="2691" formatCode="0.00E+00">
                  <c:v>2691000</c:v>
                </c:pt>
                <c:pt idx="2692" formatCode="0.00E+00">
                  <c:v>2692000</c:v>
                </c:pt>
                <c:pt idx="2693" formatCode="0.00E+00">
                  <c:v>2693000</c:v>
                </c:pt>
                <c:pt idx="2694" formatCode="0.00E+00">
                  <c:v>2694000</c:v>
                </c:pt>
                <c:pt idx="2695" formatCode="0.00E+00">
                  <c:v>2695000</c:v>
                </c:pt>
                <c:pt idx="2696" formatCode="0.00E+00">
                  <c:v>2696000</c:v>
                </c:pt>
                <c:pt idx="2697" formatCode="0.00E+00">
                  <c:v>2697000</c:v>
                </c:pt>
                <c:pt idx="2698" formatCode="0.00E+00">
                  <c:v>2698000</c:v>
                </c:pt>
                <c:pt idx="2699" formatCode="0.00E+00">
                  <c:v>2699000</c:v>
                </c:pt>
                <c:pt idx="2700" formatCode="0.00E+00">
                  <c:v>2700000</c:v>
                </c:pt>
                <c:pt idx="2701" formatCode="0.00E+00">
                  <c:v>2701000</c:v>
                </c:pt>
                <c:pt idx="2702" formatCode="0.00E+00">
                  <c:v>2702000</c:v>
                </c:pt>
                <c:pt idx="2703" formatCode="0.00E+00">
                  <c:v>2703000</c:v>
                </c:pt>
                <c:pt idx="2704" formatCode="0.00E+00">
                  <c:v>2704000</c:v>
                </c:pt>
                <c:pt idx="2705" formatCode="0.00E+00">
                  <c:v>2705000</c:v>
                </c:pt>
                <c:pt idx="2706" formatCode="0.00E+00">
                  <c:v>2706000</c:v>
                </c:pt>
                <c:pt idx="2707" formatCode="0.00E+00">
                  <c:v>2707000</c:v>
                </c:pt>
                <c:pt idx="2708" formatCode="0.00E+00">
                  <c:v>2708000</c:v>
                </c:pt>
                <c:pt idx="2709" formatCode="0.00E+00">
                  <c:v>2709000</c:v>
                </c:pt>
                <c:pt idx="2710" formatCode="0.00E+00">
                  <c:v>2710000</c:v>
                </c:pt>
                <c:pt idx="2711" formatCode="0.00E+00">
                  <c:v>2711000</c:v>
                </c:pt>
                <c:pt idx="2712" formatCode="0.00E+00">
                  <c:v>2712000</c:v>
                </c:pt>
                <c:pt idx="2713" formatCode="0.00E+00">
                  <c:v>2713000</c:v>
                </c:pt>
                <c:pt idx="2714" formatCode="0.00E+00">
                  <c:v>2714000</c:v>
                </c:pt>
                <c:pt idx="2715" formatCode="0.00E+00">
                  <c:v>2715000</c:v>
                </c:pt>
                <c:pt idx="2716" formatCode="0.00E+00">
                  <c:v>2716000</c:v>
                </c:pt>
                <c:pt idx="2717" formatCode="0.00E+00">
                  <c:v>2717000</c:v>
                </c:pt>
                <c:pt idx="2718" formatCode="0.00E+00">
                  <c:v>2718000</c:v>
                </c:pt>
                <c:pt idx="2719" formatCode="0.00E+00">
                  <c:v>2719000</c:v>
                </c:pt>
                <c:pt idx="2720" formatCode="0.00E+00">
                  <c:v>2720000</c:v>
                </c:pt>
                <c:pt idx="2721" formatCode="0.00E+00">
                  <c:v>2721000</c:v>
                </c:pt>
                <c:pt idx="2722" formatCode="0.00E+00">
                  <c:v>2722000</c:v>
                </c:pt>
                <c:pt idx="2723" formatCode="0.00E+00">
                  <c:v>2723000</c:v>
                </c:pt>
                <c:pt idx="2724" formatCode="0.00E+00">
                  <c:v>2724000</c:v>
                </c:pt>
                <c:pt idx="2725" formatCode="0.00E+00">
                  <c:v>2725000</c:v>
                </c:pt>
                <c:pt idx="2726" formatCode="0.00E+00">
                  <c:v>2726000</c:v>
                </c:pt>
                <c:pt idx="2727" formatCode="0.00E+00">
                  <c:v>2727000</c:v>
                </c:pt>
                <c:pt idx="2728" formatCode="0.00E+00">
                  <c:v>2728000</c:v>
                </c:pt>
                <c:pt idx="2729" formatCode="0.00E+00">
                  <c:v>2729000</c:v>
                </c:pt>
                <c:pt idx="2730" formatCode="0.00E+00">
                  <c:v>2730000</c:v>
                </c:pt>
                <c:pt idx="2731" formatCode="0.00E+00">
                  <c:v>2731000</c:v>
                </c:pt>
                <c:pt idx="2732" formatCode="0.00E+00">
                  <c:v>2732000</c:v>
                </c:pt>
                <c:pt idx="2733" formatCode="0.00E+00">
                  <c:v>2733000</c:v>
                </c:pt>
                <c:pt idx="2734" formatCode="0.00E+00">
                  <c:v>2734000</c:v>
                </c:pt>
                <c:pt idx="2735" formatCode="0.00E+00">
                  <c:v>2735000</c:v>
                </c:pt>
                <c:pt idx="2736" formatCode="0.00E+00">
                  <c:v>2736000</c:v>
                </c:pt>
                <c:pt idx="2737" formatCode="0.00E+00">
                  <c:v>2737000</c:v>
                </c:pt>
                <c:pt idx="2738" formatCode="0.00E+00">
                  <c:v>2738000</c:v>
                </c:pt>
                <c:pt idx="2739" formatCode="0.00E+00">
                  <c:v>2739000</c:v>
                </c:pt>
                <c:pt idx="2740" formatCode="0.00E+00">
                  <c:v>2740000</c:v>
                </c:pt>
                <c:pt idx="2741" formatCode="0.00E+00">
                  <c:v>2741000</c:v>
                </c:pt>
                <c:pt idx="2742" formatCode="0.00E+00">
                  <c:v>2742000</c:v>
                </c:pt>
                <c:pt idx="2743" formatCode="0.00E+00">
                  <c:v>2743000</c:v>
                </c:pt>
                <c:pt idx="2744" formatCode="0.00E+00">
                  <c:v>2744000</c:v>
                </c:pt>
                <c:pt idx="2745" formatCode="0.00E+00">
                  <c:v>2745000</c:v>
                </c:pt>
                <c:pt idx="2746" formatCode="0.00E+00">
                  <c:v>2746000</c:v>
                </c:pt>
                <c:pt idx="2747" formatCode="0.00E+00">
                  <c:v>2747000</c:v>
                </c:pt>
                <c:pt idx="2748" formatCode="0.00E+00">
                  <c:v>2748000</c:v>
                </c:pt>
                <c:pt idx="2749" formatCode="0.00E+00">
                  <c:v>2749000</c:v>
                </c:pt>
                <c:pt idx="2750" formatCode="0.00E+00">
                  <c:v>2750000</c:v>
                </c:pt>
                <c:pt idx="2751" formatCode="0.00E+00">
                  <c:v>2751000</c:v>
                </c:pt>
                <c:pt idx="2752" formatCode="0.00E+00">
                  <c:v>2752000</c:v>
                </c:pt>
                <c:pt idx="2753" formatCode="0.00E+00">
                  <c:v>2753000</c:v>
                </c:pt>
                <c:pt idx="2754" formatCode="0.00E+00">
                  <c:v>2754000</c:v>
                </c:pt>
                <c:pt idx="2755" formatCode="0.00E+00">
                  <c:v>2755000</c:v>
                </c:pt>
                <c:pt idx="2756" formatCode="0.00E+00">
                  <c:v>2756000</c:v>
                </c:pt>
                <c:pt idx="2757" formatCode="0.00E+00">
                  <c:v>2757000</c:v>
                </c:pt>
                <c:pt idx="2758" formatCode="0.00E+00">
                  <c:v>2758000</c:v>
                </c:pt>
                <c:pt idx="2759" formatCode="0.00E+00">
                  <c:v>2759000</c:v>
                </c:pt>
                <c:pt idx="2760" formatCode="0.00E+00">
                  <c:v>2760000</c:v>
                </c:pt>
                <c:pt idx="2761" formatCode="0.00E+00">
                  <c:v>2761000</c:v>
                </c:pt>
                <c:pt idx="2762" formatCode="0.00E+00">
                  <c:v>2762000</c:v>
                </c:pt>
                <c:pt idx="2763" formatCode="0.00E+00">
                  <c:v>2763000</c:v>
                </c:pt>
                <c:pt idx="2764" formatCode="0.00E+00">
                  <c:v>2764000</c:v>
                </c:pt>
                <c:pt idx="2765" formatCode="0.00E+00">
                  <c:v>2765000</c:v>
                </c:pt>
                <c:pt idx="2766" formatCode="0.00E+00">
                  <c:v>2766000</c:v>
                </c:pt>
                <c:pt idx="2767" formatCode="0.00E+00">
                  <c:v>2767000</c:v>
                </c:pt>
                <c:pt idx="2768" formatCode="0.00E+00">
                  <c:v>2768000</c:v>
                </c:pt>
                <c:pt idx="2769" formatCode="0.00E+00">
                  <c:v>2769000</c:v>
                </c:pt>
                <c:pt idx="2770" formatCode="0.00E+00">
                  <c:v>2770000</c:v>
                </c:pt>
                <c:pt idx="2771" formatCode="0.00E+00">
                  <c:v>2771000</c:v>
                </c:pt>
                <c:pt idx="2772" formatCode="0.00E+00">
                  <c:v>2772000</c:v>
                </c:pt>
                <c:pt idx="2773" formatCode="0.00E+00">
                  <c:v>2773000</c:v>
                </c:pt>
                <c:pt idx="2774" formatCode="0.00E+00">
                  <c:v>2774000</c:v>
                </c:pt>
                <c:pt idx="2775" formatCode="0.00E+00">
                  <c:v>2775000</c:v>
                </c:pt>
                <c:pt idx="2776" formatCode="0.00E+00">
                  <c:v>2776000</c:v>
                </c:pt>
                <c:pt idx="2777" formatCode="0.00E+00">
                  <c:v>2777000</c:v>
                </c:pt>
                <c:pt idx="2778" formatCode="0.00E+00">
                  <c:v>2778000</c:v>
                </c:pt>
                <c:pt idx="2779" formatCode="0.00E+00">
                  <c:v>2779000</c:v>
                </c:pt>
                <c:pt idx="2780" formatCode="0.00E+00">
                  <c:v>2780000</c:v>
                </c:pt>
                <c:pt idx="2781" formatCode="0.00E+00">
                  <c:v>2781000</c:v>
                </c:pt>
                <c:pt idx="2782" formatCode="0.00E+00">
                  <c:v>2782000</c:v>
                </c:pt>
                <c:pt idx="2783" formatCode="0.00E+00">
                  <c:v>2783000</c:v>
                </c:pt>
                <c:pt idx="2784" formatCode="0.00E+00">
                  <c:v>2784000</c:v>
                </c:pt>
                <c:pt idx="2785" formatCode="0.00E+00">
                  <c:v>2785000</c:v>
                </c:pt>
                <c:pt idx="2786" formatCode="0.00E+00">
                  <c:v>2786000</c:v>
                </c:pt>
                <c:pt idx="2787" formatCode="0.00E+00">
                  <c:v>2787000</c:v>
                </c:pt>
                <c:pt idx="2788" formatCode="0.00E+00">
                  <c:v>2788000</c:v>
                </c:pt>
                <c:pt idx="2789" formatCode="0.00E+00">
                  <c:v>2789000</c:v>
                </c:pt>
                <c:pt idx="2790" formatCode="0.00E+00">
                  <c:v>2790000</c:v>
                </c:pt>
                <c:pt idx="2791" formatCode="0.00E+00">
                  <c:v>2791000</c:v>
                </c:pt>
                <c:pt idx="2792" formatCode="0.00E+00">
                  <c:v>2792000</c:v>
                </c:pt>
                <c:pt idx="2793" formatCode="0.00E+00">
                  <c:v>2793000</c:v>
                </c:pt>
                <c:pt idx="2794" formatCode="0.00E+00">
                  <c:v>2794000</c:v>
                </c:pt>
                <c:pt idx="2795" formatCode="0.00E+00">
                  <c:v>2795000</c:v>
                </c:pt>
                <c:pt idx="2796" formatCode="0.00E+00">
                  <c:v>2796000</c:v>
                </c:pt>
                <c:pt idx="2797" formatCode="0.00E+00">
                  <c:v>2797000</c:v>
                </c:pt>
                <c:pt idx="2798" formatCode="0.00E+00">
                  <c:v>2798000</c:v>
                </c:pt>
                <c:pt idx="2799" formatCode="0.00E+00">
                  <c:v>2799000</c:v>
                </c:pt>
                <c:pt idx="2800" formatCode="0.00E+00">
                  <c:v>2800000</c:v>
                </c:pt>
                <c:pt idx="2801" formatCode="0.00E+00">
                  <c:v>2801000</c:v>
                </c:pt>
                <c:pt idx="2802" formatCode="0.00E+00">
                  <c:v>2802000</c:v>
                </c:pt>
                <c:pt idx="2803" formatCode="0.00E+00">
                  <c:v>2803000</c:v>
                </c:pt>
                <c:pt idx="2804" formatCode="0.00E+00">
                  <c:v>2804000</c:v>
                </c:pt>
                <c:pt idx="2805" formatCode="0.00E+00">
                  <c:v>2805000</c:v>
                </c:pt>
                <c:pt idx="2806" formatCode="0.00E+00">
                  <c:v>2806000</c:v>
                </c:pt>
                <c:pt idx="2807" formatCode="0.00E+00">
                  <c:v>2807000</c:v>
                </c:pt>
                <c:pt idx="2808" formatCode="0.00E+00">
                  <c:v>2808000</c:v>
                </c:pt>
                <c:pt idx="2809" formatCode="0.00E+00">
                  <c:v>2809000</c:v>
                </c:pt>
                <c:pt idx="2810" formatCode="0.00E+00">
                  <c:v>2810000</c:v>
                </c:pt>
                <c:pt idx="2811" formatCode="0.00E+00">
                  <c:v>2811000</c:v>
                </c:pt>
                <c:pt idx="2812" formatCode="0.00E+00">
                  <c:v>2812000</c:v>
                </c:pt>
                <c:pt idx="2813" formatCode="0.00E+00">
                  <c:v>2813000</c:v>
                </c:pt>
                <c:pt idx="2814" formatCode="0.00E+00">
                  <c:v>2814000</c:v>
                </c:pt>
                <c:pt idx="2815" formatCode="0.00E+00">
                  <c:v>2815000</c:v>
                </c:pt>
                <c:pt idx="2816" formatCode="0.00E+00">
                  <c:v>2816000</c:v>
                </c:pt>
                <c:pt idx="2817" formatCode="0.00E+00">
                  <c:v>2817000</c:v>
                </c:pt>
                <c:pt idx="2818" formatCode="0.00E+00">
                  <c:v>2818000</c:v>
                </c:pt>
                <c:pt idx="2819" formatCode="0.00E+00">
                  <c:v>2819000</c:v>
                </c:pt>
                <c:pt idx="2820" formatCode="0.00E+00">
                  <c:v>2820000</c:v>
                </c:pt>
                <c:pt idx="2821" formatCode="0.00E+00">
                  <c:v>2821000</c:v>
                </c:pt>
                <c:pt idx="2822" formatCode="0.00E+00">
                  <c:v>2822000</c:v>
                </c:pt>
                <c:pt idx="2823" formatCode="0.00E+00">
                  <c:v>2823000</c:v>
                </c:pt>
                <c:pt idx="2824" formatCode="0.00E+00">
                  <c:v>2824000</c:v>
                </c:pt>
                <c:pt idx="2825" formatCode="0.00E+00">
                  <c:v>2825000</c:v>
                </c:pt>
                <c:pt idx="2826" formatCode="0.00E+00">
                  <c:v>2826000</c:v>
                </c:pt>
                <c:pt idx="2827" formatCode="0.00E+00">
                  <c:v>2827000</c:v>
                </c:pt>
                <c:pt idx="2828" formatCode="0.00E+00">
                  <c:v>2828000</c:v>
                </c:pt>
                <c:pt idx="2829" formatCode="0.00E+00">
                  <c:v>2829000</c:v>
                </c:pt>
                <c:pt idx="2830" formatCode="0.00E+00">
                  <c:v>2830000</c:v>
                </c:pt>
                <c:pt idx="2831" formatCode="0.00E+00">
                  <c:v>2831000</c:v>
                </c:pt>
                <c:pt idx="2832" formatCode="0.00E+00">
                  <c:v>2832000</c:v>
                </c:pt>
                <c:pt idx="2833" formatCode="0.00E+00">
                  <c:v>2833000</c:v>
                </c:pt>
                <c:pt idx="2834" formatCode="0.00E+00">
                  <c:v>2834000</c:v>
                </c:pt>
                <c:pt idx="2835" formatCode="0.00E+00">
                  <c:v>2835000</c:v>
                </c:pt>
                <c:pt idx="2836" formatCode="0.00E+00">
                  <c:v>2836000</c:v>
                </c:pt>
                <c:pt idx="2837" formatCode="0.00E+00">
                  <c:v>2837000</c:v>
                </c:pt>
                <c:pt idx="2838" formatCode="0.00E+00">
                  <c:v>2838000</c:v>
                </c:pt>
                <c:pt idx="2839" formatCode="0.00E+00">
                  <c:v>2839000</c:v>
                </c:pt>
                <c:pt idx="2840" formatCode="0.00E+00">
                  <c:v>2840000</c:v>
                </c:pt>
                <c:pt idx="2841" formatCode="0.00E+00">
                  <c:v>2841000</c:v>
                </c:pt>
                <c:pt idx="2842" formatCode="0.00E+00">
                  <c:v>2842000</c:v>
                </c:pt>
                <c:pt idx="2843" formatCode="0.00E+00">
                  <c:v>2843000</c:v>
                </c:pt>
                <c:pt idx="2844" formatCode="0.00E+00">
                  <c:v>2844000</c:v>
                </c:pt>
                <c:pt idx="2845" formatCode="0.00E+00">
                  <c:v>2845000</c:v>
                </c:pt>
                <c:pt idx="2846" formatCode="0.00E+00">
                  <c:v>2846000</c:v>
                </c:pt>
                <c:pt idx="2847" formatCode="0.00E+00">
                  <c:v>2847000</c:v>
                </c:pt>
                <c:pt idx="2848" formatCode="0.00E+00">
                  <c:v>2848000</c:v>
                </c:pt>
                <c:pt idx="2849" formatCode="0.00E+00">
                  <c:v>2849000</c:v>
                </c:pt>
                <c:pt idx="2850" formatCode="0.00E+00">
                  <c:v>2850000</c:v>
                </c:pt>
                <c:pt idx="2851" formatCode="0.00E+00">
                  <c:v>2851000</c:v>
                </c:pt>
                <c:pt idx="2852" formatCode="0.00E+00">
                  <c:v>2852000</c:v>
                </c:pt>
                <c:pt idx="2853" formatCode="0.00E+00">
                  <c:v>2853000</c:v>
                </c:pt>
                <c:pt idx="2854" formatCode="0.00E+00">
                  <c:v>2854000</c:v>
                </c:pt>
                <c:pt idx="2855" formatCode="0.00E+00">
                  <c:v>2855000</c:v>
                </c:pt>
                <c:pt idx="2856" formatCode="0.00E+00">
                  <c:v>2856000</c:v>
                </c:pt>
                <c:pt idx="2857" formatCode="0.00E+00">
                  <c:v>2857000</c:v>
                </c:pt>
                <c:pt idx="2858" formatCode="0.00E+00">
                  <c:v>2858000</c:v>
                </c:pt>
                <c:pt idx="2859" formatCode="0.00E+00">
                  <c:v>2859000</c:v>
                </c:pt>
                <c:pt idx="2860" formatCode="0.00E+00">
                  <c:v>2860000</c:v>
                </c:pt>
                <c:pt idx="2861" formatCode="0.00E+00">
                  <c:v>2861000</c:v>
                </c:pt>
                <c:pt idx="2862" formatCode="0.00E+00">
                  <c:v>2862000</c:v>
                </c:pt>
                <c:pt idx="2863" formatCode="0.00E+00">
                  <c:v>2863000</c:v>
                </c:pt>
                <c:pt idx="2864" formatCode="0.00E+00">
                  <c:v>2864000</c:v>
                </c:pt>
                <c:pt idx="2865" formatCode="0.00E+00">
                  <c:v>2865000</c:v>
                </c:pt>
                <c:pt idx="2866" formatCode="0.00E+00">
                  <c:v>2866000</c:v>
                </c:pt>
                <c:pt idx="2867" formatCode="0.00E+00">
                  <c:v>2867000</c:v>
                </c:pt>
                <c:pt idx="2868" formatCode="0.00E+00">
                  <c:v>2868000</c:v>
                </c:pt>
                <c:pt idx="2869" formatCode="0.00E+00">
                  <c:v>2869000</c:v>
                </c:pt>
                <c:pt idx="2870" formatCode="0.00E+00">
                  <c:v>2870000</c:v>
                </c:pt>
                <c:pt idx="2871" formatCode="0.00E+00">
                  <c:v>2871000</c:v>
                </c:pt>
                <c:pt idx="2872" formatCode="0.00E+00">
                  <c:v>2872000</c:v>
                </c:pt>
                <c:pt idx="2873" formatCode="0.00E+00">
                  <c:v>2873000</c:v>
                </c:pt>
                <c:pt idx="2874" formatCode="0.00E+00">
                  <c:v>2874000</c:v>
                </c:pt>
                <c:pt idx="2875" formatCode="0.00E+00">
                  <c:v>2875000</c:v>
                </c:pt>
                <c:pt idx="2876" formatCode="0.00E+00">
                  <c:v>2876000</c:v>
                </c:pt>
                <c:pt idx="2877" formatCode="0.00E+00">
                  <c:v>2877000</c:v>
                </c:pt>
                <c:pt idx="2878" formatCode="0.00E+00">
                  <c:v>2878000</c:v>
                </c:pt>
                <c:pt idx="2879" formatCode="0.00E+00">
                  <c:v>2879000</c:v>
                </c:pt>
                <c:pt idx="2880" formatCode="0.00E+00">
                  <c:v>2880000</c:v>
                </c:pt>
                <c:pt idx="2881" formatCode="0.00E+00">
                  <c:v>2881000</c:v>
                </c:pt>
                <c:pt idx="2882" formatCode="0.00E+00">
                  <c:v>2882000</c:v>
                </c:pt>
                <c:pt idx="2883" formatCode="0.00E+00">
                  <c:v>2883000</c:v>
                </c:pt>
                <c:pt idx="2884" formatCode="0.00E+00">
                  <c:v>2884000</c:v>
                </c:pt>
                <c:pt idx="2885" formatCode="0.00E+00">
                  <c:v>2885000</c:v>
                </c:pt>
                <c:pt idx="2886" formatCode="0.00E+00">
                  <c:v>2886000</c:v>
                </c:pt>
                <c:pt idx="2887" formatCode="0.00E+00">
                  <c:v>2887000</c:v>
                </c:pt>
                <c:pt idx="2888" formatCode="0.00E+00">
                  <c:v>2888000</c:v>
                </c:pt>
                <c:pt idx="2889" formatCode="0.00E+00">
                  <c:v>2889000</c:v>
                </c:pt>
                <c:pt idx="2890" formatCode="0.00E+00">
                  <c:v>2890000</c:v>
                </c:pt>
                <c:pt idx="2891" formatCode="0.00E+00">
                  <c:v>2891000</c:v>
                </c:pt>
                <c:pt idx="2892" formatCode="0.00E+00">
                  <c:v>2892000</c:v>
                </c:pt>
                <c:pt idx="2893" formatCode="0.00E+00">
                  <c:v>2893000</c:v>
                </c:pt>
                <c:pt idx="2894" formatCode="0.00E+00">
                  <c:v>2894000</c:v>
                </c:pt>
                <c:pt idx="2895" formatCode="0.00E+00">
                  <c:v>2895000</c:v>
                </c:pt>
                <c:pt idx="2896" formatCode="0.00E+00">
                  <c:v>2896000</c:v>
                </c:pt>
                <c:pt idx="2897" formatCode="0.00E+00">
                  <c:v>2897000</c:v>
                </c:pt>
                <c:pt idx="2898" formatCode="0.00E+00">
                  <c:v>2898000</c:v>
                </c:pt>
                <c:pt idx="2899" formatCode="0.00E+00">
                  <c:v>2899000</c:v>
                </c:pt>
                <c:pt idx="2900" formatCode="0.00E+00">
                  <c:v>2900000</c:v>
                </c:pt>
                <c:pt idx="2901" formatCode="0.00E+00">
                  <c:v>2901000</c:v>
                </c:pt>
                <c:pt idx="2902" formatCode="0.00E+00">
                  <c:v>2902000</c:v>
                </c:pt>
                <c:pt idx="2903" formatCode="0.00E+00">
                  <c:v>2903000</c:v>
                </c:pt>
                <c:pt idx="2904" formatCode="0.00E+00">
                  <c:v>2904000</c:v>
                </c:pt>
                <c:pt idx="2905" formatCode="0.00E+00">
                  <c:v>2905000</c:v>
                </c:pt>
                <c:pt idx="2906" formatCode="0.00E+00">
                  <c:v>2906000</c:v>
                </c:pt>
                <c:pt idx="2907" formatCode="0.00E+00">
                  <c:v>2907000</c:v>
                </c:pt>
                <c:pt idx="2908" formatCode="0.00E+00">
                  <c:v>2908000</c:v>
                </c:pt>
                <c:pt idx="2909" formatCode="0.00E+00">
                  <c:v>2909000</c:v>
                </c:pt>
                <c:pt idx="2910" formatCode="0.00E+00">
                  <c:v>2910000</c:v>
                </c:pt>
                <c:pt idx="2911" formatCode="0.00E+00">
                  <c:v>2911000</c:v>
                </c:pt>
                <c:pt idx="2912" formatCode="0.00E+00">
                  <c:v>2912000</c:v>
                </c:pt>
                <c:pt idx="2913" formatCode="0.00E+00">
                  <c:v>2913000</c:v>
                </c:pt>
                <c:pt idx="2914" formatCode="0.00E+00">
                  <c:v>2914000</c:v>
                </c:pt>
                <c:pt idx="2915" formatCode="0.00E+00">
                  <c:v>2915000</c:v>
                </c:pt>
                <c:pt idx="2916" formatCode="0.00E+00">
                  <c:v>2916000</c:v>
                </c:pt>
                <c:pt idx="2917" formatCode="0.00E+00">
                  <c:v>2917000</c:v>
                </c:pt>
                <c:pt idx="2918" formatCode="0.00E+00">
                  <c:v>2918000</c:v>
                </c:pt>
                <c:pt idx="2919" formatCode="0.00E+00">
                  <c:v>2919000</c:v>
                </c:pt>
                <c:pt idx="2920" formatCode="0.00E+00">
                  <c:v>2920000</c:v>
                </c:pt>
                <c:pt idx="2921" formatCode="0.00E+00">
                  <c:v>2921000</c:v>
                </c:pt>
                <c:pt idx="2922" formatCode="0.00E+00">
                  <c:v>2922000</c:v>
                </c:pt>
                <c:pt idx="2923" formatCode="0.00E+00">
                  <c:v>2923000</c:v>
                </c:pt>
                <c:pt idx="2924" formatCode="0.00E+00">
                  <c:v>2924000</c:v>
                </c:pt>
                <c:pt idx="2925" formatCode="0.00E+00">
                  <c:v>2925000</c:v>
                </c:pt>
                <c:pt idx="2926" formatCode="0.00E+00">
                  <c:v>2926000</c:v>
                </c:pt>
                <c:pt idx="2927" formatCode="0.00E+00">
                  <c:v>2927000</c:v>
                </c:pt>
                <c:pt idx="2928" formatCode="0.00E+00">
                  <c:v>2928000</c:v>
                </c:pt>
                <c:pt idx="2929" formatCode="0.00E+00">
                  <c:v>2929000</c:v>
                </c:pt>
                <c:pt idx="2930" formatCode="0.00E+00">
                  <c:v>2930000</c:v>
                </c:pt>
                <c:pt idx="2931" formatCode="0.00E+00">
                  <c:v>2931000</c:v>
                </c:pt>
                <c:pt idx="2932" formatCode="0.00E+00">
                  <c:v>2932000</c:v>
                </c:pt>
                <c:pt idx="2933" formatCode="0.00E+00">
                  <c:v>2933000</c:v>
                </c:pt>
                <c:pt idx="2934" formatCode="0.00E+00">
                  <c:v>2934000</c:v>
                </c:pt>
                <c:pt idx="2935" formatCode="0.00E+00">
                  <c:v>2935000</c:v>
                </c:pt>
                <c:pt idx="2936" formatCode="0.00E+00">
                  <c:v>2936000</c:v>
                </c:pt>
                <c:pt idx="2937" formatCode="0.00E+00">
                  <c:v>2937000</c:v>
                </c:pt>
                <c:pt idx="2938" formatCode="0.00E+00">
                  <c:v>2938000</c:v>
                </c:pt>
                <c:pt idx="2939" formatCode="0.00E+00">
                  <c:v>2939000</c:v>
                </c:pt>
                <c:pt idx="2940" formatCode="0.00E+00">
                  <c:v>2940000</c:v>
                </c:pt>
                <c:pt idx="2941" formatCode="0.00E+00">
                  <c:v>2941000</c:v>
                </c:pt>
                <c:pt idx="2942" formatCode="0.00E+00">
                  <c:v>2942000</c:v>
                </c:pt>
                <c:pt idx="2943" formatCode="0.00E+00">
                  <c:v>2943000</c:v>
                </c:pt>
                <c:pt idx="2944" formatCode="0.00E+00">
                  <c:v>2944000</c:v>
                </c:pt>
                <c:pt idx="2945" formatCode="0.00E+00">
                  <c:v>2945000</c:v>
                </c:pt>
                <c:pt idx="2946" formatCode="0.00E+00">
                  <c:v>2946000</c:v>
                </c:pt>
                <c:pt idx="2947" formatCode="0.00E+00">
                  <c:v>2947000</c:v>
                </c:pt>
                <c:pt idx="2948" formatCode="0.00E+00">
                  <c:v>2948000</c:v>
                </c:pt>
                <c:pt idx="2949" formatCode="0.00E+00">
                  <c:v>2949000</c:v>
                </c:pt>
                <c:pt idx="2950" formatCode="0.00E+00">
                  <c:v>2950000</c:v>
                </c:pt>
                <c:pt idx="2951" formatCode="0.00E+00">
                  <c:v>2951000</c:v>
                </c:pt>
                <c:pt idx="2952" formatCode="0.00E+00">
                  <c:v>2952000</c:v>
                </c:pt>
                <c:pt idx="2953" formatCode="0.00E+00">
                  <c:v>2953000</c:v>
                </c:pt>
                <c:pt idx="2954" formatCode="0.00E+00">
                  <c:v>2954000</c:v>
                </c:pt>
                <c:pt idx="2955" formatCode="0.00E+00">
                  <c:v>2955000</c:v>
                </c:pt>
                <c:pt idx="2956" formatCode="0.00E+00">
                  <c:v>2956000</c:v>
                </c:pt>
                <c:pt idx="2957" formatCode="0.00E+00">
                  <c:v>2957000</c:v>
                </c:pt>
                <c:pt idx="2958" formatCode="0.00E+00">
                  <c:v>2958000</c:v>
                </c:pt>
                <c:pt idx="2959" formatCode="0.00E+00">
                  <c:v>2959000</c:v>
                </c:pt>
                <c:pt idx="2960" formatCode="0.00E+00">
                  <c:v>2960000</c:v>
                </c:pt>
                <c:pt idx="2961" formatCode="0.00E+00">
                  <c:v>2961000</c:v>
                </c:pt>
                <c:pt idx="2962" formatCode="0.00E+00">
                  <c:v>2962000</c:v>
                </c:pt>
                <c:pt idx="2963" formatCode="0.00E+00">
                  <c:v>2963000</c:v>
                </c:pt>
                <c:pt idx="2964" formatCode="0.00E+00">
                  <c:v>2964000</c:v>
                </c:pt>
                <c:pt idx="2965" formatCode="0.00E+00">
                  <c:v>2965000</c:v>
                </c:pt>
                <c:pt idx="2966" formatCode="0.00E+00">
                  <c:v>2966000</c:v>
                </c:pt>
                <c:pt idx="2967" formatCode="0.00E+00">
                  <c:v>2967000</c:v>
                </c:pt>
                <c:pt idx="2968" formatCode="0.00E+00">
                  <c:v>2968000</c:v>
                </c:pt>
                <c:pt idx="2969" formatCode="0.00E+00">
                  <c:v>2969000</c:v>
                </c:pt>
                <c:pt idx="2970" formatCode="0.00E+00">
                  <c:v>2970000</c:v>
                </c:pt>
                <c:pt idx="2971" formatCode="0.00E+00">
                  <c:v>2971000</c:v>
                </c:pt>
                <c:pt idx="2972" formatCode="0.00E+00">
                  <c:v>2972000</c:v>
                </c:pt>
                <c:pt idx="2973" formatCode="0.00E+00">
                  <c:v>2973000</c:v>
                </c:pt>
                <c:pt idx="2974" formatCode="0.00E+00">
                  <c:v>2974000</c:v>
                </c:pt>
                <c:pt idx="2975" formatCode="0.00E+00">
                  <c:v>2975000</c:v>
                </c:pt>
                <c:pt idx="2976" formatCode="0.00E+00">
                  <c:v>2976000</c:v>
                </c:pt>
                <c:pt idx="2977" formatCode="0.00E+00">
                  <c:v>2977000</c:v>
                </c:pt>
                <c:pt idx="2978" formatCode="0.00E+00">
                  <c:v>2978000</c:v>
                </c:pt>
                <c:pt idx="2979" formatCode="0.00E+00">
                  <c:v>2979000</c:v>
                </c:pt>
                <c:pt idx="2980" formatCode="0.00E+00">
                  <c:v>2980000</c:v>
                </c:pt>
                <c:pt idx="2981" formatCode="0.00E+00">
                  <c:v>2981000</c:v>
                </c:pt>
                <c:pt idx="2982" formatCode="0.00E+00">
                  <c:v>2982000</c:v>
                </c:pt>
                <c:pt idx="2983" formatCode="0.00E+00">
                  <c:v>2983000</c:v>
                </c:pt>
                <c:pt idx="2984" formatCode="0.00E+00">
                  <c:v>2984000</c:v>
                </c:pt>
                <c:pt idx="2985" formatCode="0.00E+00">
                  <c:v>2985000</c:v>
                </c:pt>
                <c:pt idx="2986" formatCode="0.00E+00">
                  <c:v>2986000</c:v>
                </c:pt>
                <c:pt idx="2987" formatCode="0.00E+00">
                  <c:v>2987000</c:v>
                </c:pt>
                <c:pt idx="2988" formatCode="0.00E+00">
                  <c:v>2988000</c:v>
                </c:pt>
                <c:pt idx="2989" formatCode="0.00E+00">
                  <c:v>2989000</c:v>
                </c:pt>
                <c:pt idx="2990" formatCode="0.00E+00">
                  <c:v>2990000</c:v>
                </c:pt>
                <c:pt idx="2991" formatCode="0.00E+00">
                  <c:v>2991000</c:v>
                </c:pt>
                <c:pt idx="2992" formatCode="0.00E+00">
                  <c:v>2992000</c:v>
                </c:pt>
                <c:pt idx="2993" formatCode="0.00E+00">
                  <c:v>2993000</c:v>
                </c:pt>
                <c:pt idx="2994" formatCode="0.00E+00">
                  <c:v>2994000</c:v>
                </c:pt>
                <c:pt idx="2995" formatCode="0.00E+00">
                  <c:v>2995000</c:v>
                </c:pt>
                <c:pt idx="2996" formatCode="0.00E+00">
                  <c:v>2996000</c:v>
                </c:pt>
                <c:pt idx="2997" formatCode="0.00E+00">
                  <c:v>2997000</c:v>
                </c:pt>
                <c:pt idx="2998" formatCode="0.00E+00">
                  <c:v>2998000</c:v>
                </c:pt>
                <c:pt idx="2999" formatCode="0.00E+00">
                  <c:v>2999000</c:v>
                </c:pt>
                <c:pt idx="3000" formatCode="0.00E+00">
                  <c:v>3000000</c:v>
                </c:pt>
              </c:numCache>
            </c:numRef>
          </c:xVal>
          <c:yVal>
            <c:numRef>
              <c:f>'Initial Stress (v = 0)'!$M$3:$M$3003</c:f>
              <c:numCache>
                <c:formatCode>General</c:formatCode>
                <c:ptCount val="3001"/>
                <c:pt idx="0">
                  <c:v>0</c:v>
                </c:pt>
                <c:pt idx="1">
                  <c:v>-1799.16</c:v>
                </c:pt>
                <c:pt idx="2">
                  <c:v>-6910.89</c:v>
                </c:pt>
                <c:pt idx="3">
                  <c:v>-14320.5</c:v>
                </c:pt>
                <c:pt idx="4">
                  <c:v>-22607.200000000001</c:v>
                </c:pt>
                <c:pt idx="5">
                  <c:v>-30229.200000000001</c:v>
                </c:pt>
                <c:pt idx="6">
                  <c:v>-35811.699999999997</c:v>
                </c:pt>
                <c:pt idx="7">
                  <c:v>-38381.9</c:v>
                </c:pt>
                <c:pt idx="8">
                  <c:v>-37521.300000000003</c:v>
                </c:pt>
                <c:pt idx="9">
                  <c:v>-33421.1</c:v>
                </c:pt>
                <c:pt idx="10">
                  <c:v>-26840</c:v>
                </c:pt>
                <c:pt idx="11">
                  <c:v>-18972.3</c:v>
                </c:pt>
                <c:pt idx="12">
                  <c:v>-11240.6</c:v>
                </c:pt>
                <c:pt idx="13">
                  <c:v>-5043.1400000000003</c:v>
                </c:pt>
                <c:pt idx="14">
                  <c:v>-1496.03</c:v>
                </c:pt>
                <c:pt idx="15">
                  <c:v>-1222.33</c:v>
                </c:pt>
                <c:pt idx="16">
                  <c:v>-4236.32</c:v>
                </c:pt>
                <c:pt idx="17">
                  <c:v>-9950.4500000000007</c:v>
                </c:pt>
                <c:pt idx="18">
                  <c:v>-17301.5</c:v>
                </c:pt>
                <c:pt idx="19">
                  <c:v>-24962.400000000001</c:v>
                </c:pt>
                <c:pt idx="20">
                  <c:v>-31589.4</c:v>
                </c:pt>
                <c:pt idx="21">
                  <c:v>-36053.9</c:v>
                </c:pt>
                <c:pt idx="22">
                  <c:v>-37623</c:v>
                </c:pt>
                <c:pt idx="23">
                  <c:v>-36065.5</c:v>
                </c:pt>
                <c:pt idx="24">
                  <c:v>-31677.7</c:v>
                </c:pt>
                <c:pt idx="25">
                  <c:v>-25228.9</c:v>
                </c:pt>
                <c:pt idx="26">
                  <c:v>-17833.900000000001</c:v>
                </c:pt>
                <c:pt idx="27">
                  <c:v>-10767.8</c:v>
                </c:pt>
                <c:pt idx="28">
                  <c:v>-5248.56</c:v>
                </c:pt>
                <c:pt idx="29">
                  <c:v>-2222.12</c:v>
                </c:pt>
                <c:pt idx="30">
                  <c:v>-2192.27</c:v>
                </c:pt>
                <c:pt idx="31">
                  <c:v>-5132.2700000000004</c:v>
                </c:pt>
                <c:pt idx="32">
                  <c:v>-10498.1</c:v>
                </c:pt>
                <c:pt idx="33">
                  <c:v>-17338.7</c:v>
                </c:pt>
                <c:pt idx="34">
                  <c:v>-24476</c:v>
                </c:pt>
                <c:pt idx="35">
                  <c:v>-30714</c:v>
                </c:pt>
                <c:pt idx="36">
                  <c:v>-35036.1</c:v>
                </c:pt>
                <c:pt idx="37">
                  <c:v>-36761.4</c:v>
                </c:pt>
                <c:pt idx="38">
                  <c:v>-35640.699999999997</c:v>
                </c:pt>
                <c:pt idx="39">
                  <c:v>-31884.799999999999</c:v>
                </c:pt>
                <c:pt idx="40">
                  <c:v>-26125.9</c:v>
                </c:pt>
                <c:pt idx="41">
                  <c:v>-19316.900000000001</c:v>
                </c:pt>
                <c:pt idx="42">
                  <c:v>-12580.3</c:v>
                </c:pt>
                <c:pt idx="43">
                  <c:v>-7025.86</c:v>
                </c:pt>
                <c:pt idx="44">
                  <c:v>-3565.15</c:v>
                </c:pt>
                <c:pt idx="45">
                  <c:v>-2755.27</c:v>
                </c:pt>
                <c:pt idx="46">
                  <c:v>-4704.43</c:v>
                </c:pt>
                <c:pt idx="47">
                  <c:v>-9058.86</c:v>
                </c:pt>
                <c:pt idx="48">
                  <c:v>-15073.5</c:v>
                </c:pt>
                <c:pt idx="49">
                  <c:v>-21748.7</c:v>
                </c:pt>
                <c:pt idx="50">
                  <c:v>-28003.5</c:v>
                </c:pt>
                <c:pt idx="51">
                  <c:v>-32851.1</c:v>
                </c:pt>
                <c:pt idx="52">
                  <c:v>-35548.300000000003</c:v>
                </c:pt>
                <c:pt idx="53">
                  <c:v>-35700.300000000003</c:v>
                </c:pt>
                <c:pt idx="54">
                  <c:v>-33310.699999999997</c:v>
                </c:pt>
                <c:pt idx="55">
                  <c:v>-28774.1</c:v>
                </c:pt>
                <c:pt idx="56">
                  <c:v>-22813.9</c:v>
                </c:pt>
                <c:pt idx="57">
                  <c:v>-16372.8</c:v>
                </c:pt>
                <c:pt idx="58">
                  <c:v>-10467.799999999999</c:v>
                </c:pt>
                <c:pt idx="59">
                  <c:v>-6029.79</c:v>
                </c:pt>
                <c:pt idx="60">
                  <c:v>-3752.82</c:v>
                </c:pt>
                <c:pt idx="61">
                  <c:v>-3980.19</c:v>
                </c:pt>
                <c:pt idx="62">
                  <c:v>-6650.36</c:v>
                </c:pt>
                <c:pt idx="63">
                  <c:v>-11313.3</c:v>
                </c:pt>
                <c:pt idx="64">
                  <c:v>-17212.7</c:v>
                </c:pt>
                <c:pt idx="65">
                  <c:v>-23416.7</c:v>
                </c:pt>
                <c:pt idx="66">
                  <c:v>-28968.6</c:v>
                </c:pt>
                <c:pt idx="67">
                  <c:v>-33033.5</c:v>
                </c:pt>
                <c:pt idx="68">
                  <c:v>-35017.800000000003</c:v>
                </c:pt>
                <c:pt idx="69">
                  <c:v>-34647.9</c:v>
                </c:pt>
                <c:pt idx="70">
                  <c:v>-32002.799999999999</c:v>
                </c:pt>
                <c:pt idx="71">
                  <c:v>-27497.3</c:v>
                </c:pt>
                <c:pt idx="72">
                  <c:v>-21820</c:v>
                </c:pt>
                <c:pt idx="73">
                  <c:v>-15833.3</c:v>
                </c:pt>
                <c:pt idx="74">
                  <c:v>-10444.700000000001</c:v>
                </c:pt>
                <c:pt idx="75">
                  <c:v>-6469.65</c:v>
                </c:pt>
                <c:pt idx="76">
                  <c:v>-4504.01</c:v>
                </c:pt>
                <c:pt idx="77">
                  <c:v>-4830.68</c:v>
                </c:pt>
                <c:pt idx="78">
                  <c:v>-7377.15</c:v>
                </c:pt>
                <c:pt idx="79">
                  <c:v>-11732.2</c:v>
                </c:pt>
                <c:pt idx="80">
                  <c:v>-17218</c:v>
                </c:pt>
                <c:pt idx="81">
                  <c:v>-23001.3</c:v>
                </c:pt>
                <c:pt idx="82">
                  <c:v>-28223.9</c:v>
                </c:pt>
                <c:pt idx="83">
                  <c:v>-32128.9</c:v>
                </c:pt>
                <c:pt idx="84">
                  <c:v>-34165.699999999997</c:v>
                </c:pt>
                <c:pt idx="85">
                  <c:v>-34061</c:v>
                </c:pt>
                <c:pt idx="86">
                  <c:v>-31851.200000000001</c:v>
                </c:pt>
                <c:pt idx="87">
                  <c:v>-27872.1</c:v>
                </c:pt>
                <c:pt idx="88">
                  <c:v>-22710.799999999999</c:v>
                </c:pt>
                <c:pt idx="89">
                  <c:v>-17122.7</c:v>
                </c:pt>
                <c:pt idx="90">
                  <c:v>-11923.6</c:v>
                </c:pt>
                <c:pt idx="91">
                  <c:v>-7871.35</c:v>
                </c:pt>
                <c:pt idx="92">
                  <c:v>-5552.5</c:v>
                </c:pt>
                <c:pt idx="93">
                  <c:v>-5293.85</c:v>
                </c:pt>
                <c:pt idx="94">
                  <c:v>-7114.24</c:v>
                </c:pt>
                <c:pt idx="95">
                  <c:v>-10725.5</c:v>
                </c:pt>
                <c:pt idx="96">
                  <c:v>-15582</c:v>
                </c:pt>
                <c:pt idx="97">
                  <c:v>-20968</c:v>
                </c:pt>
                <c:pt idx="98">
                  <c:v>-26107.1</c:v>
                </c:pt>
                <c:pt idx="99">
                  <c:v>-30274.799999999999</c:v>
                </c:pt>
                <c:pt idx="100">
                  <c:v>-32897.4</c:v>
                </c:pt>
                <c:pt idx="101">
                  <c:v>-33626</c:v>
                </c:pt>
                <c:pt idx="102">
                  <c:v>-32378.5</c:v>
                </c:pt>
                <c:pt idx="103">
                  <c:v>-29345.5</c:v>
                </c:pt>
                <c:pt idx="104">
                  <c:v>-24962.799999999999</c:v>
                </c:pt>
                <c:pt idx="105">
                  <c:v>-19851.2</c:v>
                </c:pt>
                <c:pt idx="106">
                  <c:v>-14731.7</c:v>
                </c:pt>
                <c:pt idx="107">
                  <c:v>-10325.299999999999</c:v>
                </c:pt>
                <c:pt idx="108">
                  <c:v>-7250.24</c:v>
                </c:pt>
                <c:pt idx="109">
                  <c:v>-5932.71</c:v>
                </c:pt>
                <c:pt idx="110">
                  <c:v>-6544.75</c:v>
                </c:pt>
                <c:pt idx="111">
                  <c:v>-8981.36</c:v>
                </c:pt>
                <c:pt idx="112">
                  <c:v>-12879.9</c:v>
                </c:pt>
                <c:pt idx="113">
                  <c:v>-17677.900000000001</c:v>
                </c:pt>
                <c:pt idx="114">
                  <c:v>-22698.2</c:v>
                </c:pt>
                <c:pt idx="115">
                  <c:v>-27247.1</c:v>
                </c:pt>
                <c:pt idx="116">
                  <c:v>-30709</c:v>
                </c:pt>
                <c:pt idx="117">
                  <c:v>-32626.799999999999</c:v>
                </c:pt>
                <c:pt idx="118">
                  <c:v>-32758.1</c:v>
                </c:pt>
                <c:pt idx="119">
                  <c:v>-31102</c:v>
                </c:pt>
                <c:pt idx="120">
                  <c:v>-27896</c:v>
                </c:pt>
                <c:pt idx="121">
                  <c:v>-23583.599999999999</c:v>
                </c:pt>
                <c:pt idx="122">
                  <c:v>-18755</c:v>
                </c:pt>
                <c:pt idx="123">
                  <c:v>-14068.9</c:v>
                </c:pt>
                <c:pt idx="124">
                  <c:v>-10163.700000000001</c:v>
                </c:pt>
                <c:pt idx="125">
                  <c:v>-7568.6</c:v>
                </c:pt>
                <c:pt idx="126">
                  <c:v>-6629.84</c:v>
                </c:pt>
                <c:pt idx="127">
                  <c:v>-7462.36</c:v>
                </c:pt>
                <c:pt idx="128">
                  <c:v>-9935.59</c:v>
                </c:pt>
                <c:pt idx="129">
                  <c:v>-13695.5</c:v>
                </c:pt>
                <c:pt idx="130">
                  <c:v>-18218.7</c:v>
                </c:pt>
                <c:pt idx="131">
                  <c:v>-22888.3</c:v>
                </c:pt>
                <c:pt idx="132">
                  <c:v>-27080.2</c:v>
                </c:pt>
                <c:pt idx="133">
                  <c:v>-30245.200000000001</c:v>
                </c:pt>
                <c:pt idx="134">
                  <c:v>-31978.3</c:v>
                </c:pt>
                <c:pt idx="135">
                  <c:v>-32067.3</c:v>
                </c:pt>
                <c:pt idx="136">
                  <c:v>-30515.599999999999</c:v>
                </c:pt>
                <c:pt idx="137">
                  <c:v>-27538.9</c:v>
                </c:pt>
                <c:pt idx="138">
                  <c:v>-23536.6</c:v>
                </c:pt>
                <c:pt idx="139">
                  <c:v>-19040.400000000001</c:v>
                </c:pt>
                <c:pt idx="140">
                  <c:v>-14645.4</c:v>
                </c:pt>
                <c:pt idx="141">
                  <c:v>-10932.1</c:v>
                </c:pt>
                <c:pt idx="142">
                  <c:v>-8388.83</c:v>
                </c:pt>
                <c:pt idx="143">
                  <c:v>-7345.39</c:v>
                </c:pt>
                <c:pt idx="144">
                  <c:v>-7928.52</c:v>
                </c:pt>
                <c:pt idx="145">
                  <c:v>-10046.1</c:v>
                </c:pt>
                <c:pt idx="146">
                  <c:v>-13402.9</c:v>
                </c:pt>
                <c:pt idx="147">
                  <c:v>-17544.099999999999</c:v>
                </c:pt>
                <c:pt idx="148">
                  <c:v>-21919.9</c:v>
                </c:pt>
                <c:pt idx="149">
                  <c:v>-25960.3</c:v>
                </c:pt>
                <c:pt idx="150">
                  <c:v>-29148.7</c:v>
                </c:pt>
                <c:pt idx="151">
                  <c:v>-31086.400000000001</c:v>
                </c:pt>
                <c:pt idx="152">
                  <c:v>-31539</c:v>
                </c:pt>
                <c:pt idx="153">
                  <c:v>-30462.5</c:v>
                </c:pt>
                <c:pt idx="154">
                  <c:v>-28006</c:v>
                </c:pt>
                <c:pt idx="155">
                  <c:v>-24491.8</c:v>
                </c:pt>
                <c:pt idx="156">
                  <c:v>-20374.400000000001</c:v>
                </c:pt>
                <c:pt idx="157">
                  <c:v>-16184.4</c:v>
                </c:pt>
                <c:pt idx="158">
                  <c:v>-12459.9</c:v>
                </c:pt>
                <c:pt idx="159">
                  <c:v>-9678.18</c:v>
                </c:pt>
                <c:pt idx="160">
                  <c:v>-8192.0300000000007</c:v>
                </c:pt>
                <c:pt idx="161">
                  <c:v>-8183.86</c:v>
                </c:pt>
                <c:pt idx="162">
                  <c:v>-9642.2800000000007</c:v>
                </c:pt>
                <c:pt idx="163">
                  <c:v>-12365.8</c:v>
                </c:pt>
                <c:pt idx="164">
                  <c:v>-15992.3</c:v>
                </c:pt>
                <c:pt idx="165">
                  <c:v>-20050.099999999999</c:v>
                </c:pt>
                <c:pt idx="166">
                  <c:v>-24020.7</c:v>
                </c:pt>
                <c:pt idx="167">
                  <c:v>-27405.599999999999</c:v>
                </c:pt>
                <c:pt idx="168">
                  <c:v>-29788.2</c:v>
                </c:pt>
                <c:pt idx="169">
                  <c:v>-30882</c:v>
                </c:pt>
                <c:pt idx="170">
                  <c:v>-30563.5</c:v>
                </c:pt>
                <c:pt idx="171">
                  <c:v>-28884</c:v>
                </c:pt>
                <c:pt idx="172">
                  <c:v>-26061.5</c:v>
                </c:pt>
                <c:pt idx="173">
                  <c:v>-22453.8</c:v>
                </c:pt>
                <c:pt idx="174">
                  <c:v>-18514.7</c:v>
                </c:pt>
                <c:pt idx="175">
                  <c:v>-14738</c:v>
                </c:pt>
                <c:pt idx="176">
                  <c:v>-11595.9</c:v>
                </c:pt>
                <c:pt idx="177">
                  <c:v>-9479.36</c:v>
                </c:pt>
                <c:pt idx="178">
                  <c:v>-8647.7199999999993</c:v>
                </c:pt>
                <c:pt idx="179">
                  <c:v>-9195.7999999999993</c:v>
                </c:pt>
                <c:pt idx="180">
                  <c:v>-11042.9</c:v>
                </c:pt>
                <c:pt idx="181">
                  <c:v>-13945.3</c:v>
                </c:pt>
                <c:pt idx="182">
                  <c:v>-17530.599999999999</c:v>
                </c:pt>
                <c:pt idx="183">
                  <c:v>-21346.799999999999</c:v>
                </c:pt>
                <c:pt idx="184">
                  <c:v>-24921.3</c:v>
                </c:pt>
                <c:pt idx="185">
                  <c:v>-27818.9</c:v>
                </c:pt>
                <c:pt idx="186">
                  <c:v>-29693.5</c:v>
                </c:pt>
                <c:pt idx="187">
                  <c:v>-30327.3</c:v>
                </c:pt>
                <c:pt idx="188">
                  <c:v>-29654.5</c:v>
                </c:pt>
                <c:pt idx="189">
                  <c:v>-27766.9</c:v>
                </c:pt>
                <c:pt idx="190">
                  <c:v>-24901.5</c:v>
                </c:pt>
                <c:pt idx="191">
                  <c:v>-21412.1</c:v>
                </c:pt>
                <c:pt idx="192">
                  <c:v>-17726.7</c:v>
                </c:pt>
                <c:pt idx="193">
                  <c:v>-14296.4</c:v>
                </c:pt>
                <c:pt idx="194">
                  <c:v>-11539.6</c:v>
                </c:pt>
                <c:pt idx="195">
                  <c:v>-9790.44</c:v>
                </c:pt>
                <c:pt idx="196">
                  <c:v>-9257.02</c:v>
                </c:pt>
                <c:pt idx="197">
                  <c:v>-9995.5400000000009</c:v>
                </c:pt>
                <c:pt idx="198">
                  <c:v>-11904.6</c:v>
                </c:pt>
                <c:pt idx="199">
                  <c:v>-14739.8</c:v>
                </c:pt>
                <c:pt idx="200">
                  <c:v>-18146.900000000001</c:v>
                </c:pt>
                <c:pt idx="201">
                  <c:v>-21707.599999999999</c:v>
                </c:pt>
                <c:pt idx="202">
                  <c:v>-24991.7</c:v>
                </c:pt>
                <c:pt idx="203">
                  <c:v>-27608.7</c:v>
                </c:pt>
                <c:pt idx="204">
                  <c:v>-29253.4</c:v>
                </c:pt>
                <c:pt idx="205">
                  <c:v>-29739.599999999999</c:v>
                </c:pt>
                <c:pt idx="206">
                  <c:v>-29019.599999999999</c:v>
                </c:pt>
                <c:pt idx="207">
                  <c:v>-27187.7</c:v>
                </c:pt>
                <c:pt idx="208">
                  <c:v>-24468.799999999999</c:v>
                </c:pt>
                <c:pt idx="209">
                  <c:v>-21191.1</c:v>
                </c:pt>
                <c:pt idx="210">
                  <c:v>-17748.3</c:v>
                </c:pt>
                <c:pt idx="211">
                  <c:v>-14552.5</c:v>
                </c:pt>
                <c:pt idx="212">
                  <c:v>-11985.1</c:v>
                </c:pt>
                <c:pt idx="213">
                  <c:v>-10350.5</c:v>
                </c:pt>
                <c:pt idx="214">
                  <c:v>-9839.0400000000009</c:v>
                </c:pt>
                <c:pt idx="215">
                  <c:v>-10503.6</c:v>
                </c:pt>
                <c:pt idx="216">
                  <c:v>-12254.8</c:v>
                </c:pt>
                <c:pt idx="217">
                  <c:v>-14873.2</c:v>
                </c:pt>
                <c:pt idx="218">
                  <c:v>-18038.400000000001</c:v>
                </c:pt>
                <c:pt idx="219">
                  <c:v>-21369.599999999999</c:v>
                </c:pt>
                <c:pt idx="220">
                  <c:v>-24472</c:v>
                </c:pt>
                <c:pt idx="221">
                  <c:v>-26983.9</c:v>
                </c:pt>
                <c:pt idx="222">
                  <c:v>-28617.5</c:v>
                </c:pt>
                <c:pt idx="223">
                  <c:v>-29190.400000000001</c:v>
                </c:pt>
                <c:pt idx="224">
                  <c:v>-28644.9</c:v>
                </c:pt>
                <c:pt idx="225">
                  <c:v>-27053</c:v>
                </c:pt>
                <c:pt idx="226">
                  <c:v>-24606.7</c:v>
                </c:pt>
                <c:pt idx="227">
                  <c:v>-21596.1</c:v>
                </c:pt>
                <c:pt idx="228">
                  <c:v>-18376</c:v>
                </c:pt>
                <c:pt idx="229">
                  <c:v>-15324.3</c:v>
                </c:pt>
                <c:pt idx="230">
                  <c:v>-12798.5</c:v>
                </c:pt>
                <c:pt idx="231">
                  <c:v>-11092.6</c:v>
                </c:pt>
                <c:pt idx="232">
                  <c:v>-10402.1</c:v>
                </c:pt>
                <c:pt idx="233">
                  <c:v>-10801.1</c:v>
                </c:pt>
                <c:pt idx="234">
                  <c:v>-12234</c:v>
                </c:pt>
                <c:pt idx="235">
                  <c:v>-14523.6</c:v>
                </c:pt>
                <c:pt idx="236">
                  <c:v>-17394.099999999999</c:v>
                </c:pt>
                <c:pt idx="237">
                  <c:v>-20505.400000000001</c:v>
                </c:pt>
                <c:pt idx="238">
                  <c:v>-23494.6</c:v>
                </c:pt>
                <c:pt idx="239">
                  <c:v>-26018</c:v>
                </c:pt>
                <c:pt idx="240">
                  <c:v>-27790.1</c:v>
                </c:pt>
                <c:pt idx="241">
                  <c:v>-28614.7</c:v>
                </c:pt>
                <c:pt idx="242">
                  <c:v>-28405.7</c:v>
                </c:pt>
                <c:pt idx="243">
                  <c:v>-27194.799999999999</c:v>
                </c:pt>
                <c:pt idx="244">
                  <c:v>-25127.1</c:v>
                </c:pt>
                <c:pt idx="245">
                  <c:v>-22444.5</c:v>
                </c:pt>
                <c:pt idx="246">
                  <c:v>-19457.900000000001</c:v>
                </c:pt>
                <c:pt idx="247">
                  <c:v>-16512</c:v>
                </c:pt>
                <c:pt idx="248">
                  <c:v>-13946</c:v>
                </c:pt>
                <c:pt idx="249">
                  <c:v>-12053.9</c:v>
                </c:pt>
                <c:pt idx="250">
                  <c:v>-11050.4</c:v>
                </c:pt>
                <c:pt idx="251">
                  <c:v>-11045.6</c:v>
                </c:pt>
                <c:pt idx="252">
                  <c:v>-12032.4</c:v>
                </c:pt>
                <c:pt idx="253">
                  <c:v>-13888.8</c:v>
                </c:pt>
                <c:pt idx="254">
                  <c:v>-16393.400000000001</c:v>
                </c:pt>
                <c:pt idx="255">
                  <c:v>-19253.099999999999</c:v>
                </c:pt>
                <c:pt idx="256">
                  <c:v>-22137.8</c:v>
                </c:pt>
                <c:pt idx="257">
                  <c:v>-24719.5</c:v>
                </c:pt>
                <c:pt idx="258">
                  <c:v>-26708.7</c:v>
                </c:pt>
                <c:pt idx="259">
                  <c:v>-27886.6</c:v>
                </c:pt>
                <c:pt idx="260">
                  <c:v>-28127.3</c:v>
                </c:pt>
                <c:pt idx="261">
                  <c:v>-27411.200000000001</c:v>
                </c:pt>
                <c:pt idx="262">
                  <c:v>-25825.599999999999</c:v>
                </c:pt>
                <c:pt idx="263">
                  <c:v>-23554.3</c:v>
                </c:pt>
                <c:pt idx="264">
                  <c:v>-20857.2</c:v>
                </c:pt>
                <c:pt idx="265">
                  <c:v>-18041.3</c:v>
                </c:pt>
                <c:pt idx="266">
                  <c:v>-15425.9</c:v>
                </c:pt>
                <c:pt idx="267">
                  <c:v>-13306.6</c:v>
                </c:pt>
                <c:pt idx="268">
                  <c:v>-11921.4</c:v>
                </c:pt>
                <c:pt idx="269">
                  <c:v>-11423.3</c:v>
                </c:pt>
                <c:pt idx="270">
                  <c:v>-11862.7</c:v>
                </c:pt>
                <c:pt idx="271">
                  <c:v>-13182.4</c:v>
                </c:pt>
                <c:pt idx="272">
                  <c:v>-15225.3</c:v>
                </c:pt>
                <c:pt idx="273">
                  <c:v>-17754.099999999999</c:v>
                </c:pt>
                <c:pt idx="274">
                  <c:v>-20479.3</c:v>
                </c:pt>
                <c:pt idx="275">
                  <c:v>-23093.200000000001</c:v>
                </c:pt>
                <c:pt idx="276">
                  <c:v>-25304.9</c:v>
                </c:pt>
                <c:pt idx="277">
                  <c:v>-26871.599999999999</c:v>
                </c:pt>
                <c:pt idx="278">
                  <c:v>-27625</c:v>
                </c:pt>
                <c:pt idx="279">
                  <c:v>-27488.1</c:v>
                </c:pt>
                <c:pt idx="280">
                  <c:v>-26482.6</c:v>
                </c:pt>
                <c:pt idx="281">
                  <c:v>-24725.8</c:v>
                </c:pt>
                <c:pt idx="282">
                  <c:v>-22417.3</c:v>
                </c:pt>
                <c:pt idx="283">
                  <c:v>-19816.5</c:v>
                </c:pt>
                <c:pt idx="284">
                  <c:v>-17214.8</c:v>
                </c:pt>
                <c:pt idx="285">
                  <c:v>-14902.7</c:v>
                </c:pt>
                <c:pt idx="286">
                  <c:v>-13137.1</c:v>
                </c:pt>
                <c:pt idx="287">
                  <c:v>-12112.7</c:v>
                </c:pt>
                <c:pt idx="288">
                  <c:v>-11939.4</c:v>
                </c:pt>
                <c:pt idx="289">
                  <c:v>-12630.6</c:v>
                </c:pt>
                <c:pt idx="290">
                  <c:v>-14102.2</c:v>
                </c:pt>
                <c:pt idx="291">
                  <c:v>-16183.2</c:v>
                </c:pt>
                <c:pt idx="292">
                  <c:v>-18636.8</c:v>
                </c:pt>
                <c:pt idx="293">
                  <c:v>-21187.1</c:v>
                </c:pt>
                <c:pt idx="294">
                  <c:v>-23551.4</c:v>
                </c:pt>
                <c:pt idx="295">
                  <c:v>-25471</c:v>
                </c:pt>
                <c:pt idx="296">
                  <c:v>-26739.1</c:v>
                </c:pt>
                <c:pt idx="297">
                  <c:v>-27222.2</c:v>
                </c:pt>
                <c:pt idx="298">
                  <c:v>-26873.4</c:v>
                </c:pt>
                <c:pt idx="299">
                  <c:v>-25736.9</c:v>
                </c:pt>
                <c:pt idx="300">
                  <c:v>-23942.1</c:v>
                </c:pt>
                <c:pt idx="301">
                  <c:v>-21689.5</c:v>
                </c:pt>
                <c:pt idx="302">
                  <c:v>-19228.8</c:v>
                </c:pt>
                <c:pt idx="303">
                  <c:v>-16831.8</c:v>
                </c:pt>
                <c:pt idx="304">
                  <c:v>-14762.4</c:v>
                </c:pt>
                <c:pt idx="305">
                  <c:v>-13247.1</c:v>
                </c:pt>
                <c:pt idx="306">
                  <c:v>-12450.3</c:v>
                </c:pt>
                <c:pt idx="307">
                  <c:v>-12455.3</c:v>
                </c:pt>
                <c:pt idx="308">
                  <c:v>-13255.9</c:v>
                </c:pt>
                <c:pt idx="309">
                  <c:v>-14757.4</c:v>
                </c:pt>
                <c:pt idx="310">
                  <c:v>-16788.599999999999</c:v>
                </c:pt>
                <c:pt idx="311">
                  <c:v>-19121.900000000001</c:v>
                </c:pt>
                <c:pt idx="312">
                  <c:v>-21499</c:v>
                </c:pt>
                <c:pt idx="313">
                  <c:v>-23660.2</c:v>
                </c:pt>
                <c:pt idx="314">
                  <c:v>-25372.400000000001</c:v>
                </c:pt>
                <c:pt idx="315">
                  <c:v>-26453.7</c:v>
                </c:pt>
                <c:pt idx="316">
                  <c:v>-26792.2</c:v>
                </c:pt>
                <c:pt idx="317">
                  <c:v>-26356.9</c:v>
                </c:pt>
                <c:pt idx="318">
                  <c:v>-25200.2</c:v>
                </c:pt>
                <c:pt idx="319">
                  <c:v>-23451.8</c:v>
                </c:pt>
                <c:pt idx="320">
                  <c:v>-21304.3</c:v>
                </c:pt>
                <c:pt idx="321">
                  <c:v>-18993.099999999999</c:v>
                </c:pt>
                <c:pt idx="322">
                  <c:v>-16770.3</c:v>
                </c:pt>
                <c:pt idx="323">
                  <c:v>-14877.5</c:v>
                </c:pt>
                <c:pt idx="324">
                  <c:v>-13519.3</c:v>
                </c:pt>
                <c:pt idx="325">
                  <c:v>-12841</c:v>
                </c:pt>
                <c:pt idx="326">
                  <c:v>-12912.2</c:v>
                </c:pt>
                <c:pt idx="327">
                  <c:v>-13719.9</c:v>
                </c:pt>
                <c:pt idx="328">
                  <c:v>-15170.1</c:v>
                </c:pt>
                <c:pt idx="329">
                  <c:v>-17099.900000000001</c:v>
                </c:pt>
                <c:pt idx="330">
                  <c:v>-19295.7</c:v>
                </c:pt>
                <c:pt idx="331">
                  <c:v>-21517.4</c:v>
                </c:pt>
                <c:pt idx="332">
                  <c:v>-23525.200000000001</c:v>
                </c:pt>
                <c:pt idx="333">
                  <c:v>-25105</c:v>
                </c:pt>
                <c:pt idx="334">
                  <c:v>-26090.9</c:v>
                </c:pt>
                <c:pt idx="335">
                  <c:v>-26381.9</c:v>
                </c:pt>
                <c:pt idx="336">
                  <c:v>-25952.1</c:v>
                </c:pt>
                <c:pt idx="337">
                  <c:v>-24852.3</c:v>
                </c:pt>
                <c:pt idx="338">
                  <c:v>-23204.6</c:v>
                </c:pt>
                <c:pt idx="339">
                  <c:v>-21188.5</c:v>
                </c:pt>
                <c:pt idx="340">
                  <c:v>-19022.599999999999</c:v>
                </c:pt>
                <c:pt idx="341">
                  <c:v>-16940.7</c:v>
                </c:pt>
                <c:pt idx="342">
                  <c:v>-15166.7</c:v>
                </c:pt>
                <c:pt idx="343">
                  <c:v>-13890.3</c:v>
                </c:pt>
                <c:pt idx="344">
                  <c:v>-13246.4</c:v>
                </c:pt>
                <c:pt idx="345">
                  <c:v>-13300.6</c:v>
                </c:pt>
                <c:pt idx="346">
                  <c:v>-14042.2</c:v>
                </c:pt>
                <c:pt idx="347">
                  <c:v>-15385.8</c:v>
                </c:pt>
                <c:pt idx="348">
                  <c:v>-17182</c:v>
                </c:pt>
                <c:pt idx="349">
                  <c:v>-19234</c:v>
                </c:pt>
                <c:pt idx="350">
                  <c:v>-21319.7</c:v>
                </c:pt>
                <c:pt idx="351">
                  <c:v>-23216.1</c:v>
                </c:pt>
                <c:pt idx="352">
                  <c:v>-24722.7</c:v>
                </c:pt>
                <c:pt idx="353">
                  <c:v>-25682.6</c:v>
                </c:pt>
                <c:pt idx="354">
                  <c:v>-25998.3</c:v>
                </c:pt>
                <c:pt idx="355">
                  <c:v>-25640.9</c:v>
                </c:pt>
                <c:pt idx="356">
                  <c:v>-24653</c:v>
                </c:pt>
                <c:pt idx="357">
                  <c:v>-23143.200000000001</c:v>
                </c:pt>
                <c:pt idx="358">
                  <c:v>-21274.7</c:v>
                </c:pt>
                <c:pt idx="359">
                  <c:v>-19248.400000000001</c:v>
                </c:pt>
                <c:pt idx="360">
                  <c:v>-17280.8</c:v>
                </c:pt>
                <c:pt idx="361">
                  <c:v>-15581.6</c:v>
                </c:pt>
                <c:pt idx="362">
                  <c:v>-14331</c:v>
                </c:pt>
                <c:pt idx="363">
                  <c:v>-13660</c:v>
                </c:pt>
                <c:pt idx="364">
                  <c:v>-13636.9</c:v>
                </c:pt>
                <c:pt idx="365">
                  <c:v>-14259.6</c:v>
                </c:pt>
                <c:pt idx="366">
                  <c:v>-15456.9</c:v>
                </c:pt>
                <c:pt idx="367">
                  <c:v>-17096.3</c:v>
                </c:pt>
                <c:pt idx="368">
                  <c:v>-18999.900000000001</c:v>
                </c:pt>
                <c:pt idx="369">
                  <c:v>-20963.099999999999</c:v>
                </c:pt>
                <c:pt idx="370">
                  <c:v>-22777.599999999999</c:v>
                </c:pt>
                <c:pt idx="371">
                  <c:v>-24252.9</c:v>
                </c:pt>
                <c:pt idx="372">
                  <c:v>-25236.2</c:v>
                </c:pt>
                <c:pt idx="373">
                  <c:v>-25628</c:v>
                </c:pt>
                <c:pt idx="374">
                  <c:v>-25391.200000000001</c:v>
                </c:pt>
                <c:pt idx="375">
                  <c:v>-24555.1</c:v>
                </c:pt>
                <c:pt idx="376">
                  <c:v>-23211.3</c:v>
                </c:pt>
                <c:pt idx="377">
                  <c:v>-21504.3</c:v>
                </c:pt>
                <c:pt idx="378">
                  <c:v>-19616</c:v>
                </c:pt>
                <c:pt idx="379">
                  <c:v>-17746.7</c:v>
                </c:pt>
                <c:pt idx="380">
                  <c:v>-16094</c:v>
                </c:pt>
                <c:pt idx="381">
                  <c:v>-14831.9</c:v>
                </c:pt>
                <c:pt idx="382">
                  <c:v>-14091.8</c:v>
                </c:pt>
                <c:pt idx="383">
                  <c:v>-13949.1</c:v>
                </c:pt>
                <c:pt idx="384">
                  <c:v>-14414.9</c:v>
                </c:pt>
                <c:pt idx="385">
                  <c:v>-15435.5</c:v>
                </c:pt>
                <c:pt idx="386">
                  <c:v>-16898.5</c:v>
                </c:pt>
                <c:pt idx="387">
                  <c:v>-18645.900000000001</c:v>
                </c:pt>
                <c:pt idx="388">
                  <c:v>-20491.2</c:v>
                </c:pt>
                <c:pt idx="389">
                  <c:v>-22239.7</c:v>
                </c:pt>
                <c:pt idx="390">
                  <c:v>-23708.6</c:v>
                </c:pt>
                <c:pt idx="391">
                  <c:v>-24746.7</c:v>
                </c:pt>
                <c:pt idx="392">
                  <c:v>-25248.6</c:v>
                </c:pt>
                <c:pt idx="393">
                  <c:v>-25166</c:v>
                </c:pt>
                <c:pt idx="394">
                  <c:v>-24511.5</c:v>
                </c:pt>
                <c:pt idx="395">
                  <c:v>-23357</c:v>
                </c:pt>
                <c:pt idx="396">
                  <c:v>-21826</c:v>
                </c:pt>
                <c:pt idx="397">
                  <c:v>-20080.8</c:v>
                </c:pt>
                <c:pt idx="398">
                  <c:v>-18305.2</c:v>
                </c:pt>
                <c:pt idx="399">
                  <c:v>-16685.900000000001</c:v>
                </c:pt>
                <c:pt idx="400">
                  <c:v>-15392</c:v>
                </c:pt>
                <c:pt idx="401">
                  <c:v>-14557.8</c:v>
                </c:pt>
                <c:pt idx="402">
                  <c:v>-14268.3</c:v>
                </c:pt>
                <c:pt idx="403">
                  <c:v>-14550.4</c:v>
                </c:pt>
                <c:pt idx="404">
                  <c:v>-15370.5</c:v>
                </c:pt>
                <c:pt idx="405">
                  <c:v>-16638.400000000001</c:v>
                </c:pt>
                <c:pt idx="406">
                  <c:v>-18217.599999999999</c:v>
                </c:pt>
                <c:pt idx="407">
                  <c:v>-19940.3</c:v>
                </c:pt>
                <c:pt idx="408">
                  <c:v>-21625.3</c:v>
                </c:pt>
                <c:pt idx="409">
                  <c:v>-23097.5</c:v>
                </c:pt>
                <c:pt idx="410">
                  <c:v>-24205.4</c:v>
                </c:pt>
                <c:pt idx="411">
                  <c:v>-24836.7</c:v>
                </c:pt>
                <c:pt idx="412">
                  <c:v>-24929.599999999999</c:v>
                </c:pt>
                <c:pt idx="413">
                  <c:v>-24478.1</c:v>
                </c:pt>
                <c:pt idx="414">
                  <c:v>-23532.5</c:v>
                </c:pt>
                <c:pt idx="415">
                  <c:v>-22193.8</c:v>
                </c:pt>
                <c:pt idx="416">
                  <c:v>-20603.400000000001</c:v>
                </c:pt>
                <c:pt idx="417">
                  <c:v>-18928</c:v>
                </c:pt>
                <c:pt idx="418">
                  <c:v>-17342.400000000001</c:v>
                </c:pt>
                <c:pt idx="419">
                  <c:v>-16011.6</c:v>
                </c:pt>
                <c:pt idx="420">
                  <c:v>-15073.2</c:v>
                </c:pt>
                <c:pt idx="421">
                  <c:v>-14622.8</c:v>
                </c:pt>
                <c:pt idx="422">
                  <c:v>-14704.5</c:v>
                </c:pt>
                <c:pt idx="423">
                  <c:v>-15306.1</c:v>
                </c:pt>
                <c:pt idx="424">
                  <c:v>-16361.2</c:v>
                </c:pt>
                <c:pt idx="425">
                  <c:v>-17756.099999999999</c:v>
                </c:pt>
                <c:pt idx="426">
                  <c:v>-19343.2</c:v>
                </c:pt>
                <c:pt idx="427">
                  <c:v>-20956.099999999999</c:v>
                </c:pt>
                <c:pt idx="428">
                  <c:v>-22427.4</c:v>
                </c:pt>
                <c:pt idx="429">
                  <c:v>-23606</c:v>
                </c:pt>
                <c:pt idx="430">
                  <c:v>-24372.5</c:v>
                </c:pt>
                <c:pt idx="431">
                  <c:v>-24651</c:v>
                </c:pt>
                <c:pt idx="432">
                  <c:v>-24416.1</c:v>
                </c:pt>
                <c:pt idx="433">
                  <c:v>-23695.4</c:v>
                </c:pt>
                <c:pt idx="434">
                  <c:v>-22566.1</c:v>
                </c:pt>
                <c:pt idx="435">
                  <c:v>-21147.3</c:v>
                </c:pt>
                <c:pt idx="436">
                  <c:v>-19587</c:v>
                </c:pt>
                <c:pt idx="437">
                  <c:v>-18047.400000000001</c:v>
                </c:pt>
                <c:pt idx="438">
                  <c:v>-16688</c:v>
                </c:pt>
                <c:pt idx="439">
                  <c:v>-15648.7</c:v>
                </c:pt>
                <c:pt idx="440">
                  <c:v>-15035.6</c:v>
                </c:pt>
                <c:pt idx="441">
                  <c:v>-14909.8</c:v>
                </c:pt>
                <c:pt idx="442">
                  <c:v>-15281.1</c:v>
                </c:pt>
                <c:pt idx="443">
                  <c:v>-16107.6</c:v>
                </c:pt>
                <c:pt idx="444">
                  <c:v>-17300.2</c:v>
                </c:pt>
                <c:pt idx="445">
                  <c:v>-18732.7</c:v>
                </c:pt>
                <c:pt idx="446">
                  <c:v>-20255.099999999999</c:v>
                </c:pt>
                <c:pt idx="447">
                  <c:v>-21709.8</c:v>
                </c:pt>
                <c:pt idx="448">
                  <c:v>-22947.5</c:v>
                </c:pt>
                <c:pt idx="449">
                  <c:v>-23842.7</c:v>
                </c:pt>
                <c:pt idx="450">
                  <c:v>-24306</c:v>
                </c:pt>
                <c:pt idx="451">
                  <c:v>-24293.1</c:v>
                </c:pt>
                <c:pt idx="452">
                  <c:v>-23808.5</c:v>
                </c:pt>
                <c:pt idx="453">
                  <c:v>-22904.7</c:v>
                </c:pt>
                <c:pt idx="454">
                  <c:v>-21677</c:v>
                </c:pt>
                <c:pt idx="455">
                  <c:v>-20253.400000000001</c:v>
                </c:pt>
                <c:pt idx="456">
                  <c:v>-18781.3</c:v>
                </c:pt>
                <c:pt idx="457">
                  <c:v>-17412.5</c:v>
                </c:pt>
                <c:pt idx="458">
                  <c:v>-16287.6</c:v>
                </c:pt>
                <c:pt idx="459">
                  <c:v>-15521.4</c:v>
                </c:pt>
                <c:pt idx="460">
                  <c:v>-15190.8</c:v>
                </c:pt>
                <c:pt idx="461">
                  <c:v>-15327.2</c:v>
                </c:pt>
                <c:pt idx="462">
                  <c:v>-15913.5</c:v>
                </c:pt>
                <c:pt idx="463">
                  <c:v>-16885.900000000001</c:v>
                </c:pt>
                <c:pt idx="464">
                  <c:v>-18141.3</c:v>
                </c:pt>
                <c:pt idx="465">
                  <c:v>-19548.599999999999</c:v>
                </c:pt>
                <c:pt idx="466">
                  <c:v>-20961.8</c:v>
                </c:pt>
                <c:pt idx="467">
                  <c:v>-22236.2</c:v>
                </c:pt>
                <c:pt idx="468">
                  <c:v>-23242.3</c:v>
                </c:pt>
                <c:pt idx="469">
                  <c:v>-23879.4</c:v>
                </c:pt>
                <c:pt idx="470">
                  <c:v>-24085</c:v>
                </c:pt>
                <c:pt idx="471">
                  <c:v>-23841.1</c:v>
                </c:pt>
                <c:pt idx="472">
                  <c:v>-23175.5</c:v>
                </c:pt>
                <c:pt idx="473">
                  <c:v>-22158.7</c:v>
                </c:pt>
                <c:pt idx="474">
                  <c:v>-20896.7</c:v>
                </c:pt>
                <c:pt idx="475">
                  <c:v>-19519.8</c:v>
                </c:pt>
                <c:pt idx="476">
                  <c:v>-18169.7</c:v>
                </c:pt>
                <c:pt idx="477">
                  <c:v>-16984.8</c:v>
                </c:pt>
                <c:pt idx="478">
                  <c:v>-16085.6</c:v>
                </c:pt>
                <c:pt idx="479">
                  <c:v>-15563</c:v>
                </c:pt>
                <c:pt idx="480">
                  <c:v>-15468.3</c:v>
                </c:pt>
                <c:pt idx="481">
                  <c:v>-15808.6</c:v>
                </c:pt>
                <c:pt idx="482">
                  <c:v>-16545.900000000001</c:v>
                </c:pt>
                <c:pt idx="483">
                  <c:v>-17601.599999999999</c:v>
                </c:pt>
                <c:pt idx="484">
                  <c:v>-18865.3</c:v>
                </c:pt>
                <c:pt idx="485">
                  <c:v>-20206</c:v>
                </c:pt>
                <c:pt idx="486">
                  <c:v>-21486.2</c:v>
                </c:pt>
                <c:pt idx="487">
                  <c:v>-22575.8</c:v>
                </c:pt>
                <c:pt idx="488">
                  <c:v>-23365.200000000001</c:v>
                </c:pt>
                <c:pt idx="489">
                  <c:v>-23776.400000000001</c:v>
                </c:pt>
                <c:pt idx="490">
                  <c:v>-23770.2</c:v>
                </c:pt>
                <c:pt idx="491">
                  <c:v>-23349.9</c:v>
                </c:pt>
                <c:pt idx="492">
                  <c:v>-22561</c:v>
                </c:pt>
                <c:pt idx="493">
                  <c:v>-21485.7</c:v>
                </c:pt>
                <c:pt idx="494">
                  <c:v>-20235.2</c:v>
                </c:pt>
                <c:pt idx="495">
                  <c:v>-18937.900000000001</c:v>
                </c:pt>
                <c:pt idx="496">
                  <c:v>-17726.400000000001</c:v>
                </c:pt>
                <c:pt idx="497">
                  <c:v>-16724</c:v>
                </c:pt>
                <c:pt idx="498">
                  <c:v>-16032</c:v>
                </c:pt>
                <c:pt idx="499">
                  <c:v>-15719.3</c:v>
                </c:pt>
                <c:pt idx="500">
                  <c:v>-15815.6</c:v>
                </c:pt>
                <c:pt idx="501">
                  <c:v>-16308.4</c:v>
                </c:pt>
                <c:pt idx="502">
                  <c:v>-17144.5</c:v>
                </c:pt>
                <c:pt idx="503">
                  <c:v>-18236</c:v>
                </c:pt>
                <c:pt idx="504">
                  <c:v>-19469.7</c:v>
                </c:pt>
                <c:pt idx="505">
                  <c:v>-20718.900000000001</c:v>
                </c:pt>
                <c:pt idx="506">
                  <c:v>-21856.6</c:v>
                </c:pt>
                <c:pt idx="507">
                  <c:v>-22767.9</c:v>
                </c:pt>
                <c:pt idx="508">
                  <c:v>-23362.2</c:v>
                </c:pt>
                <c:pt idx="509">
                  <c:v>-23581.5</c:v>
                </c:pt>
                <c:pt idx="510">
                  <c:v>-23406.2</c:v>
                </c:pt>
                <c:pt idx="511">
                  <c:v>-22856.400000000001</c:v>
                </c:pt>
                <c:pt idx="512">
                  <c:v>-21990.3</c:v>
                </c:pt>
                <c:pt idx="513">
                  <c:v>-20897.400000000001</c:v>
                </c:pt>
                <c:pt idx="514">
                  <c:v>-19689.8</c:v>
                </c:pt>
                <c:pt idx="515">
                  <c:v>-18491</c:v>
                </c:pt>
                <c:pt idx="516">
                  <c:v>-17422.7</c:v>
                </c:pt>
                <c:pt idx="517">
                  <c:v>-16592.900000000001</c:v>
                </c:pt>
                <c:pt idx="518">
                  <c:v>-16084.9</c:v>
                </c:pt>
                <c:pt idx="519">
                  <c:v>-15948.4</c:v>
                </c:pt>
                <c:pt idx="520">
                  <c:v>-16195</c:v>
                </c:pt>
                <c:pt idx="521">
                  <c:v>-16797</c:v>
                </c:pt>
                <c:pt idx="522">
                  <c:v>-17690.7</c:v>
                </c:pt>
                <c:pt idx="523">
                  <c:v>-18783</c:v>
                </c:pt>
                <c:pt idx="524">
                  <c:v>-19961.5</c:v>
                </c:pt>
                <c:pt idx="525">
                  <c:v>-21106.2</c:v>
                </c:pt>
                <c:pt idx="526">
                  <c:v>-22101.200000000001</c:v>
                </c:pt>
                <c:pt idx="527">
                  <c:v>-22847.200000000001</c:v>
                </c:pt>
                <c:pt idx="528">
                  <c:v>-23270.6</c:v>
                </c:pt>
                <c:pt idx="529">
                  <c:v>-23330.7</c:v>
                </c:pt>
                <c:pt idx="530">
                  <c:v>-23024</c:v>
                </c:pt>
                <c:pt idx="531">
                  <c:v>-22383.599999999999</c:v>
                </c:pt>
                <c:pt idx="532">
                  <c:v>-21476.400000000001</c:v>
                </c:pt>
                <c:pt idx="533">
                  <c:v>-20395.400000000001</c:v>
                </c:pt>
                <c:pt idx="534">
                  <c:v>-19251.099999999999</c:v>
                </c:pt>
                <c:pt idx="535">
                  <c:v>-18159.599999999999</c:v>
                </c:pt>
                <c:pt idx="536">
                  <c:v>-17231.400000000001</c:v>
                </c:pt>
                <c:pt idx="537">
                  <c:v>-16559.599999999999</c:v>
                </c:pt>
                <c:pt idx="538">
                  <c:v>-16211.1</c:v>
                </c:pt>
                <c:pt idx="539">
                  <c:v>-16219.2</c:v>
                </c:pt>
                <c:pt idx="540">
                  <c:v>-16580.8</c:v>
                </c:pt>
                <c:pt idx="541">
                  <c:v>-17256.7</c:v>
                </c:pt>
                <c:pt idx="542">
                  <c:v>-18176.3</c:v>
                </c:pt>
                <c:pt idx="543">
                  <c:v>-19244.599999999999</c:v>
                </c:pt>
                <c:pt idx="544">
                  <c:v>-20352.5</c:v>
                </c:pt>
                <c:pt idx="545">
                  <c:v>-21387.599999999999</c:v>
                </c:pt>
                <c:pt idx="546">
                  <c:v>-22246.2</c:v>
                </c:pt>
                <c:pt idx="547">
                  <c:v>-22842.9</c:v>
                </c:pt>
                <c:pt idx="548">
                  <c:v>-23119.4</c:v>
                </c:pt>
                <c:pt idx="549">
                  <c:v>-23050.2</c:v>
                </c:pt>
                <c:pt idx="550">
                  <c:v>-22644.400000000001</c:v>
                </c:pt>
                <c:pt idx="551">
                  <c:v>-21944.9</c:v>
                </c:pt>
                <c:pt idx="552">
                  <c:v>-21023.9</c:v>
                </c:pt>
                <c:pt idx="553">
                  <c:v>-19975.5</c:v>
                </c:pt>
                <c:pt idx="554">
                  <c:v>-18906.3</c:v>
                </c:pt>
                <c:pt idx="555">
                  <c:v>-17924.3</c:v>
                </c:pt>
                <c:pt idx="556">
                  <c:v>-17128.3</c:v>
                </c:pt>
                <c:pt idx="557">
                  <c:v>-16597.8</c:v>
                </c:pt>
                <c:pt idx="558">
                  <c:v>-16385</c:v>
                </c:pt>
                <c:pt idx="559">
                  <c:v>-16509.400000000001</c:v>
                </c:pt>
                <c:pt idx="560">
                  <c:v>-16956.099999999999</c:v>
                </c:pt>
                <c:pt idx="561">
                  <c:v>-17677.900000000001</c:v>
                </c:pt>
                <c:pt idx="562">
                  <c:v>-18599.8</c:v>
                </c:pt>
                <c:pt idx="563">
                  <c:v>-19627.3</c:v>
                </c:pt>
                <c:pt idx="564">
                  <c:v>-20656</c:v>
                </c:pt>
                <c:pt idx="565">
                  <c:v>-21582.3</c:v>
                </c:pt>
                <c:pt idx="566">
                  <c:v>-22313.7</c:v>
                </c:pt>
                <c:pt idx="567">
                  <c:v>-22778.2</c:v>
                </c:pt>
                <c:pt idx="568">
                  <c:v>-22930.9</c:v>
                </c:pt>
                <c:pt idx="569">
                  <c:v>-22758.6</c:v>
                </c:pt>
                <c:pt idx="570">
                  <c:v>-22280.6</c:v>
                </c:pt>
                <c:pt idx="571">
                  <c:v>-21546.7</c:v>
                </c:pt>
                <c:pt idx="572">
                  <c:v>-20632.3</c:v>
                </c:pt>
                <c:pt idx="573">
                  <c:v>-19630.2</c:v>
                </c:pt>
                <c:pt idx="574">
                  <c:v>-18642</c:v>
                </c:pt>
                <c:pt idx="575">
                  <c:v>-17767</c:v>
                </c:pt>
                <c:pt idx="576">
                  <c:v>-17092.900000000001</c:v>
                </c:pt>
                <c:pt idx="577">
                  <c:v>-16686.599999999999</c:v>
                </c:pt>
                <c:pt idx="578">
                  <c:v>-16587.5</c:v>
                </c:pt>
                <c:pt idx="579">
                  <c:v>-16803.599999999999</c:v>
                </c:pt>
                <c:pt idx="580">
                  <c:v>-17311</c:v>
                </c:pt>
                <c:pt idx="581">
                  <c:v>-18056.599999999999</c:v>
                </c:pt>
                <c:pt idx="582">
                  <c:v>-18963.5</c:v>
                </c:pt>
                <c:pt idx="583">
                  <c:v>-19939.3</c:v>
                </c:pt>
                <c:pt idx="584">
                  <c:v>-20885.400000000001</c:v>
                </c:pt>
                <c:pt idx="585">
                  <c:v>-21707</c:v>
                </c:pt>
                <c:pt idx="586">
                  <c:v>-22322.5</c:v>
                </c:pt>
                <c:pt idx="587">
                  <c:v>-22671.7</c:v>
                </c:pt>
                <c:pt idx="588">
                  <c:v>-22721.4</c:v>
                </c:pt>
                <c:pt idx="589">
                  <c:v>-22468.5</c:v>
                </c:pt>
                <c:pt idx="590">
                  <c:v>-21940.2</c:v>
                </c:pt>
                <c:pt idx="591">
                  <c:v>-21191.3</c:v>
                </c:pt>
                <c:pt idx="592">
                  <c:v>-20298</c:v>
                </c:pt>
                <c:pt idx="593">
                  <c:v>-19350.8</c:v>
                </c:pt>
                <c:pt idx="594">
                  <c:v>-18445.3</c:v>
                </c:pt>
                <c:pt idx="595">
                  <c:v>-17672.099999999999</c:v>
                </c:pt>
                <c:pt idx="596">
                  <c:v>-17108.5</c:v>
                </c:pt>
                <c:pt idx="597">
                  <c:v>-16809.8</c:v>
                </c:pt>
                <c:pt idx="598">
                  <c:v>-16804.599999999999</c:v>
                </c:pt>
                <c:pt idx="599">
                  <c:v>-17091.5</c:v>
                </c:pt>
                <c:pt idx="600">
                  <c:v>-17639.599999999999</c:v>
                </c:pt>
                <c:pt idx="601">
                  <c:v>-18392.099999999999</c:v>
                </c:pt>
                <c:pt idx="602">
                  <c:v>-19271.900000000001</c:v>
                </c:pt>
                <c:pt idx="603">
                  <c:v>-20189.7</c:v>
                </c:pt>
                <c:pt idx="604">
                  <c:v>-21053.3</c:v>
                </c:pt>
                <c:pt idx="605">
                  <c:v>-21776.400000000001</c:v>
                </c:pt>
                <c:pt idx="606">
                  <c:v>-22287.599999999999</c:v>
                </c:pt>
                <c:pt idx="607">
                  <c:v>-22537.4</c:v>
                </c:pt>
                <c:pt idx="608">
                  <c:v>-22502.400000000001</c:v>
                </c:pt>
                <c:pt idx="609">
                  <c:v>-22188</c:v>
                </c:pt>
                <c:pt idx="610">
                  <c:v>-21627.4</c:v>
                </c:pt>
                <c:pt idx="611">
                  <c:v>-20878</c:v>
                </c:pt>
                <c:pt idx="612">
                  <c:v>-20016</c:v>
                </c:pt>
                <c:pt idx="613">
                  <c:v>-19128.5</c:v>
                </c:pt>
                <c:pt idx="614">
                  <c:v>-18304.5</c:v>
                </c:pt>
                <c:pt idx="615">
                  <c:v>-17626.3</c:v>
                </c:pt>
                <c:pt idx="616">
                  <c:v>-17161.400000000001</c:v>
                </c:pt>
                <c:pt idx="617">
                  <c:v>-16955</c:v>
                </c:pt>
                <c:pt idx="618">
                  <c:v>-17026.400000000001</c:v>
                </c:pt>
                <c:pt idx="619">
                  <c:v>-17366.599999999999</c:v>
                </c:pt>
                <c:pt idx="620">
                  <c:v>-17939.5</c:v>
                </c:pt>
                <c:pt idx="621">
                  <c:v>-18686.2</c:v>
                </c:pt>
                <c:pt idx="622">
                  <c:v>-19530.599999999999</c:v>
                </c:pt>
                <c:pt idx="623">
                  <c:v>-20387.3</c:v>
                </c:pt>
                <c:pt idx="624">
                  <c:v>-21170.5</c:v>
                </c:pt>
                <c:pt idx="625">
                  <c:v>-21802.400000000001</c:v>
                </c:pt>
                <c:pt idx="626">
                  <c:v>-22221.1</c:v>
                </c:pt>
                <c:pt idx="627">
                  <c:v>-22386</c:v>
                </c:pt>
                <c:pt idx="628">
                  <c:v>-22282.400000000001</c:v>
                </c:pt>
                <c:pt idx="629">
                  <c:v>-21922.400000000001</c:v>
                </c:pt>
                <c:pt idx="630">
                  <c:v>-21343.4</c:v>
                </c:pt>
                <c:pt idx="631">
                  <c:v>-20604.599999999999</c:v>
                </c:pt>
                <c:pt idx="632">
                  <c:v>-19780.8</c:v>
                </c:pt>
                <c:pt idx="633">
                  <c:v>-18954.7</c:v>
                </c:pt>
                <c:pt idx="634">
                  <c:v>-18209.3</c:v>
                </c:pt>
                <c:pt idx="635">
                  <c:v>-17618.599999999999</c:v>
                </c:pt>
                <c:pt idx="636">
                  <c:v>-17241</c:v>
                </c:pt>
                <c:pt idx="637">
                  <c:v>-17113</c:v>
                </c:pt>
                <c:pt idx="638">
                  <c:v>-17246.099999999999</c:v>
                </c:pt>
                <c:pt idx="639">
                  <c:v>-17625</c:v>
                </c:pt>
                <c:pt idx="640">
                  <c:v>-18210.2</c:v>
                </c:pt>
                <c:pt idx="641">
                  <c:v>-18941.7</c:v>
                </c:pt>
                <c:pt idx="642">
                  <c:v>-19745.3</c:v>
                </c:pt>
                <c:pt idx="643">
                  <c:v>-20540</c:v>
                </c:pt>
                <c:pt idx="644">
                  <c:v>-21246.7</c:v>
                </c:pt>
                <c:pt idx="645">
                  <c:v>-21795.3</c:v>
                </c:pt>
                <c:pt idx="646">
                  <c:v>-22132.2</c:v>
                </c:pt>
                <c:pt idx="647">
                  <c:v>-22225.3</c:v>
                </c:pt>
                <c:pt idx="648">
                  <c:v>-22066.9</c:v>
                </c:pt>
                <c:pt idx="649">
                  <c:v>-21674.3</c:v>
                </c:pt>
                <c:pt idx="650">
                  <c:v>-21088.2</c:v>
                </c:pt>
                <c:pt idx="651">
                  <c:v>-20368</c:v>
                </c:pt>
                <c:pt idx="652">
                  <c:v>-19586.400000000001</c:v>
                </c:pt>
                <c:pt idx="653">
                  <c:v>-18822</c:v>
                </c:pt>
                <c:pt idx="654">
                  <c:v>-18150.900000000001</c:v>
                </c:pt>
                <c:pt idx="655">
                  <c:v>-17639.8</c:v>
                </c:pt>
                <c:pt idx="656">
                  <c:v>-17338.900000000001</c:v>
                </c:pt>
                <c:pt idx="657">
                  <c:v>-17277.099999999999</c:v>
                </c:pt>
                <c:pt idx="658">
                  <c:v>-17459</c:v>
                </c:pt>
                <c:pt idx="659">
                  <c:v>-17864.8</c:v>
                </c:pt>
                <c:pt idx="660">
                  <c:v>-18452.5</c:v>
                </c:pt>
                <c:pt idx="661">
                  <c:v>-19162</c:v>
                </c:pt>
                <c:pt idx="662">
                  <c:v>-19921.7</c:v>
                </c:pt>
                <c:pt idx="663">
                  <c:v>-20655.3</c:v>
                </c:pt>
                <c:pt idx="664">
                  <c:v>-21289.9</c:v>
                </c:pt>
                <c:pt idx="665">
                  <c:v>-21762.9</c:v>
                </c:pt>
                <c:pt idx="666">
                  <c:v>-22028.400000000001</c:v>
                </c:pt>
                <c:pt idx="667">
                  <c:v>-22061.200000000001</c:v>
                </c:pt>
                <c:pt idx="668">
                  <c:v>-21859.599999999999</c:v>
                </c:pt>
                <c:pt idx="669">
                  <c:v>-21445.200000000001</c:v>
                </c:pt>
                <c:pt idx="670">
                  <c:v>-20860.400000000001</c:v>
                </c:pt>
                <c:pt idx="671">
                  <c:v>-20164.599999999999</c:v>
                </c:pt>
                <c:pt idx="672">
                  <c:v>-19427.599999999999</c:v>
                </c:pt>
                <c:pt idx="673">
                  <c:v>-18723.400000000001</c:v>
                </c:pt>
                <c:pt idx="674">
                  <c:v>-18122</c:v>
                </c:pt>
                <c:pt idx="675">
                  <c:v>-17682.8</c:v>
                </c:pt>
                <c:pt idx="676">
                  <c:v>-17448.900000000001</c:v>
                </c:pt>
                <c:pt idx="677">
                  <c:v>-17442.3</c:v>
                </c:pt>
                <c:pt idx="678">
                  <c:v>-17662.3</c:v>
                </c:pt>
                <c:pt idx="679">
                  <c:v>-18085.3</c:v>
                </c:pt>
                <c:pt idx="680">
                  <c:v>-18667.900000000001</c:v>
                </c:pt>
                <c:pt idx="681">
                  <c:v>-19350.7</c:v>
                </c:pt>
                <c:pt idx="682">
                  <c:v>-20065</c:v>
                </c:pt>
                <c:pt idx="683">
                  <c:v>-20739.400000000001</c:v>
                </c:pt>
                <c:pt idx="684">
                  <c:v>-21306.9</c:v>
                </c:pt>
                <c:pt idx="685">
                  <c:v>-21711.9</c:v>
                </c:pt>
                <c:pt idx="686">
                  <c:v>-21915.1</c:v>
                </c:pt>
                <c:pt idx="687">
                  <c:v>-21897.7</c:v>
                </c:pt>
                <c:pt idx="688">
                  <c:v>-21662.9</c:v>
                </c:pt>
                <c:pt idx="689">
                  <c:v>-21235.200000000001</c:v>
                </c:pt>
                <c:pt idx="690">
                  <c:v>-20658.400000000001</c:v>
                </c:pt>
                <c:pt idx="691">
                  <c:v>-19990.8</c:v>
                </c:pt>
                <c:pt idx="692">
                  <c:v>-19299.400000000001</c:v>
                </c:pt>
                <c:pt idx="693">
                  <c:v>-18653.099999999999</c:v>
                </c:pt>
                <c:pt idx="694">
                  <c:v>-18116.3</c:v>
                </c:pt>
                <c:pt idx="695">
                  <c:v>-17741.8</c:v>
                </c:pt>
                <c:pt idx="696">
                  <c:v>-17565.900000000001</c:v>
                </c:pt>
                <c:pt idx="697">
                  <c:v>-17605.2</c:v>
                </c:pt>
                <c:pt idx="698">
                  <c:v>-17854.2</c:v>
                </c:pt>
                <c:pt idx="699">
                  <c:v>-18286.7</c:v>
                </c:pt>
                <c:pt idx="700">
                  <c:v>-18858.400000000001</c:v>
                </c:pt>
                <c:pt idx="701">
                  <c:v>-19511.400000000001</c:v>
                </c:pt>
                <c:pt idx="702">
                  <c:v>-20180</c:v>
                </c:pt>
                <c:pt idx="703">
                  <c:v>-20797.7</c:v>
                </c:pt>
                <c:pt idx="704">
                  <c:v>-21303.200000000001</c:v>
                </c:pt>
                <c:pt idx="705">
                  <c:v>-21647.3</c:v>
                </c:pt>
                <c:pt idx="706">
                  <c:v>-21796.7</c:v>
                </c:pt>
                <c:pt idx="707">
                  <c:v>-21737.8</c:v>
                </c:pt>
                <c:pt idx="708">
                  <c:v>-21477.9</c:v>
                </c:pt>
                <c:pt idx="709">
                  <c:v>-21044</c:v>
                </c:pt>
                <c:pt idx="710">
                  <c:v>-20480.2</c:v>
                </c:pt>
                <c:pt idx="711">
                  <c:v>-19843.3</c:v>
                </c:pt>
                <c:pt idx="712">
                  <c:v>-19197.2</c:v>
                </c:pt>
                <c:pt idx="713">
                  <c:v>-18606.2</c:v>
                </c:pt>
                <c:pt idx="714">
                  <c:v>-18128.900000000001</c:v>
                </c:pt>
                <c:pt idx="715">
                  <c:v>-17812.099999999999</c:v>
                </c:pt>
                <c:pt idx="716">
                  <c:v>-17686.400000000001</c:v>
                </c:pt>
                <c:pt idx="717">
                  <c:v>-17763.3</c:v>
                </c:pt>
                <c:pt idx="718">
                  <c:v>-18033.8</c:v>
                </c:pt>
                <c:pt idx="719">
                  <c:v>-18469.599999999999</c:v>
                </c:pt>
                <c:pt idx="720">
                  <c:v>-19026.2</c:v>
                </c:pt>
                <c:pt idx="721">
                  <c:v>-19647.400000000001</c:v>
                </c:pt>
                <c:pt idx="722">
                  <c:v>-20270.900000000001</c:v>
                </c:pt>
                <c:pt idx="723">
                  <c:v>-20834.900000000001</c:v>
                </c:pt>
                <c:pt idx="724">
                  <c:v>-21283.599999999999</c:v>
                </c:pt>
                <c:pt idx="725">
                  <c:v>-21573.200000000001</c:v>
                </c:pt>
                <c:pt idx="726">
                  <c:v>-21676.2</c:v>
                </c:pt>
                <c:pt idx="727">
                  <c:v>-21583.4</c:v>
                </c:pt>
                <c:pt idx="728">
                  <c:v>-21305.3</c:v>
                </c:pt>
                <c:pt idx="729">
                  <c:v>-20870.599999999999</c:v>
                </c:pt>
                <c:pt idx="730">
                  <c:v>-20323.5</c:v>
                </c:pt>
                <c:pt idx="731">
                  <c:v>-19718.900000000001</c:v>
                </c:pt>
                <c:pt idx="732">
                  <c:v>-19117.2</c:v>
                </c:pt>
                <c:pt idx="733">
                  <c:v>-18578.3</c:v>
                </c:pt>
                <c:pt idx="734">
                  <c:v>-18155.5</c:v>
                </c:pt>
                <c:pt idx="735">
                  <c:v>-17890.099999999999</c:v>
                </c:pt>
                <c:pt idx="736">
                  <c:v>-17807.7</c:v>
                </c:pt>
                <c:pt idx="737">
                  <c:v>-17915.2</c:v>
                </c:pt>
                <c:pt idx="738">
                  <c:v>-18200.8</c:v>
                </c:pt>
                <c:pt idx="739">
                  <c:v>-18634.900000000001</c:v>
                </c:pt>
                <c:pt idx="740">
                  <c:v>-19173.3</c:v>
                </c:pt>
                <c:pt idx="741">
                  <c:v>-19761.7</c:v>
                </c:pt>
                <c:pt idx="742">
                  <c:v>-20341.400000000001</c:v>
                </c:pt>
                <c:pt idx="743">
                  <c:v>-20854.900000000001</c:v>
                </c:pt>
                <c:pt idx="744">
                  <c:v>-21251.5</c:v>
                </c:pt>
                <c:pt idx="745">
                  <c:v>-21492.9</c:v>
                </c:pt>
                <c:pt idx="746">
                  <c:v>-21556</c:v>
                </c:pt>
                <c:pt idx="747">
                  <c:v>-21435.7</c:v>
                </c:pt>
                <c:pt idx="748">
                  <c:v>-21145.1</c:v>
                </c:pt>
                <c:pt idx="749">
                  <c:v>-20714.099999999999</c:v>
                </c:pt>
                <c:pt idx="750">
                  <c:v>-20186.2</c:v>
                </c:pt>
                <c:pt idx="751">
                  <c:v>-19614.5</c:v>
                </c:pt>
                <c:pt idx="752">
                  <c:v>-19055.900000000001</c:v>
                </c:pt>
                <c:pt idx="753">
                  <c:v>-18565.900000000001</c:v>
                </c:pt>
                <c:pt idx="754">
                  <c:v>-18192.900000000001</c:v>
                </c:pt>
                <c:pt idx="755">
                  <c:v>-17973.099999999999</c:v>
                </c:pt>
                <c:pt idx="756">
                  <c:v>-17927.599999999999</c:v>
                </c:pt>
                <c:pt idx="757">
                  <c:v>-18059.8</c:v>
                </c:pt>
                <c:pt idx="758">
                  <c:v>-18355.400000000001</c:v>
                </c:pt>
                <c:pt idx="759">
                  <c:v>-18783.900000000001</c:v>
                </c:pt>
                <c:pt idx="760">
                  <c:v>-19301.900000000001</c:v>
                </c:pt>
                <c:pt idx="761">
                  <c:v>-19857.3</c:v>
                </c:pt>
                <c:pt idx="762">
                  <c:v>-20394.7</c:v>
                </c:pt>
                <c:pt idx="763">
                  <c:v>-20860.900000000001</c:v>
                </c:pt>
                <c:pt idx="764">
                  <c:v>-21210.2</c:v>
                </c:pt>
                <c:pt idx="765">
                  <c:v>-21408.7</c:v>
                </c:pt>
                <c:pt idx="766">
                  <c:v>-21437.7</c:v>
                </c:pt>
                <c:pt idx="767">
                  <c:v>-21295.5</c:v>
                </c:pt>
                <c:pt idx="768">
                  <c:v>-20997.200000000001</c:v>
                </c:pt>
                <c:pt idx="769">
                  <c:v>-20573.2</c:v>
                </c:pt>
                <c:pt idx="770">
                  <c:v>-20066.5</c:v>
                </c:pt>
                <c:pt idx="771">
                  <c:v>-19527.599999999999</c:v>
                </c:pt>
                <c:pt idx="772">
                  <c:v>-19010.400000000001</c:v>
                </c:pt>
                <c:pt idx="773">
                  <c:v>-18566.099999999999</c:v>
                </c:pt>
                <c:pt idx="774">
                  <c:v>-18238.2</c:v>
                </c:pt>
                <c:pt idx="775">
                  <c:v>-18058.900000000001</c:v>
                </c:pt>
                <c:pt idx="776">
                  <c:v>-18044.900000000001</c:v>
                </c:pt>
                <c:pt idx="777">
                  <c:v>-18196.599999999999</c:v>
                </c:pt>
                <c:pt idx="778">
                  <c:v>-18497.900000000001</c:v>
                </c:pt>
                <c:pt idx="779">
                  <c:v>-18917.900000000001</c:v>
                </c:pt>
                <c:pt idx="780">
                  <c:v>-19414</c:v>
                </c:pt>
                <c:pt idx="781">
                  <c:v>-19936.5</c:v>
                </c:pt>
                <c:pt idx="782">
                  <c:v>-20433.5</c:v>
                </c:pt>
                <c:pt idx="783">
                  <c:v>-20855.8</c:v>
                </c:pt>
                <c:pt idx="784">
                  <c:v>-21162</c:v>
                </c:pt>
                <c:pt idx="785">
                  <c:v>-21322.7</c:v>
                </c:pt>
                <c:pt idx="786">
                  <c:v>-21322.7</c:v>
                </c:pt>
                <c:pt idx="787">
                  <c:v>-21163.3</c:v>
                </c:pt>
                <c:pt idx="788">
                  <c:v>-20861</c:v>
                </c:pt>
                <c:pt idx="789">
                  <c:v>-20446.8</c:v>
                </c:pt>
                <c:pt idx="790">
                  <c:v>-19962.3</c:v>
                </c:pt>
                <c:pt idx="791">
                  <c:v>-19455.900000000001</c:v>
                </c:pt>
                <c:pt idx="792">
                  <c:v>-18978.2</c:v>
                </c:pt>
                <c:pt idx="793">
                  <c:v>-18576.2</c:v>
                </c:pt>
                <c:pt idx="794">
                  <c:v>-18289.400000000001</c:v>
                </c:pt>
                <c:pt idx="795">
                  <c:v>-18145.7</c:v>
                </c:pt>
                <c:pt idx="796">
                  <c:v>-18158.400000000001</c:v>
                </c:pt>
                <c:pt idx="797">
                  <c:v>-18325.3</c:v>
                </c:pt>
                <c:pt idx="798">
                  <c:v>-18628.8</c:v>
                </c:pt>
                <c:pt idx="799">
                  <c:v>-19037.900000000001</c:v>
                </c:pt>
                <c:pt idx="800">
                  <c:v>-19511.3</c:v>
                </c:pt>
                <c:pt idx="801">
                  <c:v>-20001.599999999999</c:v>
                </c:pt>
                <c:pt idx="802">
                  <c:v>-20460.099999999999</c:v>
                </c:pt>
                <c:pt idx="803">
                  <c:v>-20841.7</c:v>
                </c:pt>
                <c:pt idx="804">
                  <c:v>-21108.9</c:v>
                </c:pt>
                <c:pt idx="805">
                  <c:v>-21236.2</c:v>
                </c:pt>
                <c:pt idx="806">
                  <c:v>-21211.8</c:v>
                </c:pt>
                <c:pt idx="807">
                  <c:v>-21039.1</c:v>
                </c:pt>
                <c:pt idx="808">
                  <c:v>-20736</c:v>
                </c:pt>
                <c:pt idx="809">
                  <c:v>-20333.5</c:v>
                </c:pt>
                <c:pt idx="810">
                  <c:v>-19871.900000000001</c:v>
                </c:pt>
                <c:pt idx="811">
                  <c:v>-19397.400000000001</c:v>
                </c:pt>
                <c:pt idx="812">
                  <c:v>-18957</c:v>
                </c:pt>
                <c:pt idx="813">
                  <c:v>-18594.2</c:v>
                </c:pt>
                <c:pt idx="814">
                  <c:v>-18344.599999999999</c:v>
                </c:pt>
                <c:pt idx="815">
                  <c:v>-18232.3</c:v>
                </c:pt>
                <c:pt idx="816">
                  <c:v>-18267.599999999999</c:v>
                </c:pt>
                <c:pt idx="817">
                  <c:v>-18445.900000000001</c:v>
                </c:pt>
                <c:pt idx="818">
                  <c:v>-18748.8</c:v>
                </c:pt>
                <c:pt idx="819">
                  <c:v>-19145.3</c:v>
                </c:pt>
                <c:pt idx="820">
                  <c:v>-19595.5</c:v>
                </c:pt>
                <c:pt idx="821">
                  <c:v>-20054.5</c:v>
                </c:pt>
                <c:pt idx="822">
                  <c:v>-20476.7</c:v>
                </c:pt>
                <c:pt idx="823">
                  <c:v>-20820.5</c:v>
                </c:pt>
                <c:pt idx="824">
                  <c:v>-21052.5</c:v>
                </c:pt>
                <c:pt idx="825">
                  <c:v>-21150.400000000001</c:v>
                </c:pt>
                <c:pt idx="826">
                  <c:v>-21105.4</c:v>
                </c:pt>
                <c:pt idx="827">
                  <c:v>-20922.8</c:v>
                </c:pt>
                <c:pt idx="828">
                  <c:v>-20621.599999999999</c:v>
                </c:pt>
                <c:pt idx="829">
                  <c:v>-20232.3</c:v>
                </c:pt>
                <c:pt idx="830">
                  <c:v>-19793.900000000001</c:v>
                </c:pt>
                <c:pt idx="831">
                  <c:v>-19350.099999999999</c:v>
                </c:pt>
                <c:pt idx="832">
                  <c:v>-18945</c:v>
                </c:pt>
                <c:pt idx="833">
                  <c:v>-18618.5</c:v>
                </c:pt>
                <c:pt idx="834">
                  <c:v>-18402.5</c:v>
                </c:pt>
                <c:pt idx="835">
                  <c:v>-18317.8</c:v>
                </c:pt>
                <c:pt idx="836">
                  <c:v>-18371.900000000001</c:v>
                </c:pt>
                <c:pt idx="837">
                  <c:v>-18558.5</c:v>
                </c:pt>
                <c:pt idx="838">
                  <c:v>-18858.5</c:v>
                </c:pt>
                <c:pt idx="839">
                  <c:v>-19241.2</c:v>
                </c:pt>
                <c:pt idx="840">
                  <c:v>-19668.099999999999</c:v>
                </c:pt>
                <c:pt idx="841">
                  <c:v>-20096.8</c:v>
                </c:pt>
                <c:pt idx="842">
                  <c:v>-20484.8</c:v>
                </c:pt>
                <c:pt idx="843">
                  <c:v>-20793.8</c:v>
                </c:pt>
                <c:pt idx="844">
                  <c:v>-20994</c:v>
                </c:pt>
                <c:pt idx="845">
                  <c:v>-21066.1</c:v>
                </c:pt>
                <c:pt idx="846">
                  <c:v>-21004</c:v>
                </c:pt>
                <c:pt idx="847">
                  <c:v>-20814.400000000001</c:v>
                </c:pt>
                <c:pt idx="848">
                  <c:v>-20517.099999999999</c:v>
                </c:pt>
                <c:pt idx="849">
                  <c:v>-20142</c:v>
                </c:pt>
                <c:pt idx="850">
                  <c:v>-19726.7</c:v>
                </c:pt>
                <c:pt idx="851">
                  <c:v>-19312.599999999999</c:v>
                </c:pt>
                <c:pt idx="852">
                  <c:v>-18940.7</c:v>
                </c:pt>
                <c:pt idx="853">
                  <c:v>-18647.599999999999</c:v>
                </c:pt>
                <c:pt idx="854">
                  <c:v>-18461.900000000001</c:v>
                </c:pt>
                <c:pt idx="855">
                  <c:v>-18401.3</c:v>
                </c:pt>
                <c:pt idx="856">
                  <c:v>-18471.099999999999</c:v>
                </c:pt>
                <c:pt idx="857">
                  <c:v>-18663.5</c:v>
                </c:pt>
                <c:pt idx="858">
                  <c:v>-18958.599999999999</c:v>
                </c:pt>
                <c:pt idx="859">
                  <c:v>-19326.599999999999</c:v>
                </c:pt>
                <c:pt idx="860">
                  <c:v>-19730.5</c:v>
                </c:pt>
                <c:pt idx="861">
                  <c:v>-20130.099999999999</c:v>
                </c:pt>
                <c:pt idx="862">
                  <c:v>-20485.900000000001</c:v>
                </c:pt>
                <c:pt idx="863">
                  <c:v>-20763</c:v>
                </c:pt>
                <c:pt idx="864">
                  <c:v>-20934.400000000001</c:v>
                </c:pt>
                <c:pt idx="865">
                  <c:v>-20984</c:v>
                </c:pt>
                <c:pt idx="866">
                  <c:v>-20907.599999999999</c:v>
                </c:pt>
                <c:pt idx="867">
                  <c:v>-20713.599999999999</c:v>
                </c:pt>
                <c:pt idx="868">
                  <c:v>-20421.7</c:v>
                </c:pt>
                <c:pt idx="869">
                  <c:v>-20061.599999999999</c:v>
                </c:pt>
                <c:pt idx="870">
                  <c:v>-19669.2</c:v>
                </c:pt>
                <c:pt idx="871">
                  <c:v>-19283.5</c:v>
                </c:pt>
                <c:pt idx="872">
                  <c:v>-18942.7</c:v>
                </c:pt>
                <c:pt idx="873">
                  <c:v>-18680.400000000001</c:v>
                </c:pt>
                <c:pt idx="874">
                  <c:v>-18521.900000000001</c:v>
                </c:pt>
                <c:pt idx="875">
                  <c:v>-18482.400000000001</c:v>
                </c:pt>
                <c:pt idx="876">
                  <c:v>-18565.099999999999</c:v>
                </c:pt>
                <c:pt idx="877">
                  <c:v>-18760.900000000001</c:v>
                </c:pt>
                <c:pt idx="878">
                  <c:v>-19049.8</c:v>
                </c:pt>
                <c:pt idx="879">
                  <c:v>-19402.5</c:v>
                </c:pt>
                <c:pt idx="880">
                  <c:v>-19783.8</c:v>
                </c:pt>
                <c:pt idx="881">
                  <c:v>-20155.599999999999</c:v>
                </c:pt>
                <c:pt idx="882">
                  <c:v>-20481.3</c:v>
                </c:pt>
                <c:pt idx="883">
                  <c:v>-20728.900000000001</c:v>
                </c:pt>
                <c:pt idx="884">
                  <c:v>-20874.599999999999</c:v>
                </c:pt>
                <c:pt idx="885">
                  <c:v>-20904.5</c:v>
                </c:pt>
                <c:pt idx="886">
                  <c:v>-20816.5</c:v>
                </c:pt>
                <c:pt idx="887">
                  <c:v>-20619.900000000001</c:v>
                </c:pt>
                <c:pt idx="888">
                  <c:v>-20334.900000000001</c:v>
                </c:pt>
                <c:pt idx="889">
                  <c:v>-19990.2</c:v>
                </c:pt>
                <c:pt idx="890">
                  <c:v>-19620.099999999999</c:v>
                </c:pt>
                <c:pt idx="891">
                  <c:v>-19261.599999999999</c:v>
                </c:pt>
                <c:pt idx="892">
                  <c:v>-18950</c:v>
                </c:pt>
                <c:pt idx="893">
                  <c:v>-18715.8</c:v>
                </c:pt>
                <c:pt idx="894">
                  <c:v>-18581.900000000001</c:v>
                </c:pt>
                <c:pt idx="895">
                  <c:v>-18560.8</c:v>
                </c:pt>
                <c:pt idx="896">
                  <c:v>-18653.900000000001</c:v>
                </c:pt>
                <c:pt idx="897">
                  <c:v>-18851.3</c:v>
                </c:pt>
                <c:pt idx="898">
                  <c:v>-19132.8</c:v>
                </c:pt>
                <c:pt idx="899">
                  <c:v>-19469.900000000001</c:v>
                </c:pt>
                <c:pt idx="900">
                  <c:v>-19829</c:v>
                </c:pt>
                <c:pt idx="901">
                  <c:v>-20174.400000000001</c:v>
                </c:pt>
                <c:pt idx="902">
                  <c:v>-20471.900000000001</c:v>
                </c:pt>
                <c:pt idx="903">
                  <c:v>-20692.599999999999</c:v>
                </c:pt>
                <c:pt idx="904">
                  <c:v>-20815.099999999999</c:v>
                </c:pt>
                <c:pt idx="905">
                  <c:v>-20827.900000000001</c:v>
                </c:pt>
                <c:pt idx="906">
                  <c:v>-20730.5</c:v>
                </c:pt>
                <c:pt idx="907">
                  <c:v>-20533.2</c:v>
                </c:pt>
                <c:pt idx="908">
                  <c:v>-20256</c:v>
                </c:pt>
                <c:pt idx="909">
                  <c:v>-19926.8</c:v>
                </c:pt>
                <c:pt idx="910">
                  <c:v>-19578.599999999999</c:v>
                </c:pt>
                <c:pt idx="911">
                  <c:v>-19245.900000000001</c:v>
                </c:pt>
                <c:pt idx="912">
                  <c:v>-18961.400000000001</c:v>
                </c:pt>
                <c:pt idx="913">
                  <c:v>-18753.099999999999</c:v>
                </c:pt>
                <c:pt idx="914">
                  <c:v>-18641.2</c:v>
                </c:pt>
                <c:pt idx="915">
                  <c:v>-18636</c:v>
                </c:pt>
                <c:pt idx="916">
                  <c:v>-18737.5</c:v>
                </c:pt>
                <c:pt idx="917">
                  <c:v>-18935</c:v>
                </c:pt>
                <c:pt idx="918">
                  <c:v>-19208.2</c:v>
                </c:pt>
                <c:pt idx="919">
                  <c:v>-19529.599999999999</c:v>
                </c:pt>
                <c:pt idx="920">
                  <c:v>-19867.2</c:v>
                </c:pt>
                <c:pt idx="921">
                  <c:v>-20187.400000000001</c:v>
                </c:pt>
                <c:pt idx="922">
                  <c:v>-20458.8</c:v>
                </c:pt>
                <c:pt idx="923">
                  <c:v>-20654.8</c:v>
                </c:pt>
                <c:pt idx="924">
                  <c:v>-20756.5</c:v>
                </c:pt>
                <c:pt idx="925">
                  <c:v>-20754.5</c:v>
                </c:pt>
                <c:pt idx="926">
                  <c:v>-20649.599999999999</c:v>
                </c:pt>
                <c:pt idx="927">
                  <c:v>-20452.900000000001</c:v>
                </c:pt>
                <c:pt idx="928">
                  <c:v>-20184.3</c:v>
                </c:pt>
                <c:pt idx="929">
                  <c:v>-19870.900000000001</c:v>
                </c:pt>
                <c:pt idx="930">
                  <c:v>-19543.7</c:v>
                </c:pt>
                <c:pt idx="931">
                  <c:v>-19235.400000000001</c:v>
                </c:pt>
                <c:pt idx="932">
                  <c:v>-18976.3</c:v>
                </c:pt>
                <c:pt idx="933">
                  <c:v>-18791.7</c:v>
                </c:pt>
                <c:pt idx="934">
                  <c:v>-18699.400000000001</c:v>
                </c:pt>
                <c:pt idx="935">
                  <c:v>-18708.099999999999</c:v>
                </c:pt>
                <c:pt idx="936">
                  <c:v>-18816.099999999999</c:v>
                </c:pt>
                <c:pt idx="937">
                  <c:v>-19012.3</c:v>
                </c:pt>
                <c:pt idx="938">
                  <c:v>-19276.5</c:v>
                </c:pt>
                <c:pt idx="939">
                  <c:v>-19582.3</c:v>
                </c:pt>
                <c:pt idx="940">
                  <c:v>-19899.2</c:v>
                </c:pt>
                <c:pt idx="941">
                  <c:v>-20195.599999999999</c:v>
                </c:pt>
                <c:pt idx="942">
                  <c:v>-20442.599999999999</c:v>
                </c:pt>
                <c:pt idx="943">
                  <c:v>-20615.900000000001</c:v>
                </c:pt>
                <c:pt idx="944">
                  <c:v>-20699</c:v>
                </c:pt>
                <c:pt idx="945">
                  <c:v>-20684.2</c:v>
                </c:pt>
                <c:pt idx="946">
                  <c:v>-20573.599999999999</c:v>
                </c:pt>
                <c:pt idx="947">
                  <c:v>-20378.8</c:v>
                </c:pt>
                <c:pt idx="948">
                  <c:v>-20119.400000000001</c:v>
                </c:pt>
                <c:pt idx="949">
                  <c:v>-19821.5</c:v>
                </c:pt>
                <c:pt idx="950">
                  <c:v>-19514.7</c:v>
                </c:pt>
                <c:pt idx="951">
                  <c:v>-19229.5</c:v>
                </c:pt>
                <c:pt idx="952">
                  <c:v>-18993.900000000001</c:v>
                </c:pt>
                <c:pt idx="953">
                  <c:v>-18831</c:v>
                </c:pt>
                <c:pt idx="954">
                  <c:v>-18756.3</c:v>
                </c:pt>
                <c:pt idx="955">
                  <c:v>-18776.8</c:v>
                </c:pt>
                <c:pt idx="956">
                  <c:v>-18889.900000000001</c:v>
                </c:pt>
                <c:pt idx="957">
                  <c:v>-19083.599999999999</c:v>
                </c:pt>
                <c:pt idx="958">
                  <c:v>-19338.400000000001</c:v>
                </c:pt>
                <c:pt idx="959">
                  <c:v>-19628.8</c:v>
                </c:pt>
                <c:pt idx="960">
                  <c:v>-19925.599999999999</c:v>
                </c:pt>
                <c:pt idx="961">
                  <c:v>-20199.599999999999</c:v>
                </c:pt>
                <c:pt idx="962">
                  <c:v>-20423.900000000001</c:v>
                </c:pt>
                <c:pt idx="963">
                  <c:v>-20576.599999999999</c:v>
                </c:pt>
                <c:pt idx="964">
                  <c:v>-20643</c:v>
                </c:pt>
                <c:pt idx="965">
                  <c:v>-20617.3</c:v>
                </c:pt>
                <c:pt idx="966">
                  <c:v>-20502.5</c:v>
                </c:pt>
                <c:pt idx="967">
                  <c:v>-20310.400000000001</c:v>
                </c:pt>
                <c:pt idx="968">
                  <c:v>-20060.599999999999</c:v>
                </c:pt>
                <c:pt idx="969">
                  <c:v>-19778</c:v>
                </c:pt>
                <c:pt idx="970">
                  <c:v>-19490.8</c:v>
                </c:pt>
                <c:pt idx="971">
                  <c:v>-19227.400000000001</c:v>
                </c:pt>
                <c:pt idx="972">
                  <c:v>-19013.7</c:v>
                </c:pt>
                <c:pt idx="973">
                  <c:v>-18870.599999999999</c:v>
                </c:pt>
                <c:pt idx="974">
                  <c:v>-18811.599999999999</c:v>
                </c:pt>
                <c:pt idx="975">
                  <c:v>-18842.3</c:v>
                </c:pt>
                <c:pt idx="976">
                  <c:v>-18958.900000000001</c:v>
                </c:pt>
                <c:pt idx="977">
                  <c:v>-19149.400000000001</c:v>
                </c:pt>
                <c:pt idx="978">
                  <c:v>-19394.400000000001</c:v>
                </c:pt>
                <c:pt idx="979">
                  <c:v>-19669.5</c:v>
                </c:pt>
                <c:pt idx="980">
                  <c:v>-19947.2</c:v>
                </c:pt>
                <c:pt idx="981">
                  <c:v>-20200.099999999999</c:v>
                </c:pt>
                <c:pt idx="982">
                  <c:v>-20403.3</c:v>
                </c:pt>
                <c:pt idx="983">
                  <c:v>-20537.099999999999</c:v>
                </c:pt>
                <c:pt idx="984">
                  <c:v>-20588.8</c:v>
                </c:pt>
                <c:pt idx="985">
                  <c:v>-20553.7</c:v>
                </c:pt>
                <c:pt idx="986">
                  <c:v>-20435.900000000001</c:v>
                </c:pt>
                <c:pt idx="987">
                  <c:v>-20247.5</c:v>
                </c:pt>
                <c:pt idx="988">
                  <c:v>-20007.5</c:v>
                </c:pt>
                <c:pt idx="989">
                  <c:v>-19740</c:v>
                </c:pt>
                <c:pt idx="990">
                  <c:v>-19471.5</c:v>
                </c:pt>
                <c:pt idx="991">
                  <c:v>-19228.599999999999</c:v>
                </c:pt>
                <c:pt idx="992">
                  <c:v>-19035.2</c:v>
                </c:pt>
                <c:pt idx="993">
                  <c:v>-18910</c:v>
                </c:pt>
                <c:pt idx="994">
                  <c:v>-18865.099999999999</c:v>
                </c:pt>
                <c:pt idx="995">
                  <c:v>-18904.3</c:v>
                </c:pt>
                <c:pt idx="996">
                  <c:v>-19023.400000000001</c:v>
                </c:pt>
                <c:pt idx="997">
                  <c:v>-19209.900000000001</c:v>
                </c:pt>
                <c:pt idx="998">
                  <c:v>-19445</c:v>
                </c:pt>
                <c:pt idx="999">
                  <c:v>-19705.2</c:v>
                </c:pt>
                <c:pt idx="1000">
                  <c:v>-19964.5</c:v>
                </c:pt>
                <c:pt idx="1001">
                  <c:v>-20197.5</c:v>
                </c:pt>
                <c:pt idx="1002">
                  <c:v>-20381.2</c:v>
                </c:pt>
                <c:pt idx="1003">
                  <c:v>-20497.900000000001</c:v>
                </c:pt>
                <c:pt idx="1004">
                  <c:v>-20536.400000000001</c:v>
                </c:pt>
                <c:pt idx="1005">
                  <c:v>-20493.400000000001</c:v>
                </c:pt>
                <c:pt idx="1006">
                  <c:v>-20373.7</c:v>
                </c:pt>
                <c:pt idx="1007">
                  <c:v>-20189.599999999999</c:v>
                </c:pt>
                <c:pt idx="1008">
                  <c:v>-19959.599999999999</c:v>
                </c:pt>
                <c:pt idx="1009">
                  <c:v>-19706.7</c:v>
                </c:pt>
                <c:pt idx="1010">
                  <c:v>-19456.099999999999</c:v>
                </c:pt>
                <c:pt idx="1011">
                  <c:v>-19232.5</c:v>
                </c:pt>
                <c:pt idx="1012">
                  <c:v>-19057.900000000001</c:v>
                </c:pt>
                <c:pt idx="1013">
                  <c:v>-18949.099999999999</c:v>
                </c:pt>
                <c:pt idx="1014">
                  <c:v>-18916.7</c:v>
                </c:pt>
                <c:pt idx="1015">
                  <c:v>-18963.099999999999</c:v>
                </c:pt>
                <c:pt idx="1016">
                  <c:v>-19083.5</c:v>
                </c:pt>
                <c:pt idx="1017">
                  <c:v>-19265.400000000001</c:v>
                </c:pt>
                <c:pt idx="1018">
                  <c:v>-19490.5</c:v>
                </c:pt>
                <c:pt idx="1019">
                  <c:v>-19736.2</c:v>
                </c:pt>
                <c:pt idx="1020">
                  <c:v>-19978.099999999999</c:v>
                </c:pt>
                <c:pt idx="1021">
                  <c:v>-20192.400000000001</c:v>
                </c:pt>
                <c:pt idx="1022">
                  <c:v>-20358.099999999999</c:v>
                </c:pt>
                <c:pt idx="1023">
                  <c:v>-20459.099999999999</c:v>
                </c:pt>
                <c:pt idx="1024">
                  <c:v>-20485.900000000001</c:v>
                </c:pt>
                <c:pt idx="1025">
                  <c:v>-20436.3</c:v>
                </c:pt>
                <c:pt idx="1026">
                  <c:v>-20315.7</c:v>
                </c:pt>
                <c:pt idx="1027">
                  <c:v>-20136.400000000001</c:v>
                </c:pt>
                <c:pt idx="1028">
                  <c:v>-19916.400000000001</c:v>
                </c:pt>
                <c:pt idx="1029">
                  <c:v>-19677.8</c:v>
                </c:pt>
                <c:pt idx="1030">
                  <c:v>-19444.3</c:v>
                </c:pt>
                <c:pt idx="1031">
                  <c:v>-19238.8</c:v>
                </c:pt>
                <c:pt idx="1032">
                  <c:v>-19081.5</c:v>
                </c:pt>
                <c:pt idx="1033">
                  <c:v>-18987.7</c:v>
                </c:pt>
                <c:pt idx="1034">
                  <c:v>-18966.2</c:v>
                </c:pt>
                <c:pt idx="1035">
                  <c:v>-19018.7</c:v>
                </c:pt>
                <c:pt idx="1036">
                  <c:v>-19139.599999999999</c:v>
                </c:pt>
                <c:pt idx="1037">
                  <c:v>-19316.5</c:v>
                </c:pt>
                <c:pt idx="1038">
                  <c:v>-19531.5</c:v>
                </c:pt>
                <c:pt idx="1039">
                  <c:v>-19763.099999999999</c:v>
                </c:pt>
                <c:pt idx="1040">
                  <c:v>-19988.400000000001</c:v>
                </c:pt>
                <c:pt idx="1041">
                  <c:v>-20185.2</c:v>
                </c:pt>
                <c:pt idx="1042">
                  <c:v>-20334.2</c:v>
                </c:pt>
                <c:pt idx="1043">
                  <c:v>-20421.099999999999</c:v>
                </c:pt>
                <c:pt idx="1044">
                  <c:v>-20437.5</c:v>
                </c:pt>
                <c:pt idx="1045">
                  <c:v>-20382.400000000001</c:v>
                </c:pt>
                <c:pt idx="1046">
                  <c:v>-20261.7</c:v>
                </c:pt>
                <c:pt idx="1047">
                  <c:v>-20087.599999999999</c:v>
                </c:pt>
                <c:pt idx="1048">
                  <c:v>-19877.7</c:v>
                </c:pt>
                <c:pt idx="1049">
                  <c:v>-19652.900000000001</c:v>
                </c:pt>
                <c:pt idx="1050">
                  <c:v>-19435.5</c:v>
                </c:pt>
                <c:pt idx="1051">
                  <c:v>-19247</c:v>
                </c:pt>
                <c:pt idx="1052">
                  <c:v>-19105.7</c:v>
                </c:pt>
                <c:pt idx="1053">
                  <c:v>-19025.400000000001</c:v>
                </c:pt>
                <c:pt idx="1054">
                  <c:v>-19013.599999999999</c:v>
                </c:pt>
                <c:pt idx="1055">
                  <c:v>-19071.099999999999</c:v>
                </c:pt>
                <c:pt idx="1056">
                  <c:v>-19191.8</c:v>
                </c:pt>
                <c:pt idx="1057">
                  <c:v>-19363.2</c:v>
                </c:pt>
                <c:pt idx="1058">
                  <c:v>-19568.2</c:v>
                </c:pt>
                <c:pt idx="1059">
                  <c:v>-19786.3</c:v>
                </c:pt>
                <c:pt idx="1060">
                  <c:v>-19995.900000000001</c:v>
                </c:pt>
                <c:pt idx="1061">
                  <c:v>-20176.3</c:v>
                </c:pt>
                <c:pt idx="1062">
                  <c:v>-20309.900000000001</c:v>
                </c:pt>
                <c:pt idx="1063">
                  <c:v>-20383.8</c:v>
                </c:pt>
                <c:pt idx="1064">
                  <c:v>-20391.2</c:v>
                </c:pt>
                <c:pt idx="1065">
                  <c:v>-20331.599999999999</c:v>
                </c:pt>
                <c:pt idx="1066">
                  <c:v>-20211.5</c:v>
                </c:pt>
                <c:pt idx="1067">
                  <c:v>-20042.900000000001</c:v>
                </c:pt>
                <c:pt idx="1068">
                  <c:v>-19842.900000000001</c:v>
                </c:pt>
                <c:pt idx="1069">
                  <c:v>-19631.400000000001</c:v>
                </c:pt>
                <c:pt idx="1070">
                  <c:v>-19429.400000000001</c:v>
                </c:pt>
                <c:pt idx="1071">
                  <c:v>-19256.7</c:v>
                </c:pt>
                <c:pt idx="1072">
                  <c:v>-19130.3</c:v>
                </c:pt>
                <c:pt idx="1073">
                  <c:v>-19062.2</c:v>
                </c:pt>
                <c:pt idx="1074">
                  <c:v>-19059</c:v>
                </c:pt>
                <c:pt idx="1075">
                  <c:v>-19120.5</c:v>
                </c:pt>
                <c:pt idx="1076">
                  <c:v>-19240.3</c:v>
                </c:pt>
                <c:pt idx="1077">
                  <c:v>-19406</c:v>
                </c:pt>
                <c:pt idx="1078">
                  <c:v>-19601.099999999999</c:v>
                </c:pt>
                <c:pt idx="1079">
                  <c:v>-19806.2</c:v>
                </c:pt>
                <c:pt idx="1080">
                  <c:v>-20000.8</c:v>
                </c:pt>
                <c:pt idx="1081">
                  <c:v>-20165.900000000001</c:v>
                </c:pt>
                <c:pt idx="1082">
                  <c:v>-20285.3</c:v>
                </c:pt>
                <c:pt idx="1083">
                  <c:v>-20347.599999999999</c:v>
                </c:pt>
                <c:pt idx="1084">
                  <c:v>-20346.900000000001</c:v>
                </c:pt>
                <c:pt idx="1085">
                  <c:v>-20283.8</c:v>
                </c:pt>
                <c:pt idx="1086">
                  <c:v>-20164.8</c:v>
                </c:pt>
                <c:pt idx="1087">
                  <c:v>-20002.099999999999</c:v>
                </c:pt>
                <c:pt idx="1088">
                  <c:v>-19811.900000000001</c:v>
                </c:pt>
                <c:pt idx="1089">
                  <c:v>-19613.2</c:v>
                </c:pt>
                <c:pt idx="1090">
                  <c:v>-19425.7</c:v>
                </c:pt>
                <c:pt idx="1091">
                  <c:v>-19267.8</c:v>
                </c:pt>
                <c:pt idx="1092">
                  <c:v>-19154.900000000001</c:v>
                </c:pt>
                <c:pt idx="1093">
                  <c:v>-19098</c:v>
                </c:pt>
                <c:pt idx="1094">
                  <c:v>-19102.3</c:v>
                </c:pt>
                <c:pt idx="1095">
                  <c:v>-19167</c:v>
                </c:pt>
                <c:pt idx="1096">
                  <c:v>-19285.2</c:v>
                </c:pt>
                <c:pt idx="1097">
                  <c:v>-19445.099999999999</c:v>
                </c:pt>
                <c:pt idx="1098">
                  <c:v>-19630.5</c:v>
                </c:pt>
                <c:pt idx="1099">
                  <c:v>-19823</c:v>
                </c:pt>
                <c:pt idx="1100">
                  <c:v>-20003.5</c:v>
                </c:pt>
                <c:pt idx="1101">
                  <c:v>-20154.3</c:v>
                </c:pt>
                <c:pt idx="1102">
                  <c:v>-20260.7</c:v>
                </c:pt>
                <c:pt idx="1103">
                  <c:v>-20312.400000000001</c:v>
                </c:pt>
                <c:pt idx="1104">
                  <c:v>-20304.7</c:v>
                </c:pt>
                <c:pt idx="1105">
                  <c:v>-20238.8</c:v>
                </c:pt>
                <c:pt idx="1106">
                  <c:v>-20121.5</c:v>
                </c:pt>
                <c:pt idx="1107">
                  <c:v>-19964.7</c:v>
                </c:pt>
                <c:pt idx="1108">
                  <c:v>-19784.099999999999</c:v>
                </c:pt>
                <c:pt idx="1109">
                  <c:v>-19597.7</c:v>
                </c:pt>
                <c:pt idx="1110">
                  <c:v>-19424</c:v>
                </c:pt>
                <c:pt idx="1111">
                  <c:v>-19279.900000000001</c:v>
                </c:pt>
                <c:pt idx="1112">
                  <c:v>-19179.599999999999</c:v>
                </c:pt>
                <c:pt idx="1113">
                  <c:v>-19132.7</c:v>
                </c:pt>
                <c:pt idx="1114">
                  <c:v>-19143.5</c:v>
                </c:pt>
                <c:pt idx="1115">
                  <c:v>-19210.599999999999</c:v>
                </c:pt>
                <c:pt idx="1116">
                  <c:v>-19326.900000000001</c:v>
                </c:pt>
                <c:pt idx="1117">
                  <c:v>-19480.8</c:v>
                </c:pt>
                <c:pt idx="1118">
                  <c:v>-19656.7</c:v>
                </c:pt>
                <c:pt idx="1119">
                  <c:v>-19837.2</c:v>
                </c:pt>
                <c:pt idx="1120">
                  <c:v>-20004.3</c:v>
                </c:pt>
                <c:pt idx="1121">
                  <c:v>-20141.8</c:v>
                </c:pt>
                <c:pt idx="1122">
                  <c:v>-20236.099999999999</c:v>
                </c:pt>
                <c:pt idx="1123">
                  <c:v>-20278.400000000001</c:v>
                </c:pt>
                <c:pt idx="1124">
                  <c:v>-20264.599999999999</c:v>
                </c:pt>
                <c:pt idx="1125">
                  <c:v>-20196.7</c:v>
                </c:pt>
                <c:pt idx="1126">
                  <c:v>-20081.5</c:v>
                </c:pt>
                <c:pt idx="1127">
                  <c:v>-19930.7</c:v>
                </c:pt>
                <c:pt idx="1128">
                  <c:v>-19759.5</c:v>
                </c:pt>
                <c:pt idx="1129">
                  <c:v>-19584.900000000001</c:v>
                </c:pt>
                <c:pt idx="1130">
                  <c:v>-19424</c:v>
                </c:pt>
                <c:pt idx="1131">
                  <c:v>-19292.900000000001</c:v>
                </c:pt>
                <c:pt idx="1132">
                  <c:v>-19204.099999999999</c:v>
                </c:pt>
                <c:pt idx="1133">
                  <c:v>-19166.2</c:v>
                </c:pt>
                <c:pt idx="1134">
                  <c:v>-19182.599999999999</c:v>
                </c:pt>
                <c:pt idx="1135">
                  <c:v>-19251.5</c:v>
                </c:pt>
                <c:pt idx="1136">
                  <c:v>-19365.5</c:v>
                </c:pt>
                <c:pt idx="1137">
                  <c:v>-19513.3</c:v>
                </c:pt>
                <c:pt idx="1138">
                  <c:v>-19679.900000000001</c:v>
                </c:pt>
                <c:pt idx="1139">
                  <c:v>-19848.900000000001</c:v>
                </c:pt>
                <c:pt idx="1140">
                  <c:v>-20003.5</c:v>
                </c:pt>
                <c:pt idx="1141">
                  <c:v>-20128.5</c:v>
                </c:pt>
                <c:pt idx="1142">
                  <c:v>-20211.8</c:v>
                </c:pt>
                <c:pt idx="1143">
                  <c:v>-20245.5</c:v>
                </c:pt>
                <c:pt idx="1144">
                  <c:v>-20226.599999999999</c:v>
                </c:pt>
                <c:pt idx="1145">
                  <c:v>-20157.099999999999</c:v>
                </c:pt>
                <c:pt idx="1146">
                  <c:v>-20044.400000000001</c:v>
                </c:pt>
                <c:pt idx="1147">
                  <c:v>-19899.8</c:v>
                </c:pt>
                <c:pt idx="1148">
                  <c:v>-19737.7</c:v>
                </c:pt>
                <c:pt idx="1149">
                  <c:v>-19574.3</c:v>
                </c:pt>
                <c:pt idx="1150">
                  <c:v>-19425.7</c:v>
                </c:pt>
                <c:pt idx="1151">
                  <c:v>-19306.400000000001</c:v>
                </c:pt>
                <c:pt idx="1152">
                  <c:v>-19228.2</c:v>
                </c:pt>
                <c:pt idx="1153">
                  <c:v>-19198.400000000001</c:v>
                </c:pt>
                <c:pt idx="1154">
                  <c:v>-19219.8</c:v>
                </c:pt>
                <c:pt idx="1155">
                  <c:v>-19289.8</c:v>
                </c:pt>
                <c:pt idx="1156">
                  <c:v>-19401.2</c:v>
                </c:pt>
                <c:pt idx="1157">
                  <c:v>-19542.8</c:v>
                </c:pt>
                <c:pt idx="1158">
                  <c:v>-19700.5</c:v>
                </c:pt>
                <c:pt idx="1159">
                  <c:v>-19858.5</c:v>
                </c:pt>
                <c:pt idx="1160">
                  <c:v>-20001.2</c:v>
                </c:pt>
                <c:pt idx="1161">
                  <c:v>-20114.7</c:v>
                </c:pt>
                <c:pt idx="1162">
                  <c:v>-20187.900000000001</c:v>
                </c:pt>
                <c:pt idx="1163">
                  <c:v>-20213.900000000001</c:v>
                </c:pt>
                <c:pt idx="1164">
                  <c:v>-20190.5</c:v>
                </c:pt>
                <c:pt idx="1165">
                  <c:v>-20120.099999999999</c:v>
                </c:pt>
                <c:pt idx="1166">
                  <c:v>-20010.099999999999</c:v>
                </c:pt>
                <c:pt idx="1167">
                  <c:v>-19871.599999999999</c:v>
                </c:pt>
                <c:pt idx="1168">
                  <c:v>-19718.400000000001</c:v>
                </c:pt>
                <c:pt idx="1169">
                  <c:v>-19565.7</c:v>
                </c:pt>
                <c:pt idx="1170">
                  <c:v>-19428.599999999999</c:v>
                </c:pt>
                <c:pt idx="1171">
                  <c:v>-19320.5</c:v>
                </c:pt>
                <c:pt idx="1172">
                  <c:v>-19252</c:v>
                </c:pt>
                <c:pt idx="1173">
                  <c:v>-19229.5</c:v>
                </c:pt>
                <c:pt idx="1174">
                  <c:v>-19254.900000000001</c:v>
                </c:pt>
                <c:pt idx="1175">
                  <c:v>-19325.599999999999</c:v>
                </c:pt>
                <c:pt idx="1176">
                  <c:v>-19434.2</c:v>
                </c:pt>
                <c:pt idx="1177">
                  <c:v>-19569.7</c:v>
                </c:pt>
                <c:pt idx="1178">
                  <c:v>-19718.599999999999</c:v>
                </c:pt>
                <c:pt idx="1179">
                  <c:v>-19866.099999999999</c:v>
                </c:pt>
                <c:pt idx="1180">
                  <c:v>-19997.7</c:v>
                </c:pt>
                <c:pt idx="1181">
                  <c:v>-20100.5</c:v>
                </c:pt>
                <c:pt idx="1182">
                  <c:v>-20164.5</c:v>
                </c:pt>
                <c:pt idx="1183">
                  <c:v>-20183.599999999999</c:v>
                </c:pt>
                <c:pt idx="1184">
                  <c:v>-20156.3</c:v>
                </c:pt>
                <c:pt idx="1185">
                  <c:v>-20085.5</c:v>
                </c:pt>
                <c:pt idx="1186">
                  <c:v>-19978.5</c:v>
                </c:pt>
                <c:pt idx="1187">
                  <c:v>-19846.099999999999</c:v>
                </c:pt>
                <c:pt idx="1188">
                  <c:v>-19701.5</c:v>
                </c:pt>
                <c:pt idx="1189">
                  <c:v>-19559</c:v>
                </c:pt>
                <c:pt idx="1190">
                  <c:v>-19432.7</c:v>
                </c:pt>
                <c:pt idx="1191">
                  <c:v>-19334.900000000001</c:v>
                </c:pt>
                <c:pt idx="1192">
                  <c:v>-19275.2</c:v>
                </c:pt>
                <c:pt idx="1193">
                  <c:v>-19259.2</c:v>
                </c:pt>
                <c:pt idx="1194">
                  <c:v>-19288.2</c:v>
                </c:pt>
                <c:pt idx="1195">
                  <c:v>-19359.099999999999</c:v>
                </c:pt>
                <c:pt idx="1196">
                  <c:v>-19464.5</c:v>
                </c:pt>
                <c:pt idx="1197">
                  <c:v>-19594</c:v>
                </c:pt>
                <c:pt idx="1198">
                  <c:v>-19734.400000000001</c:v>
                </c:pt>
                <c:pt idx="1199">
                  <c:v>-19872</c:v>
                </c:pt>
                <c:pt idx="1200">
                  <c:v>-19993.099999999999</c:v>
                </c:pt>
                <c:pt idx="1201">
                  <c:v>-20086</c:v>
                </c:pt>
                <c:pt idx="1202">
                  <c:v>-20141.5</c:v>
                </c:pt>
                <c:pt idx="1203">
                  <c:v>-20154.5</c:v>
                </c:pt>
                <c:pt idx="1204">
                  <c:v>-20124</c:v>
                </c:pt>
                <c:pt idx="1205">
                  <c:v>-20053.2</c:v>
                </c:pt>
                <c:pt idx="1206">
                  <c:v>-19949.400000000001</c:v>
                </c:pt>
                <c:pt idx="1207">
                  <c:v>-19823</c:v>
                </c:pt>
                <c:pt idx="1208">
                  <c:v>-19686.7</c:v>
                </c:pt>
                <c:pt idx="1209">
                  <c:v>-19553.900000000001</c:v>
                </c:pt>
                <c:pt idx="1210">
                  <c:v>-19437.7</c:v>
                </c:pt>
                <c:pt idx="1211">
                  <c:v>-19349.5</c:v>
                </c:pt>
                <c:pt idx="1212">
                  <c:v>-19297.900000000001</c:v>
                </c:pt>
                <c:pt idx="1213">
                  <c:v>-19287.7</c:v>
                </c:pt>
                <c:pt idx="1214">
                  <c:v>-19319.599999999999</c:v>
                </c:pt>
                <c:pt idx="1215">
                  <c:v>-19390.3</c:v>
                </c:pt>
                <c:pt idx="1216">
                  <c:v>-19492.5</c:v>
                </c:pt>
                <c:pt idx="1217">
                  <c:v>-19615.900000000001</c:v>
                </c:pt>
                <c:pt idx="1218">
                  <c:v>-19748.3</c:v>
                </c:pt>
                <c:pt idx="1219">
                  <c:v>-19876.400000000001</c:v>
                </c:pt>
                <c:pt idx="1220">
                  <c:v>-19987.7</c:v>
                </c:pt>
                <c:pt idx="1221">
                  <c:v>-20071.3</c:v>
                </c:pt>
                <c:pt idx="1222">
                  <c:v>-20119.2</c:v>
                </c:pt>
                <c:pt idx="1223">
                  <c:v>-20126.7</c:v>
                </c:pt>
                <c:pt idx="1224">
                  <c:v>-20093.599999999999</c:v>
                </c:pt>
                <c:pt idx="1225">
                  <c:v>-20023.099999999999</c:v>
                </c:pt>
                <c:pt idx="1226">
                  <c:v>-19922.599999999999</c:v>
                </c:pt>
                <c:pt idx="1227">
                  <c:v>-19802.2</c:v>
                </c:pt>
                <c:pt idx="1228">
                  <c:v>-19673.8</c:v>
                </c:pt>
                <c:pt idx="1229">
                  <c:v>-19550.2</c:v>
                </c:pt>
                <c:pt idx="1230">
                  <c:v>-19443.5</c:v>
                </c:pt>
                <c:pt idx="1231">
                  <c:v>-19364.2</c:v>
                </c:pt>
                <c:pt idx="1232">
                  <c:v>-19319.900000000001</c:v>
                </c:pt>
                <c:pt idx="1233">
                  <c:v>-19314.8</c:v>
                </c:pt>
                <c:pt idx="1234">
                  <c:v>-19349.2</c:v>
                </c:pt>
                <c:pt idx="1235">
                  <c:v>-19419.400000000001</c:v>
                </c:pt>
                <c:pt idx="1236">
                  <c:v>-19518.2</c:v>
                </c:pt>
                <c:pt idx="1237">
                  <c:v>-19635.7</c:v>
                </c:pt>
                <c:pt idx="1238">
                  <c:v>-19760.2</c:v>
                </c:pt>
                <c:pt idx="1239">
                  <c:v>-19879.400000000001</c:v>
                </c:pt>
                <c:pt idx="1240">
                  <c:v>-19981.5</c:v>
                </c:pt>
                <c:pt idx="1241">
                  <c:v>-20056.599999999999</c:v>
                </c:pt>
                <c:pt idx="1242">
                  <c:v>-20097.5</c:v>
                </c:pt>
                <c:pt idx="1243">
                  <c:v>-20100.2</c:v>
                </c:pt>
                <c:pt idx="1244">
                  <c:v>-20064.8</c:v>
                </c:pt>
                <c:pt idx="1245">
                  <c:v>-19995.099999999999</c:v>
                </c:pt>
                <c:pt idx="1246">
                  <c:v>-19898</c:v>
                </c:pt>
                <c:pt idx="1247">
                  <c:v>-19783.400000000001</c:v>
                </c:pt>
                <c:pt idx="1248">
                  <c:v>-19662.7</c:v>
                </c:pt>
                <c:pt idx="1249">
                  <c:v>-19547.8</c:v>
                </c:pt>
                <c:pt idx="1250">
                  <c:v>-19450</c:v>
                </c:pt>
                <c:pt idx="1251">
                  <c:v>-19378.900000000001</c:v>
                </c:pt>
                <c:pt idx="1252">
                  <c:v>-19341.3</c:v>
                </c:pt>
                <c:pt idx="1253">
                  <c:v>-19340.8</c:v>
                </c:pt>
                <c:pt idx="1254">
                  <c:v>-19377.099999999999</c:v>
                </c:pt>
                <c:pt idx="1255">
                  <c:v>-19446.400000000001</c:v>
                </c:pt>
                <c:pt idx="1256">
                  <c:v>-19541.8</c:v>
                </c:pt>
                <c:pt idx="1257">
                  <c:v>-19653.5</c:v>
                </c:pt>
                <c:pt idx="1258">
                  <c:v>-19770.5</c:v>
                </c:pt>
                <c:pt idx="1259">
                  <c:v>-19881.2</c:v>
                </c:pt>
                <c:pt idx="1260">
                  <c:v>-19974.8</c:v>
                </c:pt>
                <c:pt idx="1261">
                  <c:v>-20042</c:v>
                </c:pt>
                <c:pt idx="1262">
                  <c:v>-20076.400000000001</c:v>
                </c:pt>
                <c:pt idx="1263">
                  <c:v>-20074.900000000001</c:v>
                </c:pt>
                <c:pt idx="1264">
                  <c:v>-20037.8</c:v>
                </c:pt>
                <c:pt idx="1265">
                  <c:v>-19969</c:v>
                </c:pt>
                <c:pt idx="1266">
                  <c:v>-19875.5</c:v>
                </c:pt>
                <c:pt idx="1267">
                  <c:v>-19766.599999999999</c:v>
                </c:pt>
                <c:pt idx="1268">
                  <c:v>-19653.2</c:v>
                </c:pt>
                <c:pt idx="1269">
                  <c:v>-19546.5</c:v>
                </c:pt>
                <c:pt idx="1270">
                  <c:v>-19457.099999999999</c:v>
                </c:pt>
                <c:pt idx="1271">
                  <c:v>-19393.5</c:v>
                </c:pt>
                <c:pt idx="1272">
                  <c:v>-19362</c:v>
                </c:pt>
                <c:pt idx="1273">
                  <c:v>-19365.5</c:v>
                </c:pt>
                <c:pt idx="1274">
                  <c:v>-19403.3</c:v>
                </c:pt>
                <c:pt idx="1275">
                  <c:v>-19471.599999999999</c:v>
                </c:pt>
                <c:pt idx="1276">
                  <c:v>-19563.400000000001</c:v>
                </c:pt>
                <c:pt idx="1277">
                  <c:v>-19669.5</c:v>
                </c:pt>
                <c:pt idx="1278">
                  <c:v>-19779.3</c:v>
                </c:pt>
                <c:pt idx="1279">
                  <c:v>-19882</c:v>
                </c:pt>
                <c:pt idx="1280">
                  <c:v>-19967.5</c:v>
                </c:pt>
                <c:pt idx="1281">
                  <c:v>-20027.5</c:v>
                </c:pt>
                <c:pt idx="1282">
                  <c:v>-20056.099999999999</c:v>
                </c:pt>
                <c:pt idx="1283">
                  <c:v>-20050.900000000001</c:v>
                </c:pt>
                <c:pt idx="1284">
                  <c:v>-20012.400000000001</c:v>
                </c:pt>
                <c:pt idx="1285">
                  <c:v>-19944.8</c:v>
                </c:pt>
                <c:pt idx="1286">
                  <c:v>-19854.8</c:v>
                </c:pt>
                <c:pt idx="1287">
                  <c:v>-19751.5</c:v>
                </c:pt>
                <c:pt idx="1288">
                  <c:v>-19645.2</c:v>
                </c:pt>
                <c:pt idx="1289">
                  <c:v>-19546.3</c:v>
                </c:pt>
                <c:pt idx="1290">
                  <c:v>-19464.599999999999</c:v>
                </c:pt>
                <c:pt idx="1291">
                  <c:v>-19408</c:v>
                </c:pt>
                <c:pt idx="1292">
                  <c:v>-19382</c:v>
                </c:pt>
                <c:pt idx="1293">
                  <c:v>-19388.900000000001</c:v>
                </c:pt>
                <c:pt idx="1294">
                  <c:v>-19427.900000000001</c:v>
                </c:pt>
                <c:pt idx="1295">
                  <c:v>-19494.900000000001</c:v>
                </c:pt>
                <c:pt idx="1296">
                  <c:v>-19583.099999999999</c:v>
                </c:pt>
                <c:pt idx="1297">
                  <c:v>-19683.7</c:v>
                </c:pt>
                <c:pt idx="1298">
                  <c:v>-19786.7</c:v>
                </c:pt>
                <c:pt idx="1299">
                  <c:v>-19881.8</c:v>
                </c:pt>
                <c:pt idx="1300">
                  <c:v>-19959.8</c:v>
                </c:pt>
                <c:pt idx="1301">
                  <c:v>-20013.099999999999</c:v>
                </c:pt>
                <c:pt idx="1302">
                  <c:v>-20036.5</c:v>
                </c:pt>
                <c:pt idx="1303">
                  <c:v>-20028</c:v>
                </c:pt>
                <c:pt idx="1304">
                  <c:v>-19988.599999999999</c:v>
                </c:pt>
                <c:pt idx="1305">
                  <c:v>-19922.3</c:v>
                </c:pt>
                <c:pt idx="1306">
                  <c:v>-19835.900000000001</c:v>
                </c:pt>
                <c:pt idx="1307">
                  <c:v>-19738</c:v>
                </c:pt>
                <c:pt idx="1308">
                  <c:v>-19638.400000000001</c:v>
                </c:pt>
                <c:pt idx="1309">
                  <c:v>-19546.900000000001</c:v>
                </c:pt>
                <c:pt idx="1310">
                  <c:v>-19472.400000000001</c:v>
                </c:pt>
                <c:pt idx="1311">
                  <c:v>-19422.3</c:v>
                </c:pt>
                <c:pt idx="1312">
                  <c:v>-19401.2</c:v>
                </c:pt>
                <c:pt idx="1313">
                  <c:v>-19411.2</c:v>
                </c:pt>
                <c:pt idx="1314">
                  <c:v>-19451</c:v>
                </c:pt>
                <c:pt idx="1315">
                  <c:v>-19516.599999999999</c:v>
                </c:pt>
                <c:pt idx="1316">
                  <c:v>-19601.2</c:v>
                </c:pt>
                <c:pt idx="1317">
                  <c:v>-19696.400000000001</c:v>
                </c:pt>
                <c:pt idx="1318">
                  <c:v>-19792.8</c:v>
                </c:pt>
                <c:pt idx="1319">
                  <c:v>-19880.8</c:v>
                </c:pt>
                <c:pt idx="1320">
                  <c:v>-19951.8</c:v>
                </c:pt>
                <c:pt idx="1321">
                  <c:v>-19999</c:v>
                </c:pt>
                <c:pt idx="1322">
                  <c:v>-20017.7</c:v>
                </c:pt>
                <c:pt idx="1323">
                  <c:v>-20006.3</c:v>
                </c:pt>
                <c:pt idx="1324">
                  <c:v>-19966.2</c:v>
                </c:pt>
                <c:pt idx="1325">
                  <c:v>-19901.5</c:v>
                </c:pt>
                <c:pt idx="1326">
                  <c:v>-19818.7</c:v>
                </c:pt>
                <c:pt idx="1327">
                  <c:v>-19726.099999999999</c:v>
                </c:pt>
                <c:pt idx="1328">
                  <c:v>-19632.900000000001</c:v>
                </c:pt>
                <c:pt idx="1329">
                  <c:v>-19548.2</c:v>
                </c:pt>
                <c:pt idx="1330">
                  <c:v>-19480.5</c:v>
                </c:pt>
                <c:pt idx="1331">
                  <c:v>-19436.3</c:v>
                </c:pt>
                <c:pt idx="1332">
                  <c:v>-19419.7</c:v>
                </c:pt>
                <c:pt idx="1333">
                  <c:v>-19432.400000000001</c:v>
                </c:pt>
                <c:pt idx="1334">
                  <c:v>-19472.7</c:v>
                </c:pt>
                <c:pt idx="1335">
                  <c:v>-19536.599999999999</c:v>
                </c:pt>
                <c:pt idx="1336">
                  <c:v>-19617.7</c:v>
                </c:pt>
                <c:pt idx="1337">
                  <c:v>-19707.7</c:v>
                </c:pt>
                <c:pt idx="1338">
                  <c:v>-19797.8</c:v>
                </c:pt>
                <c:pt idx="1339">
                  <c:v>-19879.099999999999</c:v>
                </c:pt>
                <c:pt idx="1340">
                  <c:v>-19943.599999999999</c:v>
                </c:pt>
                <c:pt idx="1341">
                  <c:v>-19985.099999999999</c:v>
                </c:pt>
                <c:pt idx="1342">
                  <c:v>-19999.599999999999</c:v>
                </c:pt>
                <c:pt idx="1343">
                  <c:v>-19985.8</c:v>
                </c:pt>
                <c:pt idx="1344">
                  <c:v>-19945.3</c:v>
                </c:pt>
                <c:pt idx="1345">
                  <c:v>-19882.2</c:v>
                </c:pt>
                <c:pt idx="1346">
                  <c:v>-19803</c:v>
                </c:pt>
                <c:pt idx="1347">
                  <c:v>-19715.5</c:v>
                </c:pt>
                <c:pt idx="1348">
                  <c:v>-19628.400000000001</c:v>
                </c:pt>
                <c:pt idx="1349">
                  <c:v>-19550.3</c:v>
                </c:pt>
                <c:pt idx="1350">
                  <c:v>-19488.8</c:v>
                </c:pt>
                <c:pt idx="1351">
                  <c:v>-19450</c:v>
                </c:pt>
                <c:pt idx="1352">
                  <c:v>-19437.5</c:v>
                </c:pt>
                <c:pt idx="1353">
                  <c:v>-19452.400000000001</c:v>
                </c:pt>
                <c:pt idx="1354">
                  <c:v>-19493</c:v>
                </c:pt>
                <c:pt idx="1355">
                  <c:v>-19555.099999999999</c:v>
                </c:pt>
                <c:pt idx="1356">
                  <c:v>-19632.599999999999</c:v>
                </c:pt>
                <c:pt idx="1357">
                  <c:v>-19717.7</c:v>
                </c:pt>
                <c:pt idx="1358">
                  <c:v>-19801.8</c:v>
                </c:pt>
                <c:pt idx="1359">
                  <c:v>-19876.8</c:v>
                </c:pt>
                <c:pt idx="1360">
                  <c:v>-19935.3</c:v>
                </c:pt>
                <c:pt idx="1361">
                  <c:v>-19971.5</c:v>
                </c:pt>
                <c:pt idx="1362">
                  <c:v>-19982.2</c:v>
                </c:pt>
                <c:pt idx="1363">
                  <c:v>-19966.400000000001</c:v>
                </c:pt>
                <c:pt idx="1364">
                  <c:v>-19925.7</c:v>
                </c:pt>
                <c:pt idx="1365">
                  <c:v>-19864.5</c:v>
                </c:pt>
                <c:pt idx="1366">
                  <c:v>-19788.7</c:v>
                </c:pt>
                <c:pt idx="1367">
                  <c:v>-19706.099999999999</c:v>
                </c:pt>
                <c:pt idx="1368">
                  <c:v>-19624.8</c:v>
                </c:pt>
                <c:pt idx="1369">
                  <c:v>-19552.900000000001</c:v>
                </c:pt>
                <c:pt idx="1370">
                  <c:v>-19497.3</c:v>
                </c:pt>
                <c:pt idx="1371">
                  <c:v>-19463.400000000001</c:v>
                </c:pt>
                <c:pt idx="1372">
                  <c:v>-19454.5</c:v>
                </c:pt>
                <c:pt idx="1373">
                  <c:v>-19471.3</c:v>
                </c:pt>
                <c:pt idx="1374">
                  <c:v>-19511.900000000001</c:v>
                </c:pt>
                <c:pt idx="1375">
                  <c:v>-19572.2</c:v>
                </c:pt>
                <c:pt idx="1376">
                  <c:v>-19646.2</c:v>
                </c:pt>
                <c:pt idx="1377">
                  <c:v>-19726.400000000001</c:v>
                </c:pt>
                <c:pt idx="1378">
                  <c:v>-19804.900000000001</c:v>
                </c:pt>
                <c:pt idx="1379">
                  <c:v>-19874</c:v>
                </c:pt>
                <c:pt idx="1380">
                  <c:v>-19926.8</c:v>
                </c:pt>
                <c:pt idx="1381">
                  <c:v>-19958.3</c:v>
                </c:pt>
                <c:pt idx="1382">
                  <c:v>-19965.599999999999</c:v>
                </c:pt>
                <c:pt idx="1383">
                  <c:v>-19948</c:v>
                </c:pt>
                <c:pt idx="1384">
                  <c:v>-19907.400000000001</c:v>
                </c:pt>
                <c:pt idx="1385">
                  <c:v>-19848</c:v>
                </c:pt>
                <c:pt idx="1386">
                  <c:v>-19775.8</c:v>
                </c:pt>
                <c:pt idx="1387">
                  <c:v>-19698</c:v>
                </c:pt>
                <c:pt idx="1388">
                  <c:v>-19622.2</c:v>
                </c:pt>
                <c:pt idx="1389">
                  <c:v>-19556</c:v>
                </c:pt>
                <c:pt idx="1390">
                  <c:v>-19505.7</c:v>
                </c:pt>
                <c:pt idx="1391">
                  <c:v>-19476.400000000001</c:v>
                </c:pt>
                <c:pt idx="1392">
                  <c:v>-19470.7</c:v>
                </c:pt>
                <c:pt idx="1393">
                  <c:v>-19489.099999999999</c:v>
                </c:pt>
                <c:pt idx="1394">
                  <c:v>-19529.599999999999</c:v>
                </c:pt>
                <c:pt idx="1395">
                  <c:v>-19588</c:v>
                </c:pt>
                <c:pt idx="1396">
                  <c:v>-19658.5</c:v>
                </c:pt>
                <c:pt idx="1397">
                  <c:v>-19734.099999999999</c:v>
                </c:pt>
                <c:pt idx="1398">
                  <c:v>-19807.2</c:v>
                </c:pt>
                <c:pt idx="1399">
                  <c:v>-19870.7</c:v>
                </c:pt>
                <c:pt idx="1400">
                  <c:v>-19918.3</c:v>
                </c:pt>
                <c:pt idx="1401">
                  <c:v>-19945.5</c:v>
                </c:pt>
                <c:pt idx="1402">
                  <c:v>-19949.7</c:v>
                </c:pt>
                <c:pt idx="1403">
                  <c:v>-19930.7</c:v>
                </c:pt>
                <c:pt idx="1404">
                  <c:v>-19890.400000000001</c:v>
                </c:pt>
                <c:pt idx="1405">
                  <c:v>-19832.900000000001</c:v>
                </c:pt>
                <c:pt idx="1406">
                  <c:v>-19764.099999999999</c:v>
                </c:pt>
                <c:pt idx="1407">
                  <c:v>-19690.8</c:v>
                </c:pt>
                <c:pt idx="1408">
                  <c:v>-19620.3</c:v>
                </c:pt>
                <c:pt idx="1409">
                  <c:v>-19559.400000000001</c:v>
                </c:pt>
                <c:pt idx="1410">
                  <c:v>-19514.3</c:v>
                </c:pt>
                <c:pt idx="1411">
                  <c:v>-19489.099999999999</c:v>
                </c:pt>
                <c:pt idx="1412">
                  <c:v>-19486.3</c:v>
                </c:pt>
                <c:pt idx="1413">
                  <c:v>-19505.900000000001</c:v>
                </c:pt>
                <c:pt idx="1414">
                  <c:v>-19546.099999999999</c:v>
                </c:pt>
                <c:pt idx="1415">
                  <c:v>-19602.5</c:v>
                </c:pt>
                <c:pt idx="1416">
                  <c:v>-19669.599999999999</c:v>
                </c:pt>
                <c:pt idx="1417">
                  <c:v>-19740.7</c:v>
                </c:pt>
                <c:pt idx="1418">
                  <c:v>-19808.7</c:v>
                </c:pt>
                <c:pt idx="1419">
                  <c:v>-19867</c:v>
                </c:pt>
                <c:pt idx="1420">
                  <c:v>-19909.8</c:v>
                </c:pt>
                <c:pt idx="1421">
                  <c:v>-19933.099999999999</c:v>
                </c:pt>
                <c:pt idx="1422">
                  <c:v>-19934.599999999999</c:v>
                </c:pt>
                <c:pt idx="1423">
                  <c:v>-19914.3</c:v>
                </c:pt>
                <c:pt idx="1424">
                  <c:v>-19874.5</c:v>
                </c:pt>
                <c:pt idx="1425">
                  <c:v>-19819</c:v>
                </c:pt>
                <c:pt idx="1426">
                  <c:v>-19753.599999999999</c:v>
                </c:pt>
                <c:pt idx="1427">
                  <c:v>-19684.7</c:v>
                </c:pt>
                <c:pt idx="1428">
                  <c:v>-19619.099999999999</c:v>
                </c:pt>
                <c:pt idx="1429">
                  <c:v>-19563.3</c:v>
                </c:pt>
                <c:pt idx="1430">
                  <c:v>-19522.7</c:v>
                </c:pt>
                <c:pt idx="1431">
                  <c:v>-19501.3</c:v>
                </c:pt>
                <c:pt idx="1432">
                  <c:v>-19501</c:v>
                </c:pt>
                <c:pt idx="1433">
                  <c:v>-19521.8</c:v>
                </c:pt>
                <c:pt idx="1434">
                  <c:v>-19561.400000000001</c:v>
                </c:pt>
                <c:pt idx="1435">
                  <c:v>-19615.8</c:v>
                </c:pt>
                <c:pt idx="1436">
                  <c:v>-19679.599999999999</c:v>
                </c:pt>
                <c:pt idx="1437">
                  <c:v>-19746.400000000001</c:v>
                </c:pt>
                <c:pt idx="1438">
                  <c:v>-19809.599999999999</c:v>
                </c:pt>
                <c:pt idx="1439">
                  <c:v>-19863</c:v>
                </c:pt>
                <c:pt idx="1440">
                  <c:v>-19901.400000000001</c:v>
                </c:pt>
                <c:pt idx="1441">
                  <c:v>-19921</c:v>
                </c:pt>
                <c:pt idx="1442">
                  <c:v>-19920.2</c:v>
                </c:pt>
                <c:pt idx="1443">
                  <c:v>-19899</c:v>
                </c:pt>
                <c:pt idx="1444">
                  <c:v>-19859.7</c:v>
                </c:pt>
                <c:pt idx="1445">
                  <c:v>-19806.3</c:v>
                </c:pt>
                <c:pt idx="1446">
                  <c:v>-19744.099999999999</c:v>
                </c:pt>
                <c:pt idx="1447">
                  <c:v>-19679.400000000001</c:v>
                </c:pt>
                <c:pt idx="1448">
                  <c:v>-19618.5</c:v>
                </c:pt>
                <c:pt idx="1449">
                  <c:v>-19567.400000000001</c:v>
                </c:pt>
                <c:pt idx="1450">
                  <c:v>-19531.099999999999</c:v>
                </c:pt>
                <c:pt idx="1451">
                  <c:v>-19513.2</c:v>
                </c:pt>
                <c:pt idx="1452">
                  <c:v>-19515.099999999999</c:v>
                </c:pt>
                <c:pt idx="1453">
                  <c:v>-19536.7</c:v>
                </c:pt>
                <c:pt idx="1454">
                  <c:v>-19575.7</c:v>
                </c:pt>
                <c:pt idx="1455">
                  <c:v>-19628.099999999999</c:v>
                </c:pt>
                <c:pt idx="1456">
                  <c:v>-19688.599999999999</c:v>
                </c:pt>
                <c:pt idx="1457">
                  <c:v>-19751.3</c:v>
                </c:pt>
                <c:pt idx="1458">
                  <c:v>-19810</c:v>
                </c:pt>
                <c:pt idx="1459">
                  <c:v>-19858.8</c:v>
                </c:pt>
                <c:pt idx="1460">
                  <c:v>-19893</c:v>
                </c:pt>
                <c:pt idx="1461">
                  <c:v>-19909.400000000001</c:v>
                </c:pt>
                <c:pt idx="1462">
                  <c:v>-19906.400000000001</c:v>
                </c:pt>
                <c:pt idx="1463">
                  <c:v>-19884.5</c:v>
                </c:pt>
                <c:pt idx="1464">
                  <c:v>-19845.900000000001</c:v>
                </c:pt>
                <c:pt idx="1465">
                  <c:v>-19794.599999999999</c:v>
                </c:pt>
                <c:pt idx="1466">
                  <c:v>-19735.599999999999</c:v>
                </c:pt>
                <c:pt idx="1467">
                  <c:v>-19674.900000000001</c:v>
                </c:pt>
                <c:pt idx="1468">
                  <c:v>-19618.400000000001</c:v>
                </c:pt>
                <c:pt idx="1469">
                  <c:v>-19571.8</c:v>
                </c:pt>
                <c:pt idx="1470">
                  <c:v>-19539.400000000001</c:v>
                </c:pt>
                <c:pt idx="1471">
                  <c:v>-19524.599999999999</c:v>
                </c:pt>
                <c:pt idx="1472">
                  <c:v>-19528.5</c:v>
                </c:pt>
                <c:pt idx="1473">
                  <c:v>-19550.7</c:v>
                </c:pt>
                <c:pt idx="1474">
                  <c:v>-19588.900000000001</c:v>
                </c:pt>
                <c:pt idx="1475">
                  <c:v>-19639.3</c:v>
                </c:pt>
                <c:pt idx="1476">
                  <c:v>-19696.7</c:v>
                </c:pt>
                <c:pt idx="1477">
                  <c:v>-19755.5</c:v>
                </c:pt>
                <c:pt idx="1478">
                  <c:v>-19809.8</c:v>
                </c:pt>
                <c:pt idx="1479">
                  <c:v>-19854.400000000001</c:v>
                </c:pt>
                <c:pt idx="1480">
                  <c:v>-19884.8</c:v>
                </c:pt>
                <c:pt idx="1481">
                  <c:v>-19898.2</c:v>
                </c:pt>
                <c:pt idx="1482">
                  <c:v>-19893.400000000001</c:v>
                </c:pt>
                <c:pt idx="1483">
                  <c:v>-19870.900000000001</c:v>
                </c:pt>
                <c:pt idx="1484">
                  <c:v>-19833.099999999999</c:v>
                </c:pt>
                <c:pt idx="1485">
                  <c:v>-19783.8</c:v>
                </c:pt>
                <c:pt idx="1486">
                  <c:v>-19728</c:v>
                </c:pt>
                <c:pt idx="1487">
                  <c:v>-19671.099999999999</c:v>
                </c:pt>
                <c:pt idx="1488">
                  <c:v>-19618.8</c:v>
                </c:pt>
                <c:pt idx="1489">
                  <c:v>-19576.3</c:v>
                </c:pt>
                <c:pt idx="1490">
                  <c:v>-19547.599999999999</c:v>
                </c:pt>
                <c:pt idx="1491">
                  <c:v>-19535.599999999999</c:v>
                </c:pt>
                <c:pt idx="1492">
                  <c:v>-19541.2</c:v>
                </c:pt>
                <c:pt idx="1493">
                  <c:v>-19563.900000000001</c:v>
                </c:pt>
                <c:pt idx="1494">
                  <c:v>-19601.2</c:v>
                </c:pt>
                <c:pt idx="1495">
                  <c:v>-19649.5</c:v>
                </c:pt>
                <c:pt idx="1496">
                  <c:v>-19703.900000000001</c:v>
                </c:pt>
                <c:pt idx="1497">
                  <c:v>-19758.900000000001</c:v>
                </c:pt>
                <c:pt idx="1498">
                  <c:v>-19809.2</c:v>
                </c:pt>
                <c:pt idx="1499">
                  <c:v>-19849.8</c:v>
                </c:pt>
                <c:pt idx="1500">
                  <c:v>-19876.7</c:v>
                </c:pt>
                <c:pt idx="1501">
                  <c:v>-19887.5</c:v>
                </c:pt>
                <c:pt idx="1502">
                  <c:v>-19881</c:v>
                </c:pt>
                <c:pt idx="1503">
                  <c:v>-19858.2</c:v>
                </c:pt>
                <c:pt idx="1504">
                  <c:v>-19821.3</c:v>
                </c:pt>
                <c:pt idx="1505">
                  <c:v>-19774.099999999999</c:v>
                </c:pt>
                <c:pt idx="1506">
                  <c:v>-19721.2</c:v>
                </c:pt>
                <c:pt idx="1507">
                  <c:v>-19668</c:v>
                </c:pt>
                <c:pt idx="1508">
                  <c:v>-19619.599999999999</c:v>
                </c:pt>
                <c:pt idx="1509">
                  <c:v>-19580.900000000001</c:v>
                </c:pt>
                <c:pt idx="1510">
                  <c:v>-19555.599999999999</c:v>
                </c:pt>
                <c:pt idx="1511">
                  <c:v>-19546.099999999999</c:v>
                </c:pt>
                <c:pt idx="1512">
                  <c:v>-19553.2</c:v>
                </c:pt>
                <c:pt idx="1513">
                  <c:v>-19576.2</c:v>
                </c:pt>
                <c:pt idx="1514">
                  <c:v>-19612.599999999999</c:v>
                </c:pt>
                <c:pt idx="1515">
                  <c:v>-19658.900000000001</c:v>
                </c:pt>
                <c:pt idx="1516">
                  <c:v>-19710.3</c:v>
                </c:pt>
                <c:pt idx="1517">
                  <c:v>-19761.7</c:v>
                </c:pt>
                <c:pt idx="1518">
                  <c:v>-19808.2</c:v>
                </c:pt>
                <c:pt idx="1519">
                  <c:v>-19845</c:v>
                </c:pt>
                <c:pt idx="1520">
                  <c:v>-19868.8</c:v>
                </c:pt>
                <c:pt idx="1521">
                  <c:v>-19877.099999999999</c:v>
                </c:pt>
                <c:pt idx="1522">
                  <c:v>-19869.3</c:v>
                </c:pt>
                <c:pt idx="1523">
                  <c:v>-19846.3</c:v>
                </c:pt>
                <c:pt idx="1524">
                  <c:v>-19810.400000000001</c:v>
                </c:pt>
                <c:pt idx="1525">
                  <c:v>-19765.2</c:v>
                </c:pt>
                <c:pt idx="1526">
                  <c:v>-19715.2</c:v>
                </c:pt>
                <c:pt idx="1527">
                  <c:v>-19665.5</c:v>
                </c:pt>
                <c:pt idx="1528">
                  <c:v>-19620.8</c:v>
                </c:pt>
                <c:pt idx="1529">
                  <c:v>-19585.7</c:v>
                </c:pt>
                <c:pt idx="1530">
                  <c:v>-19563.5</c:v>
                </c:pt>
                <c:pt idx="1531">
                  <c:v>-19556.2</c:v>
                </c:pt>
                <c:pt idx="1532">
                  <c:v>-19564.599999999999</c:v>
                </c:pt>
                <c:pt idx="1533">
                  <c:v>-19587.7</c:v>
                </c:pt>
                <c:pt idx="1534">
                  <c:v>-19623.2</c:v>
                </c:pt>
                <c:pt idx="1535">
                  <c:v>-19667.400000000001</c:v>
                </c:pt>
                <c:pt idx="1536">
                  <c:v>-19715.900000000001</c:v>
                </c:pt>
                <c:pt idx="1537">
                  <c:v>-19764</c:v>
                </c:pt>
                <c:pt idx="1538">
                  <c:v>-19806.8</c:v>
                </c:pt>
                <c:pt idx="1539">
                  <c:v>-19840.3</c:v>
                </c:pt>
                <c:pt idx="1540">
                  <c:v>-19861</c:v>
                </c:pt>
                <c:pt idx="1541">
                  <c:v>-19867.2</c:v>
                </c:pt>
                <c:pt idx="1542">
                  <c:v>-19858.3</c:v>
                </c:pt>
                <c:pt idx="1543">
                  <c:v>-19835.099999999999</c:v>
                </c:pt>
                <c:pt idx="1544">
                  <c:v>-19800.2</c:v>
                </c:pt>
                <c:pt idx="1545">
                  <c:v>-19757</c:v>
                </c:pt>
                <c:pt idx="1546">
                  <c:v>-19709.900000000001</c:v>
                </c:pt>
                <c:pt idx="1547">
                  <c:v>-19663.5</c:v>
                </c:pt>
                <c:pt idx="1548">
                  <c:v>-19622.3</c:v>
                </c:pt>
                <c:pt idx="1549">
                  <c:v>-19590.5</c:v>
                </c:pt>
                <c:pt idx="1550">
                  <c:v>-19571.099999999999</c:v>
                </c:pt>
                <c:pt idx="1551">
                  <c:v>-19565.900000000001</c:v>
                </c:pt>
                <c:pt idx="1552">
                  <c:v>-19575.400000000001</c:v>
                </c:pt>
                <c:pt idx="1553">
                  <c:v>-19598.5</c:v>
                </c:pt>
                <c:pt idx="1554">
                  <c:v>-19632.900000000001</c:v>
                </c:pt>
                <c:pt idx="1555">
                  <c:v>-19675.099999999999</c:v>
                </c:pt>
                <c:pt idx="1556">
                  <c:v>-19720.900000000001</c:v>
                </c:pt>
                <c:pt idx="1557">
                  <c:v>-19765.7</c:v>
                </c:pt>
                <c:pt idx="1558">
                  <c:v>-19805.2</c:v>
                </c:pt>
                <c:pt idx="1559">
                  <c:v>-19835.400000000001</c:v>
                </c:pt>
                <c:pt idx="1560">
                  <c:v>-19853.5</c:v>
                </c:pt>
                <c:pt idx="1561">
                  <c:v>-19857.8</c:v>
                </c:pt>
                <c:pt idx="1562">
                  <c:v>-19847.8</c:v>
                </c:pt>
                <c:pt idx="1563">
                  <c:v>-19824.7</c:v>
                </c:pt>
                <c:pt idx="1564">
                  <c:v>-19790.900000000001</c:v>
                </c:pt>
                <c:pt idx="1565">
                  <c:v>-19749.7</c:v>
                </c:pt>
                <c:pt idx="1566">
                  <c:v>-19705.2</c:v>
                </c:pt>
                <c:pt idx="1567">
                  <c:v>-19662</c:v>
                </c:pt>
                <c:pt idx="1568">
                  <c:v>-19624.099999999999</c:v>
                </c:pt>
                <c:pt idx="1569">
                  <c:v>-19595.400000000001</c:v>
                </c:pt>
                <c:pt idx="1570">
                  <c:v>-19578.5</c:v>
                </c:pt>
                <c:pt idx="1571">
                  <c:v>-19575.2</c:v>
                </c:pt>
                <c:pt idx="1572">
                  <c:v>-19585.599999999999</c:v>
                </c:pt>
                <c:pt idx="1573">
                  <c:v>-19608.599999999999</c:v>
                </c:pt>
                <c:pt idx="1574">
                  <c:v>-19641.900000000001</c:v>
                </c:pt>
                <c:pt idx="1575">
                  <c:v>-19682.099999999999</c:v>
                </c:pt>
                <c:pt idx="1576">
                  <c:v>-19725.2</c:v>
                </c:pt>
                <c:pt idx="1577">
                  <c:v>-19767</c:v>
                </c:pt>
                <c:pt idx="1578">
                  <c:v>-19803.3</c:v>
                </c:pt>
                <c:pt idx="1579">
                  <c:v>-19830.599999999999</c:v>
                </c:pt>
                <c:pt idx="1580">
                  <c:v>-19846.2</c:v>
                </c:pt>
                <c:pt idx="1581">
                  <c:v>-19848.7</c:v>
                </c:pt>
                <c:pt idx="1582">
                  <c:v>-19837.900000000001</c:v>
                </c:pt>
                <c:pt idx="1583">
                  <c:v>-19815</c:v>
                </c:pt>
                <c:pt idx="1584">
                  <c:v>-19782.3</c:v>
                </c:pt>
                <c:pt idx="1585">
                  <c:v>-19743</c:v>
                </c:pt>
                <c:pt idx="1586">
                  <c:v>-19701.2</c:v>
                </c:pt>
                <c:pt idx="1587">
                  <c:v>-19660.900000000001</c:v>
                </c:pt>
                <c:pt idx="1588">
                  <c:v>-19626.099999999999</c:v>
                </c:pt>
                <c:pt idx="1589">
                  <c:v>-19600.2</c:v>
                </c:pt>
                <c:pt idx="1590">
                  <c:v>-19585.7</c:v>
                </c:pt>
                <c:pt idx="1591">
                  <c:v>-19584</c:v>
                </c:pt>
                <c:pt idx="1592">
                  <c:v>-19595.2</c:v>
                </c:pt>
                <c:pt idx="1593">
                  <c:v>-19618</c:v>
                </c:pt>
                <c:pt idx="1594">
                  <c:v>-19650.099999999999</c:v>
                </c:pt>
                <c:pt idx="1595">
                  <c:v>-19688.400000000001</c:v>
                </c:pt>
                <c:pt idx="1596">
                  <c:v>-19729</c:v>
                </c:pt>
                <c:pt idx="1597">
                  <c:v>-19767.900000000001</c:v>
                </c:pt>
                <c:pt idx="1598">
                  <c:v>-19801.2</c:v>
                </c:pt>
                <c:pt idx="1599">
                  <c:v>-19825.7</c:v>
                </c:pt>
                <c:pt idx="1600">
                  <c:v>-19839.099999999999</c:v>
                </c:pt>
                <c:pt idx="1601">
                  <c:v>-19840.099999999999</c:v>
                </c:pt>
                <c:pt idx="1602">
                  <c:v>-19828.599999999999</c:v>
                </c:pt>
                <c:pt idx="1603">
                  <c:v>-19805.900000000001</c:v>
                </c:pt>
                <c:pt idx="1604">
                  <c:v>-19774.3</c:v>
                </c:pt>
                <c:pt idx="1605">
                  <c:v>-19737</c:v>
                </c:pt>
                <c:pt idx="1606">
                  <c:v>-19697.7</c:v>
                </c:pt>
                <c:pt idx="1607">
                  <c:v>-19660.2</c:v>
                </c:pt>
                <c:pt idx="1608">
                  <c:v>-19628.3</c:v>
                </c:pt>
                <c:pt idx="1609">
                  <c:v>-19605</c:v>
                </c:pt>
                <c:pt idx="1610">
                  <c:v>-19592.7</c:v>
                </c:pt>
                <c:pt idx="1611">
                  <c:v>-19592.5</c:v>
                </c:pt>
                <c:pt idx="1612">
                  <c:v>-19604.2</c:v>
                </c:pt>
                <c:pt idx="1613">
                  <c:v>-19626.7</c:v>
                </c:pt>
                <c:pt idx="1614">
                  <c:v>-19657.7</c:v>
                </c:pt>
                <c:pt idx="1615">
                  <c:v>-19694.099999999999</c:v>
                </c:pt>
                <c:pt idx="1616">
                  <c:v>-19732.3</c:v>
                </c:pt>
                <c:pt idx="1617">
                  <c:v>-19768.400000000001</c:v>
                </c:pt>
                <c:pt idx="1618">
                  <c:v>-19798.900000000001</c:v>
                </c:pt>
                <c:pt idx="1619">
                  <c:v>-19820.900000000001</c:v>
                </c:pt>
                <c:pt idx="1620">
                  <c:v>-19832.2</c:v>
                </c:pt>
                <c:pt idx="1621">
                  <c:v>-19831.8</c:v>
                </c:pt>
                <c:pt idx="1622">
                  <c:v>-19819.8</c:v>
                </c:pt>
                <c:pt idx="1623">
                  <c:v>-19797.5</c:v>
                </c:pt>
                <c:pt idx="1624">
                  <c:v>-19767.099999999999</c:v>
                </c:pt>
                <c:pt idx="1625">
                  <c:v>-19731.599999999999</c:v>
                </c:pt>
                <c:pt idx="1626">
                  <c:v>-19694.7</c:v>
                </c:pt>
                <c:pt idx="1627">
                  <c:v>-19659.900000000001</c:v>
                </c:pt>
                <c:pt idx="1628">
                  <c:v>-19630.599999999999</c:v>
                </c:pt>
                <c:pt idx="1629">
                  <c:v>-19609.8</c:v>
                </c:pt>
                <c:pt idx="1630">
                  <c:v>-19599.5</c:v>
                </c:pt>
                <c:pt idx="1631">
                  <c:v>-19600.5</c:v>
                </c:pt>
                <c:pt idx="1632">
                  <c:v>-19612.7</c:v>
                </c:pt>
                <c:pt idx="1633">
                  <c:v>-19634.900000000001</c:v>
                </c:pt>
                <c:pt idx="1634">
                  <c:v>-19664.7</c:v>
                </c:pt>
                <c:pt idx="1635">
                  <c:v>-19699.3</c:v>
                </c:pt>
                <c:pt idx="1636">
                  <c:v>-19735.099999999999</c:v>
                </c:pt>
                <c:pt idx="1637">
                  <c:v>-19768.599999999999</c:v>
                </c:pt>
                <c:pt idx="1638">
                  <c:v>-19796.5</c:v>
                </c:pt>
                <c:pt idx="1639">
                  <c:v>-19816.2</c:v>
                </c:pt>
                <c:pt idx="1640">
                  <c:v>-19825.599999999999</c:v>
                </c:pt>
                <c:pt idx="1641">
                  <c:v>-19824</c:v>
                </c:pt>
                <c:pt idx="1642">
                  <c:v>-19811.599999999999</c:v>
                </c:pt>
                <c:pt idx="1643">
                  <c:v>-19789.599999999999</c:v>
                </c:pt>
                <c:pt idx="1644">
                  <c:v>-19760.400000000001</c:v>
                </c:pt>
                <c:pt idx="1645">
                  <c:v>-19726.7</c:v>
                </c:pt>
                <c:pt idx="1646">
                  <c:v>-19692.099999999999</c:v>
                </c:pt>
                <c:pt idx="1647">
                  <c:v>-19659.8</c:v>
                </c:pt>
                <c:pt idx="1648">
                  <c:v>-19633.099999999999</c:v>
                </c:pt>
                <c:pt idx="1649">
                  <c:v>-19614.599999999999</c:v>
                </c:pt>
                <c:pt idx="1650">
                  <c:v>-19606</c:v>
                </c:pt>
                <c:pt idx="1651">
                  <c:v>-19608.099999999999</c:v>
                </c:pt>
                <c:pt idx="1652">
                  <c:v>-19620.7</c:v>
                </c:pt>
                <c:pt idx="1653">
                  <c:v>-19642.400000000001</c:v>
                </c:pt>
                <c:pt idx="1654">
                  <c:v>-19671.099999999999</c:v>
                </c:pt>
                <c:pt idx="1655">
                  <c:v>-19703.900000000001</c:v>
                </c:pt>
                <c:pt idx="1656">
                  <c:v>-19737.400000000001</c:v>
                </c:pt>
                <c:pt idx="1657">
                  <c:v>-19768.5</c:v>
                </c:pt>
                <c:pt idx="1658">
                  <c:v>-19794</c:v>
                </c:pt>
                <c:pt idx="1659">
                  <c:v>-19811.5</c:v>
                </c:pt>
                <c:pt idx="1660">
                  <c:v>-19819.2</c:v>
                </c:pt>
                <c:pt idx="1661">
                  <c:v>-19816.599999999999</c:v>
                </c:pt>
                <c:pt idx="1662">
                  <c:v>-19803.900000000001</c:v>
                </c:pt>
                <c:pt idx="1663">
                  <c:v>-19782.400000000001</c:v>
                </c:pt>
                <c:pt idx="1664">
                  <c:v>-19754.3</c:v>
                </c:pt>
                <c:pt idx="1665">
                  <c:v>-19722.400000000001</c:v>
                </c:pt>
                <c:pt idx="1666">
                  <c:v>-19689.900000000001</c:v>
                </c:pt>
                <c:pt idx="1667">
                  <c:v>-19660</c:v>
                </c:pt>
                <c:pt idx="1668">
                  <c:v>-19635.7</c:v>
                </c:pt>
                <c:pt idx="1669">
                  <c:v>-19619.2</c:v>
                </c:pt>
                <c:pt idx="1670">
                  <c:v>-19612.2</c:v>
                </c:pt>
                <c:pt idx="1671">
                  <c:v>-19615.3</c:v>
                </c:pt>
                <c:pt idx="1672">
                  <c:v>-19628.2</c:v>
                </c:pt>
                <c:pt idx="1673">
                  <c:v>-19649.5</c:v>
                </c:pt>
                <c:pt idx="1674">
                  <c:v>-19677</c:v>
                </c:pt>
                <c:pt idx="1675">
                  <c:v>-19708</c:v>
                </c:pt>
                <c:pt idx="1676">
                  <c:v>-19739.400000000001</c:v>
                </c:pt>
                <c:pt idx="1677">
                  <c:v>-19768.099999999999</c:v>
                </c:pt>
                <c:pt idx="1678">
                  <c:v>-19791.400000000001</c:v>
                </c:pt>
                <c:pt idx="1679">
                  <c:v>-19806.900000000001</c:v>
                </c:pt>
                <c:pt idx="1680">
                  <c:v>-19813.099999999999</c:v>
                </c:pt>
                <c:pt idx="1681">
                  <c:v>-19809.5</c:v>
                </c:pt>
                <c:pt idx="1682">
                  <c:v>-19796.599999999999</c:v>
                </c:pt>
                <c:pt idx="1683">
                  <c:v>-19775.599999999999</c:v>
                </c:pt>
                <c:pt idx="1684">
                  <c:v>-19748.7</c:v>
                </c:pt>
                <c:pt idx="1685">
                  <c:v>-19718.5</c:v>
                </c:pt>
                <c:pt idx="1686">
                  <c:v>-19688.099999999999</c:v>
                </c:pt>
                <c:pt idx="1687">
                  <c:v>-19660.5</c:v>
                </c:pt>
                <c:pt idx="1688">
                  <c:v>-19638.3</c:v>
                </c:pt>
                <c:pt idx="1689">
                  <c:v>-19623.8</c:v>
                </c:pt>
                <c:pt idx="1690">
                  <c:v>-19618.2</c:v>
                </c:pt>
                <c:pt idx="1691">
                  <c:v>-19622.2</c:v>
                </c:pt>
                <c:pt idx="1692">
                  <c:v>-19635.2</c:v>
                </c:pt>
                <c:pt idx="1693">
                  <c:v>-19656</c:v>
                </c:pt>
                <c:pt idx="1694">
                  <c:v>-19682.3</c:v>
                </c:pt>
                <c:pt idx="1695">
                  <c:v>-19711.599999999999</c:v>
                </c:pt>
                <c:pt idx="1696">
                  <c:v>-19741</c:v>
                </c:pt>
                <c:pt idx="1697">
                  <c:v>-19767.599999999999</c:v>
                </c:pt>
                <c:pt idx="1698">
                  <c:v>-19788.7</c:v>
                </c:pt>
                <c:pt idx="1699">
                  <c:v>-19802.400000000001</c:v>
                </c:pt>
                <c:pt idx="1700">
                  <c:v>-19807.2</c:v>
                </c:pt>
                <c:pt idx="1701">
                  <c:v>-19802.900000000001</c:v>
                </c:pt>
                <c:pt idx="1702">
                  <c:v>-19789.8</c:v>
                </c:pt>
                <c:pt idx="1703">
                  <c:v>-19769.400000000001</c:v>
                </c:pt>
                <c:pt idx="1704">
                  <c:v>-19743.599999999999</c:v>
                </c:pt>
                <c:pt idx="1705">
                  <c:v>-19715.099999999999</c:v>
                </c:pt>
                <c:pt idx="1706">
                  <c:v>-19686.7</c:v>
                </c:pt>
                <c:pt idx="1707">
                  <c:v>-19661.2</c:v>
                </c:pt>
                <c:pt idx="1708">
                  <c:v>-19641</c:v>
                </c:pt>
                <c:pt idx="1709">
                  <c:v>-19628.2</c:v>
                </c:pt>
                <c:pt idx="1710">
                  <c:v>-19624</c:v>
                </c:pt>
                <c:pt idx="1711">
                  <c:v>-19628.7</c:v>
                </c:pt>
                <c:pt idx="1712">
                  <c:v>-19641.8</c:v>
                </c:pt>
                <c:pt idx="1713">
                  <c:v>-19662</c:v>
                </c:pt>
                <c:pt idx="1714">
                  <c:v>-19687.2</c:v>
                </c:pt>
                <c:pt idx="1715">
                  <c:v>-19714.900000000001</c:v>
                </c:pt>
                <c:pt idx="1716">
                  <c:v>-19742.3</c:v>
                </c:pt>
                <c:pt idx="1717">
                  <c:v>-19766.8</c:v>
                </c:pt>
                <c:pt idx="1718">
                  <c:v>-19786</c:v>
                </c:pt>
                <c:pt idx="1719">
                  <c:v>-19797.900000000001</c:v>
                </c:pt>
                <c:pt idx="1720">
                  <c:v>-19801.599999999999</c:v>
                </c:pt>
                <c:pt idx="1721">
                  <c:v>-19796.599999999999</c:v>
                </c:pt>
                <c:pt idx="1722">
                  <c:v>-19783.400000000001</c:v>
                </c:pt>
                <c:pt idx="1723">
                  <c:v>-19763.599999999999</c:v>
                </c:pt>
                <c:pt idx="1724">
                  <c:v>-19739</c:v>
                </c:pt>
                <c:pt idx="1725">
                  <c:v>-19712.099999999999</c:v>
                </c:pt>
                <c:pt idx="1726">
                  <c:v>-19685.5</c:v>
                </c:pt>
                <c:pt idx="1727">
                  <c:v>-19662</c:v>
                </c:pt>
                <c:pt idx="1728">
                  <c:v>-19643.8</c:v>
                </c:pt>
                <c:pt idx="1729">
                  <c:v>-19632.599999999999</c:v>
                </c:pt>
                <c:pt idx="1730">
                  <c:v>-19629.5</c:v>
                </c:pt>
                <c:pt idx="1731">
                  <c:v>-19634.8</c:v>
                </c:pt>
                <c:pt idx="1732">
                  <c:v>-19648</c:v>
                </c:pt>
                <c:pt idx="1733">
                  <c:v>-19667.5</c:v>
                </c:pt>
                <c:pt idx="1734">
                  <c:v>-19691.599999999999</c:v>
                </c:pt>
                <c:pt idx="1735">
                  <c:v>-19717.7</c:v>
                </c:pt>
                <c:pt idx="1736">
                  <c:v>-19743.3</c:v>
                </c:pt>
                <c:pt idx="1737">
                  <c:v>-19765.900000000001</c:v>
                </c:pt>
                <c:pt idx="1738">
                  <c:v>-19783.2</c:v>
                </c:pt>
                <c:pt idx="1739">
                  <c:v>-19793.7</c:v>
                </c:pt>
                <c:pt idx="1740">
                  <c:v>-19796.2</c:v>
                </c:pt>
                <c:pt idx="1741">
                  <c:v>-19790.599999999999</c:v>
                </c:pt>
                <c:pt idx="1742">
                  <c:v>-19777.5</c:v>
                </c:pt>
                <c:pt idx="1743">
                  <c:v>-19758.2</c:v>
                </c:pt>
                <c:pt idx="1744">
                  <c:v>-19734.8</c:v>
                </c:pt>
                <c:pt idx="1745">
                  <c:v>-19709.400000000001</c:v>
                </c:pt>
                <c:pt idx="1746">
                  <c:v>-19684.7</c:v>
                </c:pt>
                <c:pt idx="1747">
                  <c:v>-19663</c:v>
                </c:pt>
                <c:pt idx="1748">
                  <c:v>-19646.5</c:v>
                </c:pt>
                <c:pt idx="1749">
                  <c:v>-19636.8</c:v>
                </c:pt>
                <c:pt idx="1750">
                  <c:v>-19634.8</c:v>
                </c:pt>
                <c:pt idx="1751">
                  <c:v>-19640.7</c:v>
                </c:pt>
                <c:pt idx="1752">
                  <c:v>-19653.7</c:v>
                </c:pt>
                <c:pt idx="1753">
                  <c:v>-19672.7</c:v>
                </c:pt>
                <c:pt idx="1754">
                  <c:v>-19695.599999999999</c:v>
                </c:pt>
                <c:pt idx="1755">
                  <c:v>-19720.2</c:v>
                </c:pt>
                <c:pt idx="1756">
                  <c:v>-19744.099999999999</c:v>
                </c:pt>
                <c:pt idx="1757">
                  <c:v>-19764.8</c:v>
                </c:pt>
                <c:pt idx="1758">
                  <c:v>-19780.5</c:v>
                </c:pt>
                <c:pt idx="1759">
                  <c:v>-19789.5</c:v>
                </c:pt>
                <c:pt idx="1760">
                  <c:v>-19791</c:v>
                </c:pt>
                <c:pt idx="1761">
                  <c:v>-19784.900000000001</c:v>
                </c:pt>
                <c:pt idx="1762">
                  <c:v>-19771.900000000001</c:v>
                </c:pt>
                <c:pt idx="1763">
                  <c:v>-19753.3</c:v>
                </c:pt>
                <c:pt idx="1764">
                  <c:v>-19730.900000000001</c:v>
                </c:pt>
                <c:pt idx="1765">
                  <c:v>-19707.099999999999</c:v>
                </c:pt>
                <c:pt idx="1766">
                  <c:v>-19684</c:v>
                </c:pt>
                <c:pt idx="1767">
                  <c:v>-19664.099999999999</c:v>
                </c:pt>
                <c:pt idx="1768">
                  <c:v>-19649.3</c:v>
                </c:pt>
                <c:pt idx="1769">
                  <c:v>-19640.900000000001</c:v>
                </c:pt>
                <c:pt idx="1770">
                  <c:v>-19639.900000000001</c:v>
                </c:pt>
                <c:pt idx="1771">
                  <c:v>-19646.099999999999</c:v>
                </c:pt>
                <c:pt idx="1772">
                  <c:v>-19659.099999999999</c:v>
                </c:pt>
                <c:pt idx="1773">
                  <c:v>-19677.400000000001</c:v>
                </c:pt>
                <c:pt idx="1774">
                  <c:v>-19699.2</c:v>
                </c:pt>
                <c:pt idx="1775">
                  <c:v>-19722.400000000001</c:v>
                </c:pt>
                <c:pt idx="1776">
                  <c:v>-19744.599999999999</c:v>
                </c:pt>
                <c:pt idx="1777">
                  <c:v>-19763.7</c:v>
                </c:pt>
                <c:pt idx="1778">
                  <c:v>-19777.7</c:v>
                </c:pt>
                <c:pt idx="1779">
                  <c:v>-19785.5</c:v>
                </c:pt>
                <c:pt idx="1780">
                  <c:v>-19786.099999999999</c:v>
                </c:pt>
                <c:pt idx="1781">
                  <c:v>-19779.599999999999</c:v>
                </c:pt>
                <c:pt idx="1782">
                  <c:v>-19766.8</c:v>
                </c:pt>
                <c:pt idx="1783">
                  <c:v>-19748.8</c:v>
                </c:pt>
                <c:pt idx="1784">
                  <c:v>-19727.5</c:v>
                </c:pt>
                <c:pt idx="1785">
                  <c:v>-19705</c:v>
                </c:pt>
                <c:pt idx="1786">
                  <c:v>-19683.599999999999</c:v>
                </c:pt>
                <c:pt idx="1787">
                  <c:v>-19665.3</c:v>
                </c:pt>
                <c:pt idx="1788">
                  <c:v>-19652</c:v>
                </c:pt>
                <c:pt idx="1789">
                  <c:v>-19644.900000000001</c:v>
                </c:pt>
                <c:pt idx="1790">
                  <c:v>-19644.7</c:v>
                </c:pt>
                <c:pt idx="1791">
                  <c:v>-19651.3</c:v>
                </c:pt>
                <c:pt idx="1792">
                  <c:v>-19664.099999999999</c:v>
                </c:pt>
                <c:pt idx="1793">
                  <c:v>-19681.7</c:v>
                </c:pt>
                <c:pt idx="1794">
                  <c:v>-19702.5</c:v>
                </c:pt>
                <c:pt idx="1795">
                  <c:v>-19724.2</c:v>
                </c:pt>
                <c:pt idx="1796">
                  <c:v>-19744.900000000001</c:v>
                </c:pt>
                <c:pt idx="1797">
                  <c:v>-19762.400000000001</c:v>
                </c:pt>
                <c:pt idx="1798">
                  <c:v>-19775</c:v>
                </c:pt>
                <c:pt idx="1799">
                  <c:v>-19781.5</c:v>
                </c:pt>
                <c:pt idx="1800">
                  <c:v>-19781.400000000001</c:v>
                </c:pt>
                <c:pt idx="1801">
                  <c:v>-19774.599999999999</c:v>
                </c:pt>
                <c:pt idx="1802">
                  <c:v>-19761.900000000001</c:v>
                </c:pt>
                <c:pt idx="1803">
                  <c:v>-19744.599999999999</c:v>
                </c:pt>
                <c:pt idx="1804">
                  <c:v>-19724.400000000001</c:v>
                </c:pt>
                <c:pt idx="1805">
                  <c:v>-19703.3</c:v>
                </c:pt>
                <c:pt idx="1806">
                  <c:v>-19683.400000000001</c:v>
                </c:pt>
                <c:pt idx="1807">
                  <c:v>-19666.7</c:v>
                </c:pt>
                <c:pt idx="1808">
                  <c:v>-19654.7</c:v>
                </c:pt>
                <c:pt idx="1809">
                  <c:v>-19648.7</c:v>
                </c:pt>
                <c:pt idx="1810">
                  <c:v>-19649.2</c:v>
                </c:pt>
                <c:pt idx="1811">
                  <c:v>-19656.099999999999</c:v>
                </c:pt>
                <c:pt idx="1812">
                  <c:v>-19668.7</c:v>
                </c:pt>
                <c:pt idx="1813">
                  <c:v>-19685.7</c:v>
                </c:pt>
                <c:pt idx="1814">
                  <c:v>-19705.400000000001</c:v>
                </c:pt>
                <c:pt idx="1815">
                  <c:v>-19725.900000000001</c:v>
                </c:pt>
                <c:pt idx="1816">
                  <c:v>-19745</c:v>
                </c:pt>
                <c:pt idx="1817">
                  <c:v>-19761</c:v>
                </c:pt>
                <c:pt idx="1818">
                  <c:v>-19772.3</c:v>
                </c:pt>
                <c:pt idx="1819">
                  <c:v>-19777.8</c:v>
                </c:pt>
                <c:pt idx="1820">
                  <c:v>-19776.900000000001</c:v>
                </c:pt>
                <c:pt idx="1821">
                  <c:v>-19769.900000000001</c:v>
                </c:pt>
                <c:pt idx="1822">
                  <c:v>-19757.5</c:v>
                </c:pt>
                <c:pt idx="1823">
                  <c:v>-19740.8</c:v>
                </c:pt>
                <c:pt idx="1824">
                  <c:v>-19721.599999999999</c:v>
                </c:pt>
                <c:pt idx="1825">
                  <c:v>-19701.8</c:v>
                </c:pt>
                <c:pt idx="1826">
                  <c:v>-19683.400000000001</c:v>
                </c:pt>
                <c:pt idx="1827">
                  <c:v>-19668.099999999999</c:v>
                </c:pt>
                <c:pt idx="1828">
                  <c:v>-19657.400000000001</c:v>
                </c:pt>
                <c:pt idx="1829">
                  <c:v>-19652.400000000001</c:v>
                </c:pt>
                <c:pt idx="1830">
                  <c:v>-19653.599999999999</c:v>
                </c:pt>
                <c:pt idx="1831">
                  <c:v>-19660.7</c:v>
                </c:pt>
                <c:pt idx="1832">
                  <c:v>-19673</c:v>
                </c:pt>
                <c:pt idx="1833">
                  <c:v>-19689.400000000001</c:v>
                </c:pt>
                <c:pt idx="1834">
                  <c:v>-19708.099999999999</c:v>
                </c:pt>
                <c:pt idx="1835">
                  <c:v>-19727.2</c:v>
                </c:pt>
                <c:pt idx="1836">
                  <c:v>-19745</c:v>
                </c:pt>
                <c:pt idx="1837">
                  <c:v>-19759.599999999999</c:v>
                </c:pt>
                <c:pt idx="1838">
                  <c:v>-19769.599999999999</c:v>
                </c:pt>
                <c:pt idx="1839">
                  <c:v>-19774.099999999999</c:v>
                </c:pt>
                <c:pt idx="1840">
                  <c:v>-19772.7</c:v>
                </c:pt>
                <c:pt idx="1841">
                  <c:v>-19765.5</c:v>
                </c:pt>
                <c:pt idx="1842">
                  <c:v>-19753.3</c:v>
                </c:pt>
                <c:pt idx="1843">
                  <c:v>-19737.3</c:v>
                </c:pt>
                <c:pt idx="1844">
                  <c:v>-19719.099999999999</c:v>
                </c:pt>
                <c:pt idx="1845">
                  <c:v>-19700.599999999999</c:v>
                </c:pt>
                <c:pt idx="1846">
                  <c:v>-19683.5</c:v>
                </c:pt>
                <c:pt idx="1847">
                  <c:v>-19669.5</c:v>
                </c:pt>
                <c:pt idx="1848">
                  <c:v>-19660.099999999999</c:v>
                </c:pt>
                <c:pt idx="1849">
                  <c:v>-19656</c:v>
                </c:pt>
                <c:pt idx="1850">
                  <c:v>-19657.7</c:v>
                </c:pt>
                <c:pt idx="1851">
                  <c:v>-19665</c:v>
                </c:pt>
                <c:pt idx="1852">
                  <c:v>-19677.099999999999</c:v>
                </c:pt>
                <c:pt idx="1853">
                  <c:v>-19692.7</c:v>
                </c:pt>
                <c:pt idx="1854">
                  <c:v>-19710.400000000001</c:v>
                </c:pt>
                <c:pt idx="1855">
                  <c:v>-19728.400000000001</c:v>
                </c:pt>
                <c:pt idx="1856">
                  <c:v>-19744.8</c:v>
                </c:pt>
                <c:pt idx="1857">
                  <c:v>-19758.099999999999</c:v>
                </c:pt>
                <c:pt idx="1858">
                  <c:v>-19767</c:v>
                </c:pt>
                <c:pt idx="1859">
                  <c:v>-19770.7</c:v>
                </c:pt>
                <c:pt idx="1860">
                  <c:v>-19768.7</c:v>
                </c:pt>
                <c:pt idx="1861">
                  <c:v>-19761.400000000001</c:v>
                </c:pt>
                <c:pt idx="1862">
                  <c:v>-19749.400000000001</c:v>
                </c:pt>
                <c:pt idx="1863">
                  <c:v>-19734.099999999999</c:v>
                </c:pt>
                <c:pt idx="1864">
                  <c:v>-19716.900000000001</c:v>
                </c:pt>
                <c:pt idx="1865">
                  <c:v>-19699.5</c:v>
                </c:pt>
                <c:pt idx="1866">
                  <c:v>-19683.7</c:v>
                </c:pt>
                <c:pt idx="1867">
                  <c:v>-19671</c:v>
                </c:pt>
                <c:pt idx="1868">
                  <c:v>-19662.7</c:v>
                </c:pt>
                <c:pt idx="1869">
                  <c:v>-19659.400000000001</c:v>
                </c:pt>
                <c:pt idx="1870">
                  <c:v>-19661.599999999999</c:v>
                </c:pt>
                <c:pt idx="1871">
                  <c:v>-19669</c:v>
                </c:pt>
                <c:pt idx="1872">
                  <c:v>-19680.8</c:v>
                </c:pt>
                <c:pt idx="1873">
                  <c:v>-19695.8</c:v>
                </c:pt>
                <c:pt idx="1874">
                  <c:v>-19712.5</c:v>
                </c:pt>
                <c:pt idx="1875">
                  <c:v>-19729.3</c:v>
                </c:pt>
                <c:pt idx="1876">
                  <c:v>-19744.5</c:v>
                </c:pt>
                <c:pt idx="1877">
                  <c:v>-19756.599999999999</c:v>
                </c:pt>
                <c:pt idx="1878">
                  <c:v>-19764.5</c:v>
                </c:pt>
                <c:pt idx="1879">
                  <c:v>-19767.3</c:v>
                </c:pt>
                <c:pt idx="1880">
                  <c:v>-19764.900000000001</c:v>
                </c:pt>
                <c:pt idx="1881">
                  <c:v>-19757.5</c:v>
                </c:pt>
                <c:pt idx="1882">
                  <c:v>-19745.900000000001</c:v>
                </c:pt>
                <c:pt idx="1883">
                  <c:v>-19731.2</c:v>
                </c:pt>
                <c:pt idx="1884">
                  <c:v>-19714.900000000001</c:v>
                </c:pt>
                <c:pt idx="1885">
                  <c:v>-19698.7</c:v>
                </c:pt>
                <c:pt idx="1886">
                  <c:v>-19684.099999999999</c:v>
                </c:pt>
                <c:pt idx="1887">
                  <c:v>-19672.5</c:v>
                </c:pt>
                <c:pt idx="1888">
                  <c:v>-19665.2</c:v>
                </c:pt>
                <c:pt idx="1889">
                  <c:v>-19662.7</c:v>
                </c:pt>
                <c:pt idx="1890">
                  <c:v>-19665.3</c:v>
                </c:pt>
                <c:pt idx="1891">
                  <c:v>-19672.7</c:v>
                </c:pt>
                <c:pt idx="1892">
                  <c:v>-19684.2</c:v>
                </c:pt>
                <c:pt idx="1893">
                  <c:v>-19698.599999999999</c:v>
                </c:pt>
                <c:pt idx="1894">
                  <c:v>-19714.400000000001</c:v>
                </c:pt>
                <c:pt idx="1895">
                  <c:v>-19730</c:v>
                </c:pt>
                <c:pt idx="1896">
                  <c:v>-19744.099999999999</c:v>
                </c:pt>
                <c:pt idx="1897">
                  <c:v>-19755.099999999999</c:v>
                </c:pt>
                <c:pt idx="1898">
                  <c:v>-19761.900000000001</c:v>
                </c:pt>
                <c:pt idx="1899">
                  <c:v>-19764.099999999999</c:v>
                </c:pt>
                <c:pt idx="1900">
                  <c:v>-19761.3</c:v>
                </c:pt>
                <c:pt idx="1901">
                  <c:v>-19753.8</c:v>
                </c:pt>
                <c:pt idx="1902">
                  <c:v>-19742.599999999999</c:v>
                </c:pt>
                <c:pt idx="1903">
                  <c:v>-19728.5</c:v>
                </c:pt>
                <c:pt idx="1904">
                  <c:v>-19713.2</c:v>
                </c:pt>
                <c:pt idx="1905">
                  <c:v>-19698</c:v>
                </c:pt>
                <c:pt idx="1906">
                  <c:v>-19684.599999999999</c:v>
                </c:pt>
                <c:pt idx="1907">
                  <c:v>-19674.099999999999</c:v>
                </c:pt>
                <c:pt idx="1908">
                  <c:v>-19667.7</c:v>
                </c:pt>
                <c:pt idx="1909">
                  <c:v>-19665.900000000001</c:v>
                </c:pt>
                <c:pt idx="1910">
                  <c:v>-19668.8</c:v>
                </c:pt>
                <c:pt idx="1911">
                  <c:v>-19676.3</c:v>
                </c:pt>
                <c:pt idx="1912">
                  <c:v>-19687.400000000001</c:v>
                </c:pt>
                <c:pt idx="1913">
                  <c:v>-19701.099999999999</c:v>
                </c:pt>
                <c:pt idx="1914">
                  <c:v>-19716</c:v>
                </c:pt>
                <c:pt idx="1915">
                  <c:v>-19730.599999999999</c:v>
                </c:pt>
                <c:pt idx="1916">
                  <c:v>-19743.599999999999</c:v>
                </c:pt>
                <c:pt idx="1917">
                  <c:v>-19753.5</c:v>
                </c:pt>
                <c:pt idx="1918">
                  <c:v>-19759.5</c:v>
                </c:pt>
                <c:pt idx="1919">
                  <c:v>-19761</c:v>
                </c:pt>
                <c:pt idx="1920">
                  <c:v>-19757.900000000001</c:v>
                </c:pt>
                <c:pt idx="1921">
                  <c:v>-19750.5</c:v>
                </c:pt>
                <c:pt idx="1922">
                  <c:v>-19739.5</c:v>
                </c:pt>
                <c:pt idx="1923">
                  <c:v>-19726.099999999999</c:v>
                </c:pt>
                <c:pt idx="1924">
                  <c:v>-19711.599999999999</c:v>
                </c:pt>
                <c:pt idx="1925">
                  <c:v>-19697.5</c:v>
                </c:pt>
                <c:pt idx="1926">
                  <c:v>-19685.099999999999</c:v>
                </c:pt>
                <c:pt idx="1927">
                  <c:v>-19675.7</c:v>
                </c:pt>
                <c:pt idx="1928">
                  <c:v>-19670.099999999999</c:v>
                </c:pt>
                <c:pt idx="1929">
                  <c:v>-19668.900000000001</c:v>
                </c:pt>
                <c:pt idx="1930">
                  <c:v>-19672.099999999999</c:v>
                </c:pt>
                <c:pt idx="1931">
                  <c:v>-19679.5</c:v>
                </c:pt>
                <c:pt idx="1932">
                  <c:v>-19690.3</c:v>
                </c:pt>
                <c:pt idx="1933">
                  <c:v>-19703.400000000001</c:v>
                </c:pt>
                <c:pt idx="1934">
                  <c:v>-19717.400000000001</c:v>
                </c:pt>
                <c:pt idx="1935">
                  <c:v>-19731.099999999999</c:v>
                </c:pt>
                <c:pt idx="1936">
                  <c:v>-19743</c:v>
                </c:pt>
                <c:pt idx="1937">
                  <c:v>-19751.900000000001</c:v>
                </c:pt>
                <c:pt idx="1938">
                  <c:v>-19757.099999999999</c:v>
                </c:pt>
                <c:pt idx="1939">
                  <c:v>-19758.099999999999</c:v>
                </c:pt>
                <c:pt idx="1940">
                  <c:v>-19754.7</c:v>
                </c:pt>
                <c:pt idx="1941">
                  <c:v>-19747.3</c:v>
                </c:pt>
                <c:pt idx="1942">
                  <c:v>-19736.7</c:v>
                </c:pt>
                <c:pt idx="1943">
                  <c:v>-19723.900000000001</c:v>
                </c:pt>
                <c:pt idx="1944">
                  <c:v>-19710.3</c:v>
                </c:pt>
                <c:pt idx="1945">
                  <c:v>-19697.099999999999</c:v>
                </c:pt>
                <c:pt idx="1946">
                  <c:v>-19685.7</c:v>
                </c:pt>
                <c:pt idx="1947">
                  <c:v>-19677.2</c:v>
                </c:pt>
                <c:pt idx="1948">
                  <c:v>-19672.400000000001</c:v>
                </c:pt>
                <c:pt idx="1949">
                  <c:v>-19671.7</c:v>
                </c:pt>
                <c:pt idx="1950">
                  <c:v>-19675.3</c:v>
                </c:pt>
                <c:pt idx="1951">
                  <c:v>-19682.599999999999</c:v>
                </c:pt>
                <c:pt idx="1952">
                  <c:v>-19693</c:v>
                </c:pt>
                <c:pt idx="1953">
                  <c:v>-19705.5</c:v>
                </c:pt>
                <c:pt idx="1954">
                  <c:v>-19718.7</c:v>
                </c:pt>
                <c:pt idx="1955">
                  <c:v>-19731.400000000001</c:v>
                </c:pt>
                <c:pt idx="1956">
                  <c:v>-19742.3</c:v>
                </c:pt>
                <c:pt idx="1957">
                  <c:v>-19750.400000000001</c:v>
                </c:pt>
                <c:pt idx="1958">
                  <c:v>-19754.8</c:v>
                </c:pt>
                <c:pt idx="1959">
                  <c:v>-19755.3</c:v>
                </c:pt>
                <c:pt idx="1960">
                  <c:v>-19751.599999999999</c:v>
                </c:pt>
                <c:pt idx="1961">
                  <c:v>-19744.3</c:v>
                </c:pt>
                <c:pt idx="1962">
                  <c:v>-19734.099999999999</c:v>
                </c:pt>
                <c:pt idx="1963">
                  <c:v>-19722</c:v>
                </c:pt>
                <c:pt idx="1964">
                  <c:v>-19709.099999999999</c:v>
                </c:pt>
                <c:pt idx="1965">
                  <c:v>-19696.900000000001</c:v>
                </c:pt>
                <c:pt idx="1966">
                  <c:v>-19686.400000000001</c:v>
                </c:pt>
                <c:pt idx="1967">
                  <c:v>-19678.8</c:v>
                </c:pt>
                <c:pt idx="1968">
                  <c:v>-19674.7</c:v>
                </c:pt>
                <c:pt idx="1969">
                  <c:v>-19674.5</c:v>
                </c:pt>
                <c:pt idx="1970">
                  <c:v>-19678.2</c:v>
                </c:pt>
                <c:pt idx="1971">
                  <c:v>-19685.5</c:v>
                </c:pt>
                <c:pt idx="1972">
                  <c:v>-19695.5</c:v>
                </c:pt>
                <c:pt idx="1973">
                  <c:v>-19707.3</c:v>
                </c:pt>
                <c:pt idx="1974">
                  <c:v>-19719.8</c:v>
                </c:pt>
                <c:pt idx="1975">
                  <c:v>-19731.599999999999</c:v>
                </c:pt>
                <c:pt idx="1976">
                  <c:v>-19741.599999999999</c:v>
                </c:pt>
                <c:pt idx="1977">
                  <c:v>-19748.8</c:v>
                </c:pt>
                <c:pt idx="1978">
                  <c:v>-19752.599999999999</c:v>
                </c:pt>
                <c:pt idx="1979">
                  <c:v>-19752.599999999999</c:v>
                </c:pt>
                <c:pt idx="1980">
                  <c:v>-19748.8</c:v>
                </c:pt>
                <c:pt idx="1981">
                  <c:v>-19741.599999999999</c:v>
                </c:pt>
                <c:pt idx="1982">
                  <c:v>-19731.7</c:v>
                </c:pt>
                <c:pt idx="1983">
                  <c:v>-19720.2</c:v>
                </c:pt>
                <c:pt idx="1984">
                  <c:v>-19708.099999999999</c:v>
                </c:pt>
                <c:pt idx="1985">
                  <c:v>-19696.8</c:v>
                </c:pt>
                <c:pt idx="1986">
                  <c:v>-19687.2</c:v>
                </c:pt>
                <c:pt idx="1987">
                  <c:v>-19680.3</c:v>
                </c:pt>
                <c:pt idx="1988">
                  <c:v>-19676.8</c:v>
                </c:pt>
                <c:pt idx="1989">
                  <c:v>-19677.099999999999</c:v>
                </c:pt>
                <c:pt idx="1990">
                  <c:v>-19681</c:v>
                </c:pt>
                <c:pt idx="1991">
                  <c:v>-19688.099999999999</c:v>
                </c:pt>
                <c:pt idx="1992">
                  <c:v>-19697.8</c:v>
                </c:pt>
                <c:pt idx="1993">
                  <c:v>-19709</c:v>
                </c:pt>
                <c:pt idx="1994">
                  <c:v>-19720.7</c:v>
                </c:pt>
                <c:pt idx="1995">
                  <c:v>-19731.7</c:v>
                </c:pt>
                <c:pt idx="1996">
                  <c:v>-19740.8</c:v>
                </c:pt>
                <c:pt idx="1997">
                  <c:v>-19747.3</c:v>
                </c:pt>
                <c:pt idx="1998">
                  <c:v>-19750.5</c:v>
                </c:pt>
                <c:pt idx="1999">
                  <c:v>-19750</c:v>
                </c:pt>
                <c:pt idx="2000">
                  <c:v>-19746.099999999999</c:v>
                </c:pt>
                <c:pt idx="2001">
                  <c:v>-19739</c:v>
                </c:pt>
                <c:pt idx="2002">
                  <c:v>-19729.5</c:v>
                </c:pt>
                <c:pt idx="2003">
                  <c:v>-19718.599999999999</c:v>
                </c:pt>
                <c:pt idx="2004">
                  <c:v>-19707.3</c:v>
                </c:pt>
                <c:pt idx="2005">
                  <c:v>-19696.7</c:v>
                </c:pt>
                <c:pt idx="2006">
                  <c:v>-19688</c:v>
                </c:pt>
                <c:pt idx="2007">
                  <c:v>-19681.8</c:v>
                </c:pt>
                <c:pt idx="2008">
                  <c:v>-19679</c:v>
                </c:pt>
                <c:pt idx="2009">
                  <c:v>-19679.599999999999</c:v>
                </c:pt>
                <c:pt idx="2010">
                  <c:v>-19683.599999999999</c:v>
                </c:pt>
                <c:pt idx="2011">
                  <c:v>-19690.599999999999</c:v>
                </c:pt>
                <c:pt idx="2012">
                  <c:v>-19699.900000000001</c:v>
                </c:pt>
                <c:pt idx="2013">
                  <c:v>-19710.5</c:v>
                </c:pt>
                <c:pt idx="2014">
                  <c:v>-19721.5</c:v>
                </c:pt>
                <c:pt idx="2015">
                  <c:v>-19731.599999999999</c:v>
                </c:pt>
                <c:pt idx="2016">
                  <c:v>-19740</c:v>
                </c:pt>
                <c:pt idx="2017">
                  <c:v>-19745.8</c:v>
                </c:pt>
                <c:pt idx="2018">
                  <c:v>-19748.400000000001</c:v>
                </c:pt>
                <c:pt idx="2019">
                  <c:v>-19747.599999999999</c:v>
                </c:pt>
                <c:pt idx="2020">
                  <c:v>-19743.599999999999</c:v>
                </c:pt>
                <c:pt idx="2021">
                  <c:v>-19736.599999999999</c:v>
                </c:pt>
                <c:pt idx="2022">
                  <c:v>-19727.5</c:v>
                </c:pt>
                <c:pt idx="2023">
                  <c:v>-19717.099999999999</c:v>
                </c:pt>
                <c:pt idx="2024">
                  <c:v>-19706.599999999999</c:v>
                </c:pt>
                <c:pt idx="2025">
                  <c:v>-19696.8</c:v>
                </c:pt>
                <c:pt idx="2026">
                  <c:v>-19688.8</c:v>
                </c:pt>
                <c:pt idx="2027">
                  <c:v>-19683.3</c:v>
                </c:pt>
                <c:pt idx="2028">
                  <c:v>-19681</c:v>
                </c:pt>
                <c:pt idx="2029">
                  <c:v>-19681.900000000001</c:v>
                </c:pt>
                <c:pt idx="2030">
                  <c:v>-19686</c:v>
                </c:pt>
                <c:pt idx="2031">
                  <c:v>-19692.900000000001</c:v>
                </c:pt>
                <c:pt idx="2032">
                  <c:v>-19701.8</c:v>
                </c:pt>
                <c:pt idx="2033">
                  <c:v>-19711.900000000001</c:v>
                </c:pt>
                <c:pt idx="2034">
                  <c:v>-19722.099999999999</c:v>
                </c:pt>
                <c:pt idx="2035">
                  <c:v>-19731.5</c:v>
                </c:pt>
                <c:pt idx="2036">
                  <c:v>-19739.2</c:v>
                </c:pt>
                <c:pt idx="2037">
                  <c:v>-19744.3</c:v>
                </c:pt>
                <c:pt idx="2038">
                  <c:v>-19746.400000000001</c:v>
                </c:pt>
                <c:pt idx="2039">
                  <c:v>-19745.3</c:v>
                </c:pt>
                <c:pt idx="2040">
                  <c:v>-19741.2</c:v>
                </c:pt>
                <c:pt idx="2041">
                  <c:v>-19734.400000000001</c:v>
                </c:pt>
                <c:pt idx="2042">
                  <c:v>-19725.7</c:v>
                </c:pt>
                <c:pt idx="2043">
                  <c:v>-19715.900000000001</c:v>
                </c:pt>
                <c:pt idx="2044">
                  <c:v>-19706</c:v>
                </c:pt>
                <c:pt idx="2045">
                  <c:v>-19696.900000000001</c:v>
                </c:pt>
                <c:pt idx="2046">
                  <c:v>-19689.599999999999</c:v>
                </c:pt>
                <c:pt idx="2047">
                  <c:v>-19684.8</c:v>
                </c:pt>
                <c:pt idx="2048">
                  <c:v>-19682.900000000001</c:v>
                </c:pt>
                <c:pt idx="2049">
                  <c:v>-19684.099999999999</c:v>
                </c:pt>
                <c:pt idx="2050">
                  <c:v>-19688.3</c:v>
                </c:pt>
                <c:pt idx="2051">
                  <c:v>-19695</c:v>
                </c:pt>
                <c:pt idx="2052">
                  <c:v>-19703.599999999999</c:v>
                </c:pt>
                <c:pt idx="2053">
                  <c:v>-19713.099999999999</c:v>
                </c:pt>
                <c:pt idx="2054">
                  <c:v>-19722.7</c:v>
                </c:pt>
                <c:pt idx="2055">
                  <c:v>-19731.400000000001</c:v>
                </c:pt>
                <c:pt idx="2056">
                  <c:v>-19738.3</c:v>
                </c:pt>
                <c:pt idx="2057">
                  <c:v>-19742.8</c:v>
                </c:pt>
                <c:pt idx="2058">
                  <c:v>-19744.5</c:v>
                </c:pt>
                <c:pt idx="2059">
                  <c:v>-19743.2</c:v>
                </c:pt>
                <c:pt idx="2060">
                  <c:v>-19739</c:v>
                </c:pt>
                <c:pt idx="2061">
                  <c:v>-19732.400000000001</c:v>
                </c:pt>
                <c:pt idx="2062">
                  <c:v>-19724</c:v>
                </c:pt>
                <c:pt idx="2063">
                  <c:v>-19714.7</c:v>
                </c:pt>
                <c:pt idx="2064">
                  <c:v>-19705.5</c:v>
                </c:pt>
                <c:pt idx="2065">
                  <c:v>-19697.099999999999</c:v>
                </c:pt>
                <c:pt idx="2066">
                  <c:v>-19690.5</c:v>
                </c:pt>
                <c:pt idx="2067">
                  <c:v>-19686.3</c:v>
                </c:pt>
                <c:pt idx="2068">
                  <c:v>-19684.8</c:v>
                </c:pt>
                <c:pt idx="2069">
                  <c:v>-19686.3</c:v>
                </c:pt>
                <c:pt idx="2070">
                  <c:v>-19690.5</c:v>
                </c:pt>
                <c:pt idx="2071">
                  <c:v>-19697</c:v>
                </c:pt>
                <c:pt idx="2072">
                  <c:v>-19705.099999999999</c:v>
                </c:pt>
                <c:pt idx="2073">
                  <c:v>-19714.2</c:v>
                </c:pt>
                <c:pt idx="2074">
                  <c:v>-19723.099999999999</c:v>
                </c:pt>
                <c:pt idx="2075">
                  <c:v>-19731.2</c:v>
                </c:pt>
                <c:pt idx="2076">
                  <c:v>-19737.5</c:v>
                </c:pt>
                <c:pt idx="2077">
                  <c:v>-19741.400000000001</c:v>
                </c:pt>
                <c:pt idx="2078">
                  <c:v>-19742.7</c:v>
                </c:pt>
                <c:pt idx="2079">
                  <c:v>-19741.099999999999</c:v>
                </c:pt>
                <c:pt idx="2080">
                  <c:v>-19736.900000000001</c:v>
                </c:pt>
                <c:pt idx="2081">
                  <c:v>-19730.5</c:v>
                </c:pt>
                <c:pt idx="2082">
                  <c:v>-19722.5</c:v>
                </c:pt>
                <c:pt idx="2083">
                  <c:v>-19713.7</c:v>
                </c:pt>
                <c:pt idx="2084">
                  <c:v>-19705.099999999999</c:v>
                </c:pt>
                <c:pt idx="2085">
                  <c:v>-19697.400000000001</c:v>
                </c:pt>
                <c:pt idx="2086">
                  <c:v>-19691.400000000001</c:v>
                </c:pt>
                <c:pt idx="2087">
                  <c:v>-19687.7</c:v>
                </c:pt>
                <c:pt idx="2088">
                  <c:v>-19686.599999999999</c:v>
                </c:pt>
                <c:pt idx="2089">
                  <c:v>-19688.3</c:v>
                </c:pt>
                <c:pt idx="2090">
                  <c:v>-19692.5</c:v>
                </c:pt>
                <c:pt idx="2091">
                  <c:v>-19698.8</c:v>
                </c:pt>
                <c:pt idx="2092">
                  <c:v>-19706.599999999999</c:v>
                </c:pt>
                <c:pt idx="2093">
                  <c:v>-19715.099999999999</c:v>
                </c:pt>
                <c:pt idx="2094">
                  <c:v>-19723.5</c:v>
                </c:pt>
                <c:pt idx="2095">
                  <c:v>-19730.900000000001</c:v>
                </c:pt>
                <c:pt idx="2096">
                  <c:v>-19736.599999999999</c:v>
                </c:pt>
                <c:pt idx="2097">
                  <c:v>-19740</c:v>
                </c:pt>
                <c:pt idx="2098">
                  <c:v>-19740.900000000001</c:v>
                </c:pt>
                <c:pt idx="2099">
                  <c:v>-19739.2</c:v>
                </c:pt>
                <c:pt idx="2100">
                  <c:v>-19735</c:v>
                </c:pt>
                <c:pt idx="2101">
                  <c:v>-19728.7</c:v>
                </c:pt>
                <c:pt idx="2102">
                  <c:v>-19721.099999999999</c:v>
                </c:pt>
                <c:pt idx="2103">
                  <c:v>-19712.8</c:v>
                </c:pt>
                <c:pt idx="2104">
                  <c:v>-19704.8</c:v>
                </c:pt>
                <c:pt idx="2105">
                  <c:v>-19697.7</c:v>
                </c:pt>
                <c:pt idx="2106">
                  <c:v>-19692.3</c:v>
                </c:pt>
                <c:pt idx="2107">
                  <c:v>-19689</c:v>
                </c:pt>
                <c:pt idx="2108">
                  <c:v>-19688.3</c:v>
                </c:pt>
                <c:pt idx="2109">
                  <c:v>-19690.099999999999</c:v>
                </c:pt>
                <c:pt idx="2110">
                  <c:v>-19694.3</c:v>
                </c:pt>
                <c:pt idx="2111">
                  <c:v>-19700.5</c:v>
                </c:pt>
                <c:pt idx="2112">
                  <c:v>-19707.900000000001</c:v>
                </c:pt>
                <c:pt idx="2113">
                  <c:v>-19715.900000000001</c:v>
                </c:pt>
                <c:pt idx="2114">
                  <c:v>-19723.7</c:v>
                </c:pt>
                <c:pt idx="2115">
                  <c:v>-19730.5</c:v>
                </c:pt>
                <c:pt idx="2116">
                  <c:v>-19735.7</c:v>
                </c:pt>
                <c:pt idx="2117">
                  <c:v>-19738.7</c:v>
                </c:pt>
                <c:pt idx="2118">
                  <c:v>-19739.2</c:v>
                </c:pt>
                <c:pt idx="2119">
                  <c:v>-19737.3</c:v>
                </c:pt>
                <c:pt idx="2120">
                  <c:v>-19733.2</c:v>
                </c:pt>
                <c:pt idx="2121">
                  <c:v>-19727.099999999999</c:v>
                </c:pt>
                <c:pt idx="2122">
                  <c:v>-19719.900000000001</c:v>
                </c:pt>
                <c:pt idx="2123">
                  <c:v>-19712.099999999999</c:v>
                </c:pt>
                <c:pt idx="2124">
                  <c:v>-19704.599999999999</c:v>
                </c:pt>
                <c:pt idx="2125">
                  <c:v>-19698</c:v>
                </c:pt>
                <c:pt idx="2126">
                  <c:v>-19693.099999999999</c:v>
                </c:pt>
                <c:pt idx="2127">
                  <c:v>-19690.400000000001</c:v>
                </c:pt>
                <c:pt idx="2128">
                  <c:v>-19689.900000000001</c:v>
                </c:pt>
                <c:pt idx="2129">
                  <c:v>-19691.900000000001</c:v>
                </c:pt>
                <c:pt idx="2130">
                  <c:v>-19696.099999999999</c:v>
                </c:pt>
                <c:pt idx="2131">
                  <c:v>-19702</c:v>
                </c:pt>
                <c:pt idx="2132">
                  <c:v>-19709.099999999999</c:v>
                </c:pt>
                <c:pt idx="2133">
                  <c:v>-19716.7</c:v>
                </c:pt>
                <c:pt idx="2134">
                  <c:v>-19723.900000000001</c:v>
                </c:pt>
                <c:pt idx="2135">
                  <c:v>-19730.2</c:v>
                </c:pt>
                <c:pt idx="2136">
                  <c:v>-19734.8</c:v>
                </c:pt>
                <c:pt idx="2137">
                  <c:v>-19737.400000000001</c:v>
                </c:pt>
                <c:pt idx="2138">
                  <c:v>-19737.7</c:v>
                </c:pt>
                <c:pt idx="2139">
                  <c:v>-19735.599999999999</c:v>
                </c:pt>
                <c:pt idx="2140">
                  <c:v>-19731.5</c:v>
                </c:pt>
                <c:pt idx="2141">
                  <c:v>-19725.599999999999</c:v>
                </c:pt>
                <c:pt idx="2142">
                  <c:v>-19718.7</c:v>
                </c:pt>
                <c:pt idx="2143">
                  <c:v>-19711.400000000001</c:v>
                </c:pt>
                <c:pt idx="2144">
                  <c:v>-19704.400000000001</c:v>
                </c:pt>
                <c:pt idx="2145">
                  <c:v>-19698.400000000001</c:v>
                </c:pt>
                <c:pt idx="2146">
                  <c:v>-19694</c:v>
                </c:pt>
                <c:pt idx="2147">
                  <c:v>-19691.599999999999</c:v>
                </c:pt>
                <c:pt idx="2148">
                  <c:v>-19691.5</c:v>
                </c:pt>
                <c:pt idx="2149">
                  <c:v>-19693.599999999999</c:v>
                </c:pt>
                <c:pt idx="2150">
                  <c:v>-19697.7</c:v>
                </c:pt>
                <c:pt idx="2151">
                  <c:v>-19703.400000000001</c:v>
                </c:pt>
                <c:pt idx="2152">
                  <c:v>-19710.2</c:v>
                </c:pt>
                <c:pt idx="2153">
                  <c:v>-19717.3</c:v>
                </c:pt>
                <c:pt idx="2154">
                  <c:v>-19724</c:v>
                </c:pt>
                <c:pt idx="2155">
                  <c:v>-19729.8</c:v>
                </c:pt>
                <c:pt idx="2156">
                  <c:v>-19733.900000000001</c:v>
                </c:pt>
                <c:pt idx="2157">
                  <c:v>-19736.099999999999</c:v>
                </c:pt>
                <c:pt idx="2158">
                  <c:v>-19736.099999999999</c:v>
                </c:pt>
                <c:pt idx="2159">
                  <c:v>-19734</c:v>
                </c:pt>
                <c:pt idx="2160">
                  <c:v>-19729.900000000001</c:v>
                </c:pt>
                <c:pt idx="2161">
                  <c:v>-19724.3</c:v>
                </c:pt>
                <c:pt idx="2162">
                  <c:v>-19717.7</c:v>
                </c:pt>
                <c:pt idx="2163">
                  <c:v>-19710.8</c:v>
                </c:pt>
                <c:pt idx="2164">
                  <c:v>-19704.3</c:v>
                </c:pt>
                <c:pt idx="2165">
                  <c:v>-19698.8</c:v>
                </c:pt>
                <c:pt idx="2166">
                  <c:v>-19694.900000000001</c:v>
                </c:pt>
                <c:pt idx="2167">
                  <c:v>-19692.900000000001</c:v>
                </c:pt>
                <c:pt idx="2168">
                  <c:v>-19693</c:v>
                </c:pt>
                <c:pt idx="2169">
                  <c:v>-19695.2</c:v>
                </c:pt>
                <c:pt idx="2170">
                  <c:v>-19699.2</c:v>
                </c:pt>
                <c:pt idx="2171">
                  <c:v>-19704.7</c:v>
                </c:pt>
                <c:pt idx="2172">
                  <c:v>-19711.099999999999</c:v>
                </c:pt>
                <c:pt idx="2173">
                  <c:v>-19717.8</c:v>
                </c:pt>
                <c:pt idx="2174">
                  <c:v>-19724.099999999999</c:v>
                </c:pt>
                <c:pt idx="2175">
                  <c:v>-19729.3</c:v>
                </c:pt>
                <c:pt idx="2176">
                  <c:v>-19733.099999999999</c:v>
                </c:pt>
                <c:pt idx="2177">
                  <c:v>-19734.900000000001</c:v>
                </c:pt>
                <c:pt idx="2178">
                  <c:v>-19734.7</c:v>
                </c:pt>
                <c:pt idx="2179">
                  <c:v>-19732.400000000001</c:v>
                </c:pt>
                <c:pt idx="2180">
                  <c:v>-19728.400000000001</c:v>
                </c:pt>
                <c:pt idx="2181">
                  <c:v>-19723</c:v>
                </c:pt>
                <c:pt idx="2182">
                  <c:v>-19716.8</c:v>
                </c:pt>
                <c:pt idx="2183">
                  <c:v>-19710.3</c:v>
                </c:pt>
                <c:pt idx="2184">
                  <c:v>-19704.3</c:v>
                </c:pt>
                <c:pt idx="2185">
                  <c:v>-19699.3</c:v>
                </c:pt>
                <c:pt idx="2186">
                  <c:v>-19695.8</c:v>
                </c:pt>
                <c:pt idx="2187">
                  <c:v>-19694.099999999999</c:v>
                </c:pt>
                <c:pt idx="2188">
                  <c:v>-19694.400000000001</c:v>
                </c:pt>
                <c:pt idx="2189">
                  <c:v>-19696.7</c:v>
                </c:pt>
                <c:pt idx="2190">
                  <c:v>-19700.599999999999</c:v>
                </c:pt>
                <c:pt idx="2191">
                  <c:v>-19705.900000000001</c:v>
                </c:pt>
                <c:pt idx="2192">
                  <c:v>-19712</c:v>
                </c:pt>
                <c:pt idx="2193">
                  <c:v>-19718.3</c:v>
                </c:pt>
                <c:pt idx="2194">
                  <c:v>-19724.099999999999</c:v>
                </c:pt>
                <c:pt idx="2195">
                  <c:v>-19728.900000000001</c:v>
                </c:pt>
                <c:pt idx="2196">
                  <c:v>-19732.2</c:v>
                </c:pt>
                <c:pt idx="2197">
                  <c:v>-19733.7</c:v>
                </c:pt>
                <c:pt idx="2198">
                  <c:v>-19733.3</c:v>
                </c:pt>
                <c:pt idx="2199">
                  <c:v>-19731</c:v>
                </c:pt>
                <c:pt idx="2200">
                  <c:v>-19727.099999999999</c:v>
                </c:pt>
                <c:pt idx="2201">
                  <c:v>-19721.900000000001</c:v>
                </c:pt>
                <c:pt idx="2202">
                  <c:v>-19716</c:v>
                </c:pt>
                <c:pt idx="2203">
                  <c:v>-19709.900000000001</c:v>
                </c:pt>
                <c:pt idx="2204">
                  <c:v>-19704.3</c:v>
                </c:pt>
                <c:pt idx="2205">
                  <c:v>-19699.7</c:v>
                </c:pt>
                <c:pt idx="2206">
                  <c:v>-19696.599999999999</c:v>
                </c:pt>
                <c:pt idx="2207">
                  <c:v>-19695.2</c:v>
                </c:pt>
                <c:pt idx="2208">
                  <c:v>-19695.7</c:v>
                </c:pt>
                <c:pt idx="2209">
                  <c:v>-19698.099999999999</c:v>
                </c:pt>
                <c:pt idx="2210">
                  <c:v>-19702</c:v>
                </c:pt>
                <c:pt idx="2211">
                  <c:v>-19707</c:v>
                </c:pt>
                <c:pt idx="2212">
                  <c:v>-19712.8</c:v>
                </c:pt>
                <c:pt idx="2213">
                  <c:v>-19718.7</c:v>
                </c:pt>
                <c:pt idx="2214">
                  <c:v>-19724</c:v>
                </c:pt>
                <c:pt idx="2215">
                  <c:v>-19728.400000000001</c:v>
                </c:pt>
                <c:pt idx="2216">
                  <c:v>-19731.400000000001</c:v>
                </c:pt>
                <c:pt idx="2217">
                  <c:v>-19732.599999999999</c:v>
                </c:pt>
                <c:pt idx="2218">
                  <c:v>-19732</c:v>
                </c:pt>
                <c:pt idx="2219">
                  <c:v>-19729.7</c:v>
                </c:pt>
                <c:pt idx="2220">
                  <c:v>-19725.8</c:v>
                </c:pt>
                <c:pt idx="2221">
                  <c:v>-19720.8</c:v>
                </c:pt>
                <c:pt idx="2222">
                  <c:v>-19715.2</c:v>
                </c:pt>
                <c:pt idx="2223">
                  <c:v>-19709.599999999999</c:v>
                </c:pt>
                <c:pt idx="2224">
                  <c:v>-19704.400000000001</c:v>
                </c:pt>
                <c:pt idx="2225">
                  <c:v>-19700.2</c:v>
                </c:pt>
                <c:pt idx="2226">
                  <c:v>-19697.400000000001</c:v>
                </c:pt>
                <c:pt idx="2227">
                  <c:v>-19696.3</c:v>
                </c:pt>
                <c:pt idx="2228">
                  <c:v>-19697</c:v>
                </c:pt>
                <c:pt idx="2229">
                  <c:v>-19699.400000000001</c:v>
                </c:pt>
                <c:pt idx="2230">
                  <c:v>-19703.2</c:v>
                </c:pt>
                <c:pt idx="2231">
                  <c:v>-19708</c:v>
                </c:pt>
                <c:pt idx="2232">
                  <c:v>-19713.5</c:v>
                </c:pt>
                <c:pt idx="2233">
                  <c:v>-19719</c:v>
                </c:pt>
                <c:pt idx="2234">
                  <c:v>-19723.900000000001</c:v>
                </c:pt>
                <c:pt idx="2235">
                  <c:v>-19727.900000000001</c:v>
                </c:pt>
                <c:pt idx="2236">
                  <c:v>-19730.5</c:v>
                </c:pt>
                <c:pt idx="2237">
                  <c:v>-19731.5</c:v>
                </c:pt>
                <c:pt idx="2238">
                  <c:v>-19730.8</c:v>
                </c:pt>
                <c:pt idx="2239">
                  <c:v>-19728.400000000001</c:v>
                </c:pt>
                <c:pt idx="2240">
                  <c:v>-19724.599999999999</c:v>
                </c:pt>
                <c:pt idx="2241">
                  <c:v>-19719.900000000001</c:v>
                </c:pt>
                <c:pt idx="2242">
                  <c:v>-19714.599999999999</c:v>
                </c:pt>
                <c:pt idx="2243">
                  <c:v>-19709.3</c:v>
                </c:pt>
                <c:pt idx="2244">
                  <c:v>-19704.5</c:v>
                </c:pt>
                <c:pt idx="2245">
                  <c:v>-19700.7</c:v>
                </c:pt>
                <c:pt idx="2246">
                  <c:v>-19698.3</c:v>
                </c:pt>
                <c:pt idx="2247">
                  <c:v>-19697.400000000001</c:v>
                </c:pt>
                <c:pt idx="2248">
                  <c:v>-19698.2</c:v>
                </c:pt>
                <c:pt idx="2249">
                  <c:v>-19700.599999999999</c:v>
                </c:pt>
                <c:pt idx="2250">
                  <c:v>-19704.3</c:v>
                </c:pt>
                <c:pt idx="2251">
                  <c:v>-19709</c:v>
                </c:pt>
                <c:pt idx="2252">
                  <c:v>-19714.099999999999</c:v>
                </c:pt>
                <c:pt idx="2253">
                  <c:v>-19719.2</c:v>
                </c:pt>
                <c:pt idx="2254">
                  <c:v>-19723.8</c:v>
                </c:pt>
                <c:pt idx="2255">
                  <c:v>-19727.400000000001</c:v>
                </c:pt>
                <c:pt idx="2256">
                  <c:v>-19729.7</c:v>
                </c:pt>
                <c:pt idx="2257">
                  <c:v>-19730.5</c:v>
                </c:pt>
                <c:pt idx="2258">
                  <c:v>-19729.599999999999</c:v>
                </c:pt>
                <c:pt idx="2259">
                  <c:v>-19727.2</c:v>
                </c:pt>
                <c:pt idx="2260">
                  <c:v>-19723.599999999999</c:v>
                </c:pt>
                <c:pt idx="2261">
                  <c:v>-19719</c:v>
                </c:pt>
                <c:pt idx="2262">
                  <c:v>-19714</c:v>
                </c:pt>
                <c:pt idx="2263">
                  <c:v>-19709.099999999999</c:v>
                </c:pt>
                <c:pt idx="2264">
                  <c:v>-19704.599999999999</c:v>
                </c:pt>
                <c:pt idx="2265">
                  <c:v>-19701.2</c:v>
                </c:pt>
                <c:pt idx="2266">
                  <c:v>-19699.099999999999</c:v>
                </c:pt>
                <c:pt idx="2267">
                  <c:v>-19698.400000000001</c:v>
                </c:pt>
                <c:pt idx="2268">
                  <c:v>-19699.400000000001</c:v>
                </c:pt>
                <c:pt idx="2269">
                  <c:v>-19701.7</c:v>
                </c:pt>
                <c:pt idx="2270">
                  <c:v>-19705.3</c:v>
                </c:pt>
                <c:pt idx="2271">
                  <c:v>-19709.8</c:v>
                </c:pt>
                <c:pt idx="2272">
                  <c:v>-19714.599999999999</c:v>
                </c:pt>
                <c:pt idx="2273">
                  <c:v>-19719.400000000001</c:v>
                </c:pt>
                <c:pt idx="2274">
                  <c:v>-19723.7</c:v>
                </c:pt>
                <c:pt idx="2275">
                  <c:v>-19726.900000000001</c:v>
                </c:pt>
                <c:pt idx="2276">
                  <c:v>-19728.900000000001</c:v>
                </c:pt>
                <c:pt idx="2277">
                  <c:v>-19729.5</c:v>
                </c:pt>
                <c:pt idx="2278">
                  <c:v>-19728.5</c:v>
                </c:pt>
                <c:pt idx="2279">
                  <c:v>-19726.099999999999</c:v>
                </c:pt>
                <c:pt idx="2280">
                  <c:v>-19722.599999999999</c:v>
                </c:pt>
                <c:pt idx="2281">
                  <c:v>-19718.2</c:v>
                </c:pt>
                <c:pt idx="2282">
                  <c:v>-19713.5</c:v>
                </c:pt>
                <c:pt idx="2283">
                  <c:v>-19708.900000000001</c:v>
                </c:pt>
                <c:pt idx="2284">
                  <c:v>-19704.8</c:v>
                </c:pt>
                <c:pt idx="2285">
                  <c:v>-19701.7</c:v>
                </c:pt>
                <c:pt idx="2286">
                  <c:v>-19699.8</c:v>
                </c:pt>
                <c:pt idx="2287">
                  <c:v>-19699.400000000001</c:v>
                </c:pt>
                <c:pt idx="2288">
                  <c:v>-19700.400000000001</c:v>
                </c:pt>
                <c:pt idx="2289">
                  <c:v>-19702.8</c:v>
                </c:pt>
                <c:pt idx="2290">
                  <c:v>-19706.3</c:v>
                </c:pt>
                <c:pt idx="2291">
                  <c:v>-19710.5</c:v>
                </c:pt>
                <c:pt idx="2292">
                  <c:v>-19715.099999999999</c:v>
                </c:pt>
                <c:pt idx="2293">
                  <c:v>-19719.599999999999</c:v>
                </c:pt>
                <c:pt idx="2294">
                  <c:v>-19723.5</c:v>
                </c:pt>
                <c:pt idx="2295">
                  <c:v>-19726.400000000001</c:v>
                </c:pt>
                <c:pt idx="2296">
                  <c:v>-19728.2</c:v>
                </c:pt>
                <c:pt idx="2297">
                  <c:v>-19728.5</c:v>
                </c:pt>
                <c:pt idx="2298">
                  <c:v>-19727.400000000001</c:v>
                </c:pt>
                <c:pt idx="2299">
                  <c:v>-19725.099999999999</c:v>
                </c:pt>
                <c:pt idx="2300">
                  <c:v>-19721.599999999999</c:v>
                </c:pt>
                <c:pt idx="2301">
                  <c:v>-19717.5</c:v>
                </c:pt>
                <c:pt idx="2302">
                  <c:v>-19713</c:v>
                </c:pt>
                <c:pt idx="2303">
                  <c:v>-19708.7</c:v>
                </c:pt>
                <c:pt idx="2304">
                  <c:v>-19705</c:v>
                </c:pt>
                <c:pt idx="2305">
                  <c:v>-19702.2</c:v>
                </c:pt>
                <c:pt idx="2306">
                  <c:v>-19700.599999999999</c:v>
                </c:pt>
                <c:pt idx="2307">
                  <c:v>-19700.3</c:v>
                </c:pt>
                <c:pt idx="2308">
                  <c:v>-19701.5</c:v>
                </c:pt>
                <c:pt idx="2309">
                  <c:v>-19703.8</c:v>
                </c:pt>
                <c:pt idx="2310">
                  <c:v>-19707.2</c:v>
                </c:pt>
                <c:pt idx="2311">
                  <c:v>-19711.2</c:v>
                </c:pt>
                <c:pt idx="2312">
                  <c:v>-19715.5</c:v>
                </c:pt>
                <c:pt idx="2313">
                  <c:v>-19719.7</c:v>
                </c:pt>
                <c:pt idx="2314">
                  <c:v>-19723.3</c:v>
                </c:pt>
                <c:pt idx="2315">
                  <c:v>-19725.900000000001</c:v>
                </c:pt>
                <c:pt idx="2316">
                  <c:v>-19727.400000000001</c:v>
                </c:pt>
                <c:pt idx="2317">
                  <c:v>-19727.599999999999</c:v>
                </c:pt>
                <c:pt idx="2318">
                  <c:v>-19726.400000000001</c:v>
                </c:pt>
                <c:pt idx="2319">
                  <c:v>-19724.099999999999</c:v>
                </c:pt>
                <c:pt idx="2320">
                  <c:v>-19720.8</c:v>
                </c:pt>
                <c:pt idx="2321">
                  <c:v>-19716.8</c:v>
                </c:pt>
                <c:pt idx="2322">
                  <c:v>-19712.7</c:v>
                </c:pt>
                <c:pt idx="2323">
                  <c:v>-19708.7</c:v>
                </c:pt>
                <c:pt idx="2324">
                  <c:v>-19705.2</c:v>
                </c:pt>
                <c:pt idx="2325">
                  <c:v>-19702.7</c:v>
                </c:pt>
                <c:pt idx="2326">
                  <c:v>-19701.3</c:v>
                </c:pt>
                <c:pt idx="2327">
                  <c:v>-19701.2</c:v>
                </c:pt>
                <c:pt idx="2328">
                  <c:v>-19702.400000000001</c:v>
                </c:pt>
                <c:pt idx="2329">
                  <c:v>-19704.7</c:v>
                </c:pt>
                <c:pt idx="2330">
                  <c:v>-19708</c:v>
                </c:pt>
                <c:pt idx="2331">
                  <c:v>-19711.8</c:v>
                </c:pt>
                <c:pt idx="2332">
                  <c:v>-19715.900000000001</c:v>
                </c:pt>
                <c:pt idx="2333">
                  <c:v>-19719.8</c:v>
                </c:pt>
                <c:pt idx="2334">
                  <c:v>-19723</c:v>
                </c:pt>
                <c:pt idx="2335">
                  <c:v>-19725.400000000001</c:v>
                </c:pt>
                <c:pt idx="2336">
                  <c:v>-19726.7</c:v>
                </c:pt>
                <c:pt idx="2337">
                  <c:v>-19726.7</c:v>
                </c:pt>
                <c:pt idx="2338">
                  <c:v>-19725.5</c:v>
                </c:pt>
                <c:pt idx="2339">
                  <c:v>-19723.2</c:v>
                </c:pt>
                <c:pt idx="2340">
                  <c:v>-19720</c:v>
                </c:pt>
                <c:pt idx="2341">
                  <c:v>-19716.3</c:v>
                </c:pt>
                <c:pt idx="2342">
                  <c:v>-19712.3</c:v>
                </c:pt>
                <c:pt idx="2343">
                  <c:v>-19708.599999999999</c:v>
                </c:pt>
                <c:pt idx="2344">
                  <c:v>-19705.5</c:v>
                </c:pt>
                <c:pt idx="2345">
                  <c:v>-19703.2</c:v>
                </c:pt>
                <c:pt idx="2346">
                  <c:v>-19702</c:v>
                </c:pt>
                <c:pt idx="2347">
                  <c:v>-19702.099999999999</c:v>
                </c:pt>
                <c:pt idx="2348">
                  <c:v>-19703.3</c:v>
                </c:pt>
                <c:pt idx="2349">
                  <c:v>-19705.599999999999</c:v>
                </c:pt>
                <c:pt idx="2350">
                  <c:v>-19708.8</c:v>
                </c:pt>
                <c:pt idx="2351">
                  <c:v>-19712.400000000001</c:v>
                </c:pt>
                <c:pt idx="2352">
                  <c:v>-19716.2</c:v>
                </c:pt>
                <c:pt idx="2353">
                  <c:v>-19719.8</c:v>
                </c:pt>
                <c:pt idx="2354">
                  <c:v>-19722.8</c:v>
                </c:pt>
                <c:pt idx="2355">
                  <c:v>-19724.900000000001</c:v>
                </c:pt>
                <c:pt idx="2356">
                  <c:v>-19726</c:v>
                </c:pt>
                <c:pt idx="2357">
                  <c:v>-19725.900000000001</c:v>
                </c:pt>
                <c:pt idx="2358">
                  <c:v>-19724.599999999999</c:v>
                </c:pt>
                <c:pt idx="2359">
                  <c:v>-19722.400000000001</c:v>
                </c:pt>
                <c:pt idx="2360">
                  <c:v>-19719.3</c:v>
                </c:pt>
                <c:pt idx="2361">
                  <c:v>-19715.7</c:v>
                </c:pt>
                <c:pt idx="2362">
                  <c:v>-19712</c:v>
                </c:pt>
                <c:pt idx="2363">
                  <c:v>-19708.599999999999</c:v>
                </c:pt>
                <c:pt idx="2364">
                  <c:v>-19705.7</c:v>
                </c:pt>
                <c:pt idx="2365">
                  <c:v>-19703.7</c:v>
                </c:pt>
                <c:pt idx="2366">
                  <c:v>-19702.7</c:v>
                </c:pt>
                <c:pt idx="2367">
                  <c:v>-19702.900000000001</c:v>
                </c:pt>
                <c:pt idx="2368">
                  <c:v>-19704.2</c:v>
                </c:pt>
                <c:pt idx="2369">
                  <c:v>-19706.400000000001</c:v>
                </c:pt>
                <c:pt idx="2370">
                  <c:v>-19709.400000000001</c:v>
                </c:pt>
                <c:pt idx="2371">
                  <c:v>-19712.900000000001</c:v>
                </c:pt>
                <c:pt idx="2372">
                  <c:v>-19716.5</c:v>
                </c:pt>
                <c:pt idx="2373">
                  <c:v>-19719.8</c:v>
                </c:pt>
                <c:pt idx="2374">
                  <c:v>-19722.5</c:v>
                </c:pt>
                <c:pt idx="2375">
                  <c:v>-19724.5</c:v>
                </c:pt>
                <c:pt idx="2376">
                  <c:v>-19725.3</c:v>
                </c:pt>
                <c:pt idx="2377">
                  <c:v>-19725.099999999999</c:v>
                </c:pt>
                <c:pt idx="2378">
                  <c:v>-19723.8</c:v>
                </c:pt>
                <c:pt idx="2379">
                  <c:v>-19721.599999999999</c:v>
                </c:pt>
                <c:pt idx="2380">
                  <c:v>-19718.599999999999</c:v>
                </c:pt>
                <c:pt idx="2381">
                  <c:v>-19715.3</c:v>
                </c:pt>
                <c:pt idx="2382">
                  <c:v>-19711.8</c:v>
                </c:pt>
                <c:pt idx="2383">
                  <c:v>-19708.599999999999</c:v>
                </c:pt>
                <c:pt idx="2384">
                  <c:v>-19706</c:v>
                </c:pt>
                <c:pt idx="2385">
                  <c:v>-19704.2</c:v>
                </c:pt>
                <c:pt idx="2386">
                  <c:v>-19703.400000000001</c:v>
                </c:pt>
                <c:pt idx="2387">
                  <c:v>-19703.599999999999</c:v>
                </c:pt>
                <c:pt idx="2388">
                  <c:v>-19705</c:v>
                </c:pt>
                <c:pt idx="2389">
                  <c:v>-19707.2</c:v>
                </c:pt>
                <c:pt idx="2390">
                  <c:v>-19710.099999999999</c:v>
                </c:pt>
                <c:pt idx="2391">
                  <c:v>-19713.3</c:v>
                </c:pt>
                <c:pt idx="2392">
                  <c:v>-19716.7</c:v>
                </c:pt>
                <c:pt idx="2393">
                  <c:v>-19719.8</c:v>
                </c:pt>
                <c:pt idx="2394">
                  <c:v>-19722.3</c:v>
                </c:pt>
                <c:pt idx="2395">
                  <c:v>-19724</c:v>
                </c:pt>
                <c:pt idx="2396">
                  <c:v>-19724.7</c:v>
                </c:pt>
                <c:pt idx="2397">
                  <c:v>-19724.400000000001</c:v>
                </c:pt>
                <c:pt idx="2398">
                  <c:v>-19723</c:v>
                </c:pt>
                <c:pt idx="2399">
                  <c:v>-19720.900000000001</c:v>
                </c:pt>
                <c:pt idx="2400">
                  <c:v>-19718</c:v>
                </c:pt>
                <c:pt idx="2401">
                  <c:v>-19714.8</c:v>
                </c:pt>
                <c:pt idx="2402">
                  <c:v>-19711.599999999999</c:v>
                </c:pt>
                <c:pt idx="2403">
                  <c:v>-19708.599999999999</c:v>
                </c:pt>
                <c:pt idx="2404">
                  <c:v>-19706.2</c:v>
                </c:pt>
                <c:pt idx="2405">
                  <c:v>-19704.599999999999</c:v>
                </c:pt>
                <c:pt idx="2406">
                  <c:v>-19704</c:v>
                </c:pt>
                <c:pt idx="2407">
                  <c:v>-19704.400000000001</c:v>
                </c:pt>
                <c:pt idx="2408">
                  <c:v>-19705.7</c:v>
                </c:pt>
                <c:pt idx="2409">
                  <c:v>-19707.900000000001</c:v>
                </c:pt>
                <c:pt idx="2410">
                  <c:v>-19710.599999999999</c:v>
                </c:pt>
                <c:pt idx="2411">
                  <c:v>-19713.7</c:v>
                </c:pt>
                <c:pt idx="2412">
                  <c:v>-19716.900000000001</c:v>
                </c:pt>
                <c:pt idx="2413">
                  <c:v>-19719.7</c:v>
                </c:pt>
                <c:pt idx="2414">
                  <c:v>-19722</c:v>
                </c:pt>
                <c:pt idx="2415">
                  <c:v>-19723.5</c:v>
                </c:pt>
                <c:pt idx="2416">
                  <c:v>-19724.099999999999</c:v>
                </c:pt>
                <c:pt idx="2417">
                  <c:v>-19723.7</c:v>
                </c:pt>
                <c:pt idx="2418">
                  <c:v>-19722.3</c:v>
                </c:pt>
                <c:pt idx="2419">
                  <c:v>-19720.2</c:v>
                </c:pt>
                <c:pt idx="2420">
                  <c:v>-19717.5</c:v>
                </c:pt>
                <c:pt idx="2421">
                  <c:v>-19714.5</c:v>
                </c:pt>
                <c:pt idx="2422">
                  <c:v>-19711.400000000001</c:v>
                </c:pt>
                <c:pt idx="2423">
                  <c:v>-19708.7</c:v>
                </c:pt>
                <c:pt idx="2424">
                  <c:v>-19706.5</c:v>
                </c:pt>
                <c:pt idx="2425">
                  <c:v>-19705.099999999999</c:v>
                </c:pt>
                <c:pt idx="2426">
                  <c:v>-19704.599999999999</c:v>
                </c:pt>
                <c:pt idx="2427">
                  <c:v>-19705.099999999999</c:v>
                </c:pt>
                <c:pt idx="2428">
                  <c:v>-19706.400000000001</c:v>
                </c:pt>
                <c:pt idx="2429">
                  <c:v>-19708.5</c:v>
                </c:pt>
                <c:pt idx="2430">
                  <c:v>-19711.2</c:v>
                </c:pt>
                <c:pt idx="2431">
                  <c:v>-19714.099999999999</c:v>
                </c:pt>
                <c:pt idx="2432">
                  <c:v>-19717</c:v>
                </c:pt>
                <c:pt idx="2433">
                  <c:v>-19719.7</c:v>
                </c:pt>
                <c:pt idx="2434">
                  <c:v>-19721.7</c:v>
                </c:pt>
                <c:pt idx="2435">
                  <c:v>-19723</c:v>
                </c:pt>
                <c:pt idx="2436">
                  <c:v>-19723.5</c:v>
                </c:pt>
                <c:pt idx="2437">
                  <c:v>-19723</c:v>
                </c:pt>
                <c:pt idx="2438">
                  <c:v>-19721.599999999999</c:v>
                </c:pt>
                <c:pt idx="2439">
                  <c:v>-19719.599999999999</c:v>
                </c:pt>
                <c:pt idx="2440">
                  <c:v>-19717</c:v>
                </c:pt>
                <c:pt idx="2441">
                  <c:v>-19714.099999999999</c:v>
                </c:pt>
                <c:pt idx="2442">
                  <c:v>-19711.3</c:v>
                </c:pt>
                <c:pt idx="2443">
                  <c:v>-19708.8</c:v>
                </c:pt>
                <c:pt idx="2444">
                  <c:v>-19706.8</c:v>
                </c:pt>
                <c:pt idx="2445">
                  <c:v>-19705.599999999999</c:v>
                </c:pt>
                <c:pt idx="2446">
                  <c:v>-19705.2</c:v>
                </c:pt>
                <c:pt idx="2447">
                  <c:v>-19705.7</c:v>
                </c:pt>
                <c:pt idx="2448">
                  <c:v>-19707.099999999999</c:v>
                </c:pt>
                <c:pt idx="2449">
                  <c:v>-19709.099999999999</c:v>
                </c:pt>
                <c:pt idx="2450">
                  <c:v>-19711.599999999999</c:v>
                </c:pt>
                <c:pt idx="2451">
                  <c:v>-19714.400000000001</c:v>
                </c:pt>
                <c:pt idx="2452">
                  <c:v>-19717.099999999999</c:v>
                </c:pt>
                <c:pt idx="2453">
                  <c:v>-19719.599999999999</c:v>
                </c:pt>
                <c:pt idx="2454">
                  <c:v>-19721.400000000001</c:v>
                </c:pt>
                <c:pt idx="2455">
                  <c:v>-19722.599999999999</c:v>
                </c:pt>
                <c:pt idx="2456">
                  <c:v>-19722.900000000001</c:v>
                </c:pt>
                <c:pt idx="2457">
                  <c:v>-19722.400000000001</c:v>
                </c:pt>
                <c:pt idx="2458">
                  <c:v>-19721</c:v>
                </c:pt>
                <c:pt idx="2459">
                  <c:v>-19719</c:v>
                </c:pt>
                <c:pt idx="2460">
                  <c:v>-19716.5</c:v>
                </c:pt>
                <c:pt idx="2461">
                  <c:v>-19713.8</c:v>
                </c:pt>
                <c:pt idx="2462">
                  <c:v>-19711.2</c:v>
                </c:pt>
                <c:pt idx="2463">
                  <c:v>-19708.900000000001</c:v>
                </c:pt>
                <c:pt idx="2464">
                  <c:v>-19707.099999999999</c:v>
                </c:pt>
                <c:pt idx="2465">
                  <c:v>-19706</c:v>
                </c:pt>
                <c:pt idx="2466">
                  <c:v>-19705.7</c:v>
                </c:pt>
                <c:pt idx="2467">
                  <c:v>-19706.3</c:v>
                </c:pt>
                <c:pt idx="2468">
                  <c:v>-19707.7</c:v>
                </c:pt>
                <c:pt idx="2469">
                  <c:v>-19709.7</c:v>
                </c:pt>
                <c:pt idx="2470">
                  <c:v>-19712.099999999999</c:v>
                </c:pt>
                <c:pt idx="2471">
                  <c:v>-19714.7</c:v>
                </c:pt>
                <c:pt idx="2472">
                  <c:v>-19717.2</c:v>
                </c:pt>
                <c:pt idx="2473">
                  <c:v>-19719.5</c:v>
                </c:pt>
                <c:pt idx="2474">
                  <c:v>-19721.2</c:v>
                </c:pt>
                <c:pt idx="2475">
                  <c:v>-19722.2</c:v>
                </c:pt>
                <c:pt idx="2476">
                  <c:v>-19722.400000000001</c:v>
                </c:pt>
                <c:pt idx="2477">
                  <c:v>-19721.8</c:v>
                </c:pt>
                <c:pt idx="2478">
                  <c:v>-19720.400000000001</c:v>
                </c:pt>
                <c:pt idx="2479">
                  <c:v>-19718.5</c:v>
                </c:pt>
                <c:pt idx="2480">
                  <c:v>-19716.099999999999</c:v>
                </c:pt>
                <c:pt idx="2481">
                  <c:v>-19713.599999999999</c:v>
                </c:pt>
                <c:pt idx="2482">
                  <c:v>-19711.099999999999</c:v>
                </c:pt>
                <c:pt idx="2483">
                  <c:v>-19709</c:v>
                </c:pt>
                <c:pt idx="2484">
                  <c:v>-19707.400000000001</c:v>
                </c:pt>
                <c:pt idx="2485">
                  <c:v>-19706.400000000001</c:v>
                </c:pt>
                <c:pt idx="2486">
                  <c:v>-19706.3</c:v>
                </c:pt>
                <c:pt idx="2487">
                  <c:v>-19706.900000000001</c:v>
                </c:pt>
                <c:pt idx="2488">
                  <c:v>-19708.2</c:v>
                </c:pt>
                <c:pt idx="2489">
                  <c:v>-19710.2</c:v>
                </c:pt>
                <c:pt idx="2490">
                  <c:v>-19712.5</c:v>
                </c:pt>
                <c:pt idx="2491">
                  <c:v>-19714.900000000001</c:v>
                </c:pt>
                <c:pt idx="2492">
                  <c:v>-19717.3</c:v>
                </c:pt>
                <c:pt idx="2493">
                  <c:v>-19719.3</c:v>
                </c:pt>
                <c:pt idx="2494">
                  <c:v>-19720.900000000001</c:v>
                </c:pt>
                <c:pt idx="2495">
                  <c:v>-19721.7</c:v>
                </c:pt>
                <c:pt idx="2496">
                  <c:v>-19721.8</c:v>
                </c:pt>
                <c:pt idx="2497">
                  <c:v>-19721.2</c:v>
                </c:pt>
                <c:pt idx="2498">
                  <c:v>-19719.900000000001</c:v>
                </c:pt>
                <c:pt idx="2499">
                  <c:v>-19718</c:v>
                </c:pt>
                <c:pt idx="2500">
                  <c:v>-19715.7</c:v>
                </c:pt>
                <c:pt idx="2501">
                  <c:v>-19713.3</c:v>
                </c:pt>
                <c:pt idx="2502">
                  <c:v>-19711.099999999999</c:v>
                </c:pt>
                <c:pt idx="2503">
                  <c:v>-19709.099999999999</c:v>
                </c:pt>
                <c:pt idx="2504">
                  <c:v>-19707.599999999999</c:v>
                </c:pt>
                <c:pt idx="2505">
                  <c:v>-19706.900000000001</c:v>
                </c:pt>
                <c:pt idx="2506">
                  <c:v>-19706.8</c:v>
                </c:pt>
                <c:pt idx="2507">
                  <c:v>-19707.5</c:v>
                </c:pt>
                <c:pt idx="2508">
                  <c:v>-19708.8</c:v>
                </c:pt>
                <c:pt idx="2509">
                  <c:v>-19710.599999999999</c:v>
                </c:pt>
                <c:pt idx="2510">
                  <c:v>-19712.8</c:v>
                </c:pt>
                <c:pt idx="2511">
                  <c:v>-19715.099999999999</c:v>
                </c:pt>
                <c:pt idx="2512">
                  <c:v>-19717.3</c:v>
                </c:pt>
                <c:pt idx="2513">
                  <c:v>-19719.2</c:v>
                </c:pt>
                <c:pt idx="2514">
                  <c:v>-19720.599999999999</c:v>
                </c:pt>
                <c:pt idx="2515">
                  <c:v>-19721.3</c:v>
                </c:pt>
                <c:pt idx="2516">
                  <c:v>-19721.400000000001</c:v>
                </c:pt>
                <c:pt idx="2517">
                  <c:v>-19720.7</c:v>
                </c:pt>
                <c:pt idx="2518">
                  <c:v>-19719.400000000001</c:v>
                </c:pt>
                <c:pt idx="2519">
                  <c:v>-19717.5</c:v>
                </c:pt>
                <c:pt idx="2520">
                  <c:v>-19715.400000000001</c:v>
                </c:pt>
                <c:pt idx="2521">
                  <c:v>-19713.2</c:v>
                </c:pt>
                <c:pt idx="2522">
                  <c:v>-19711</c:v>
                </c:pt>
                <c:pt idx="2523">
                  <c:v>-19709.2</c:v>
                </c:pt>
                <c:pt idx="2524">
                  <c:v>-19707.900000000001</c:v>
                </c:pt>
                <c:pt idx="2525">
                  <c:v>-19707.3</c:v>
                </c:pt>
                <c:pt idx="2526">
                  <c:v>-19707.3</c:v>
                </c:pt>
                <c:pt idx="2527">
                  <c:v>-19708</c:v>
                </c:pt>
                <c:pt idx="2528">
                  <c:v>-19709.3</c:v>
                </c:pt>
                <c:pt idx="2529">
                  <c:v>-19711.099999999999</c:v>
                </c:pt>
                <c:pt idx="2530">
                  <c:v>-19713.099999999999</c:v>
                </c:pt>
                <c:pt idx="2531">
                  <c:v>-19715.3</c:v>
                </c:pt>
                <c:pt idx="2532">
                  <c:v>-19717.400000000001</c:v>
                </c:pt>
                <c:pt idx="2533">
                  <c:v>-19719.099999999999</c:v>
                </c:pt>
                <c:pt idx="2534">
                  <c:v>-19720.3</c:v>
                </c:pt>
                <c:pt idx="2535">
                  <c:v>-19720.900000000001</c:v>
                </c:pt>
                <c:pt idx="2536">
                  <c:v>-19720.900000000001</c:v>
                </c:pt>
                <c:pt idx="2537">
                  <c:v>-19720.2</c:v>
                </c:pt>
                <c:pt idx="2538">
                  <c:v>-19718.900000000001</c:v>
                </c:pt>
                <c:pt idx="2539">
                  <c:v>-19717.099999999999</c:v>
                </c:pt>
                <c:pt idx="2540">
                  <c:v>-19715.099999999999</c:v>
                </c:pt>
                <c:pt idx="2541">
                  <c:v>-19713</c:v>
                </c:pt>
                <c:pt idx="2542">
                  <c:v>-19711</c:v>
                </c:pt>
                <c:pt idx="2543">
                  <c:v>-19709.400000000001</c:v>
                </c:pt>
                <c:pt idx="2544">
                  <c:v>-19708.2</c:v>
                </c:pt>
                <c:pt idx="2545">
                  <c:v>-19707.599999999999</c:v>
                </c:pt>
                <c:pt idx="2546">
                  <c:v>-19707.7</c:v>
                </c:pt>
                <c:pt idx="2547">
                  <c:v>-19708.5</c:v>
                </c:pt>
                <c:pt idx="2548">
                  <c:v>-19709.7</c:v>
                </c:pt>
                <c:pt idx="2549">
                  <c:v>-19711.5</c:v>
                </c:pt>
                <c:pt idx="2550">
                  <c:v>-19713.400000000001</c:v>
                </c:pt>
                <c:pt idx="2551">
                  <c:v>-19715.5</c:v>
                </c:pt>
                <c:pt idx="2552">
                  <c:v>-19717.400000000001</c:v>
                </c:pt>
                <c:pt idx="2553">
                  <c:v>-19718.900000000001</c:v>
                </c:pt>
                <c:pt idx="2554">
                  <c:v>-19720</c:v>
                </c:pt>
                <c:pt idx="2555">
                  <c:v>-19720.5</c:v>
                </c:pt>
                <c:pt idx="2556">
                  <c:v>-19720.400000000001</c:v>
                </c:pt>
                <c:pt idx="2557">
                  <c:v>-19719.7</c:v>
                </c:pt>
                <c:pt idx="2558">
                  <c:v>-19718.400000000001</c:v>
                </c:pt>
                <c:pt idx="2559">
                  <c:v>-19716.7</c:v>
                </c:pt>
                <c:pt idx="2560">
                  <c:v>-19714.8</c:v>
                </c:pt>
                <c:pt idx="2561">
                  <c:v>-19712.900000000001</c:v>
                </c:pt>
                <c:pt idx="2562">
                  <c:v>-19711</c:v>
                </c:pt>
                <c:pt idx="2563">
                  <c:v>-19709.5</c:v>
                </c:pt>
                <c:pt idx="2564">
                  <c:v>-19708.5</c:v>
                </c:pt>
                <c:pt idx="2565">
                  <c:v>-19708</c:v>
                </c:pt>
                <c:pt idx="2566">
                  <c:v>-19708.2</c:v>
                </c:pt>
                <c:pt idx="2567">
                  <c:v>-19708.900000000001</c:v>
                </c:pt>
                <c:pt idx="2568">
                  <c:v>-19710.2</c:v>
                </c:pt>
                <c:pt idx="2569">
                  <c:v>-19711.8</c:v>
                </c:pt>
                <c:pt idx="2570">
                  <c:v>-19713.7</c:v>
                </c:pt>
                <c:pt idx="2571">
                  <c:v>-19715.599999999999</c:v>
                </c:pt>
                <c:pt idx="2572">
                  <c:v>-19717.400000000001</c:v>
                </c:pt>
                <c:pt idx="2573">
                  <c:v>-19718.8</c:v>
                </c:pt>
                <c:pt idx="2574">
                  <c:v>-19719.8</c:v>
                </c:pt>
                <c:pt idx="2575">
                  <c:v>-19720.2</c:v>
                </c:pt>
                <c:pt idx="2576">
                  <c:v>-19720</c:v>
                </c:pt>
                <c:pt idx="2577">
                  <c:v>-19719.3</c:v>
                </c:pt>
                <c:pt idx="2578">
                  <c:v>-19718</c:v>
                </c:pt>
                <c:pt idx="2579">
                  <c:v>-19716.400000000001</c:v>
                </c:pt>
                <c:pt idx="2580">
                  <c:v>-19714.599999999999</c:v>
                </c:pt>
                <c:pt idx="2581">
                  <c:v>-19712.7</c:v>
                </c:pt>
                <c:pt idx="2582">
                  <c:v>-19711</c:v>
                </c:pt>
                <c:pt idx="2583">
                  <c:v>-19709.7</c:v>
                </c:pt>
                <c:pt idx="2584">
                  <c:v>-19708.8</c:v>
                </c:pt>
                <c:pt idx="2585">
                  <c:v>-19708.400000000001</c:v>
                </c:pt>
                <c:pt idx="2586">
                  <c:v>-19708.599999999999</c:v>
                </c:pt>
                <c:pt idx="2587">
                  <c:v>-19709.3</c:v>
                </c:pt>
                <c:pt idx="2588">
                  <c:v>-19710.599999999999</c:v>
                </c:pt>
                <c:pt idx="2589">
                  <c:v>-19712.099999999999</c:v>
                </c:pt>
                <c:pt idx="2590">
                  <c:v>-19713.900000000001</c:v>
                </c:pt>
                <c:pt idx="2591">
                  <c:v>-19715.7</c:v>
                </c:pt>
                <c:pt idx="2592">
                  <c:v>-19717.3</c:v>
                </c:pt>
                <c:pt idx="2593">
                  <c:v>-19718.599999999999</c:v>
                </c:pt>
                <c:pt idx="2594">
                  <c:v>-19719.5</c:v>
                </c:pt>
                <c:pt idx="2595">
                  <c:v>-19719.8</c:v>
                </c:pt>
                <c:pt idx="2596">
                  <c:v>-19719.599999999999</c:v>
                </c:pt>
                <c:pt idx="2597">
                  <c:v>-19718.8</c:v>
                </c:pt>
                <c:pt idx="2598">
                  <c:v>-19717.599999999999</c:v>
                </c:pt>
                <c:pt idx="2599">
                  <c:v>-19716.099999999999</c:v>
                </c:pt>
                <c:pt idx="2600">
                  <c:v>-19714.400000000001</c:v>
                </c:pt>
                <c:pt idx="2601">
                  <c:v>-19712.599999999999</c:v>
                </c:pt>
                <c:pt idx="2602">
                  <c:v>-19711.099999999999</c:v>
                </c:pt>
                <c:pt idx="2603">
                  <c:v>-19709.8</c:v>
                </c:pt>
                <c:pt idx="2604">
                  <c:v>-19709</c:v>
                </c:pt>
                <c:pt idx="2605">
                  <c:v>-19708.7</c:v>
                </c:pt>
                <c:pt idx="2606">
                  <c:v>-19709</c:v>
                </c:pt>
                <c:pt idx="2607">
                  <c:v>-19709.7</c:v>
                </c:pt>
                <c:pt idx="2608">
                  <c:v>-19710.900000000001</c:v>
                </c:pt>
                <c:pt idx="2609">
                  <c:v>-19712.400000000001</c:v>
                </c:pt>
                <c:pt idx="2610">
                  <c:v>-19714.099999999999</c:v>
                </c:pt>
                <c:pt idx="2611">
                  <c:v>-19715.8</c:v>
                </c:pt>
                <c:pt idx="2612">
                  <c:v>-19717.3</c:v>
                </c:pt>
                <c:pt idx="2613">
                  <c:v>-19718.5</c:v>
                </c:pt>
                <c:pt idx="2614">
                  <c:v>-19719.2</c:v>
                </c:pt>
                <c:pt idx="2615">
                  <c:v>-19719.5</c:v>
                </c:pt>
                <c:pt idx="2616">
                  <c:v>-19719.2</c:v>
                </c:pt>
                <c:pt idx="2617">
                  <c:v>-19718.5</c:v>
                </c:pt>
                <c:pt idx="2618">
                  <c:v>-19717.3</c:v>
                </c:pt>
                <c:pt idx="2619">
                  <c:v>-19715.8</c:v>
                </c:pt>
                <c:pt idx="2620">
                  <c:v>-19714.2</c:v>
                </c:pt>
                <c:pt idx="2621">
                  <c:v>-19712.599999999999</c:v>
                </c:pt>
                <c:pt idx="2622">
                  <c:v>-19711.099999999999</c:v>
                </c:pt>
                <c:pt idx="2623">
                  <c:v>-19710</c:v>
                </c:pt>
                <c:pt idx="2624">
                  <c:v>-19709.3</c:v>
                </c:pt>
                <c:pt idx="2625">
                  <c:v>-19709.099999999999</c:v>
                </c:pt>
                <c:pt idx="2626">
                  <c:v>-19709.3</c:v>
                </c:pt>
                <c:pt idx="2627">
                  <c:v>-19710.099999999999</c:v>
                </c:pt>
                <c:pt idx="2628">
                  <c:v>-19711.3</c:v>
                </c:pt>
                <c:pt idx="2629">
                  <c:v>-19712.7</c:v>
                </c:pt>
                <c:pt idx="2630">
                  <c:v>-19714.3</c:v>
                </c:pt>
                <c:pt idx="2631">
                  <c:v>-19715.900000000001</c:v>
                </c:pt>
                <c:pt idx="2632">
                  <c:v>-19717.2</c:v>
                </c:pt>
                <c:pt idx="2633">
                  <c:v>-19718.3</c:v>
                </c:pt>
                <c:pt idx="2634">
                  <c:v>-19719</c:v>
                </c:pt>
                <c:pt idx="2635">
                  <c:v>-19719.2</c:v>
                </c:pt>
                <c:pt idx="2636">
                  <c:v>-19718.900000000001</c:v>
                </c:pt>
                <c:pt idx="2637">
                  <c:v>-19718.099999999999</c:v>
                </c:pt>
                <c:pt idx="2638">
                  <c:v>-19717</c:v>
                </c:pt>
                <c:pt idx="2639">
                  <c:v>-19715.5</c:v>
                </c:pt>
                <c:pt idx="2640">
                  <c:v>-19714</c:v>
                </c:pt>
                <c:pt idx="2641">
                  <c:v>-19712.5</c:v>
                </c:pt>
                <c:pt idx="2642">
                  <c:v>-19711.2</c:v>
                </c:pt>
                <c:pt idx="2643">
                  <c:v>-19710.099999999999</c:v>
                </c:pt>
                <c:pt idx="2644">
                  <c:v>-19709.5</c:v>
                </c:pt>
                <c:pt idx="2645">
                  <c:v>-19709.400000000001</c:v>
                </c:pt>
                <c:pt idx="2646">
                  <c:v>-19709.7</c:v>
                </c:pt>
                <c:pt idx="2647">
                  <c:v>-19710.5</c:v>
                </c:pt>
                <c:pt idx="2648">
                  <c:v>-19711.599999999999</c:v>
                </c:pt>
                <c:pt idx="2649">
                  <c:v>-19713</c:v>
                </c:pt>
                <c:pt idx="2650">
                  <c:v>-19714.5</c:v>
                </c:pt>
                <c:pt idx="2651">
                  <c:v>-19715.900000000001</c:v>
                </c:pt>
                <c:pt idx="2652">
                  <c:v>-19717.2</c:v>
                </c:pt>
                <c:pt idx="2653">
                  <c:v>-19718.2</c:v>
                </c:pt>
                <c:pt idx="2654">
                  <c:v>-19718.7</c:v>
                </c:pt>
                <c:pt idx="2655">
                  <c:v>-19718.900000000001</c:v>
                </c:pt>
                <c:pt idx="2656">
                  <c:v>-19718.5</c:v>
                </c:pt>
                <c:pt idx="2657">
                  <c:v>-19717.8</c:v>
                </c:pt>
                <c:pt idx="2658">
                  <c:v>-19716.599999999999</c:v>
                </c:pt>
                <c:pt idx="2659">
                  <c:v>-19715.3</c:v>
                </c:pt>
                <c:pt idx="2660">
                  <c:v>-19713.900000000001</c:v>
                </c:pt>
                <c:pt idx="2661">
                  <c:v>-19712.5</c:v>
                </c:pt>
                <c:pt idx="2662">
                  <c:v>-19711.2</c:v>
                </c:pt>
                <c:pt idx="2663">
                  <c:v>-19710.3</c:v>
                </c:pt>
                <c:pt idx="2664">
                  <c:v>-19709.8</c:v>
                </c:pt>
                <c:pt idx="2665">
                  <c:v>-19709.7</c:v>
                </c:pt>
                <c:pt idx="2666">
                  <c:v>-19710</c:v>
                </c:pt>
                <c:pt idx="2667">
                  <c:v>-19710.8</c:v>
                </c:pt>
                <c:pt idx="2668">
                  <c:v>-19711.900000000001</c:v>
                </c:pt>
                <c:pt idx="2669">
                  <c:v>-19713.2</c:v>
                </c:pt>
                <c:pt idx="2670">
                  <c:v>-19714.599999999999</c:v>
                </c:pt>
                <c:pt idx="2671">
                  <c:v>-19715.900000000001</c:v>
                </c:pt>
                <c:pt idx="2672">
                  <c:v>-19717.099999999999</c:v>
                </c:pt>
                <c:pt idx="2673">
                  <c:v>-19718</c:v>
                </c:pt>
                <c:pt idx="2674">
                  <c:v>-19718.5</c:v>
                </c:pt>
                <c:pt idx="2675">
                  <c:v>-19718.599999999999</c:v>
                </c:pt>
                <c:pt idx="2676">
                  <c:v>-19718.2</c:v>
                </c:pt>
                <c:pt idx="2677">
                  <c:v>-19717.400000000001</c:v>
                </c:pt>
                <c:pt idx="2678">
                  <c:v>-19716.400000000001</c:v>
                </c:pt>
                <c:pt idx="2679">
                  <c:v>-19715.099999999999</c:v>
                </c:pt>
                <c:pt idx="2680">
                  <c:v>-19713.7</c:v>
                </c:pt>
                <c:pt idx="2681">
                  <c:v>-19712.400000000001</c:v>
                </c:pt>
                <c:pt idx="2682">
                  <c:v>-19711.3</c:v>
                </c:pt>
                <c:pt idx="2683">
                  <c:v>-19710.5</c:v>
                </c:pt>
                <c:pt idx="2684">
                  <c:v>-19710</c:v>
                </c:pt>
                <c:pt idx="2685">
                  <c:v>-19710</c:v>
                </c:pt>
                <c:pt idx="2686">
                  <c:v>-19710.3</c:v>
                </c:pt>
                <c:pt idx="2687">
                  <c:v>-19711.099999999999</c:v>
                </c:pt>
                <c:pt idx="2688">
                  <c:v>-19712.099999999999</c:v>
                </c:pt>
                <c:pt idx="2689">
                  <c:v>-19713.400000000001</c:v>
                </c:pt>
                <c:pt idx="2690">
                  <c:v>-19714.7</c:v>
                </c:pt>
                <c:pt idx="2691">
                  <c:v>-19716</c:v>
                </c:pt>
                <c:pt idx="2692">
                  <c:v>-19717</c:v>
                </c:pt>
                <c:pt idx="2693">
                  <c:v>-19717.8</c:v>
                </c:pt>
                <c:pt idx="2694">
                  <c:v>-19718.3</c:v>
                </c:pt>
                <c:pt idx="2695">
                  <c:v>-19718.3</c:v>
                </c:pt>
                <c:pt idx="2696">
                  <c:v>-19717.900000000001</c:v>
                </c:pt>
                <c:pt idx="2697">
                  <c:v>-19717.2</c:v>
                </c:pt>
                <c:pt idx="2698">
                  <c:v>-19716.099999999999</c:v>
                </c:pt>
                <c:pt idx="2699">
                  <c:v>-19714.900000000001</c:v>
                </c:pt>
                <c:pt idx="2700">
                  <c:v>-19713.599999999999</c:v>
                </c:pt>
                <c:pt idx="2701">
                  <c:v>-19712.400000000001</c:v>
                </c:pt>
                <c:pt idx="2702">
                  <c:v>-19711.400000000001</c:v>
                </c:pt>
                <c:pt idx="2703">
                  <c:v>-19710.599999999999</c:v>
                </c:pt>
                <c:pt idx="2704">
                  <c:v>-19710.2</c:v>
                </c:pt>
                <c:pt idx="2705">
                  <c:v>-19710.2</c:v>
                </c:pt>
                <c:pt idx="2706">
                  <c:v>-19710.599999999999</c:v>
                </c:pt>
                <c:pt idx="2707">
                  <c:v>-19711.400000000001</c:v>
                </c:pt>
                <c:pt idx="2708">
                  <c:v>-19712.400000000001</c:v>
                </c:pt>
                <c:pt idx="2709">
                  <c:v>-19713.599999999999</c:v>
                </c:pt>
                <c:pt idx="2710">
                  <c:v>-19714.8</c:v>
                </c:pt>
                <c:pt idx="2711">
                  <c:v>-19716</c:v>
                </c:pt>
                <c:pt idx="2712">
                  <c:v>-19717</c:v>
                </c:pt>
                <c:pt idx="2713">
                  <c:v>-19717.7</c:v>
                </c:pt>
                <c:pt idx="2714">
                  <c:v>-19718</c:v>
                </c:pt>
                <c:pt idx="2715">
                  <c:v>-19718</c:v>
                </c:pt>
                <c:pt idx="2716">
                  <c:v>-19717.599999999999</c:v>
                </c:pt>
                <c:pt idx="2717">
                  <c:v>-19716.900000000001</c:v>
                </c:pt>
                <c:pt idx="2718">
                  <c:v>-19715.900000000001</c:v>
                </c:pt>
                <c:pt idx="2719">
                  <c:v>-19714.7</c:v>
                </c:pt>
                <c:pt idx="2720">
                  <c:v>-19713.5</c:v>
                </c:pt>
                <c:pt idx="2721">
                  <c:v>-19712.400000000001</c:v>
                </c:pt>
                <c:pt idx="2722">
                  <c:v>-19711.400000000001</c:v>
                </c:pt>
                <c:pt idx="2723">
                  <c:v>-19710.8</c:v>
                </c:pt>
                <c:pt idx="2724">
                  <c:v>-19710.5</c:v>
                </c:pt>
                <c:pt idx="2725">
                  <c:v>-19710.5</c:v>
                </c:pt>
                <c:pt idx="2726">
                  <c:v>-19710.900000000001</c:v>
                </c:pt>
                <c:pt idx="2727">
                  <c:v>-19711.599999999999</c:v>
                </c:pt>
                <c:pt idx="2728">
                  <c:v>-19712.599999999999</c:v>
                </c:pt>
                <c:pt idx="2729">
                  <c:v>-19713.7</c:v>
                </c:pt>
                <c:pt idx="2730">
                  <c:v>-19714.900000000001</c:v>
                </c:pt>
                <c:pt idx="2731">
                  <c:v>-19716</c:v>
                </c:pt>
                <c:pt idx="2732">
                  <c:v>-19716.900000000001</c:v>
                </c:pt>
                <c:pt idx="2733">
                  <c:v>-19717.5</c:v>
                </c:pt>
                <c:pt idx="2734">
                  <c:v>-19717.8</c:v>
                </c:pt>
                <c:pt idx="2735">
                  <c:v>-19717.8</c:v>
                </c:pt>
                <c:pt idx="2736">
                  <c:v>-19717.3</c:v>
                </c:pt>
                <c:pt idx="2737">
                  <c:v>-19716.599999999999</c:v>
                </c:pt>
                <c:pt idx="2738">
                  <c:v>-19715.7</c:v>
                </c:pt>
                <c:pt idx="2739">
                  <c:v>-19714.599999999999</c:v>
                </c:pt>
                <c:pt idx="2740">
                  <c:v>-19713.400000000001</c:v>
                </c:pt>
                <c:pt idx="2741">
                  <c:v>-19712.400000000001</c:v>
                </c:pt>
                <c:pt idx="2742">
                  <c:v>-19711.5</c:v>
                </c:pt>
                <c:pt idx="2743">
                  <c:v>-19710.900000000001</c:v>
                </c:pt>
                <c:pt idx="2744">
                  <c:v>-19710.7</c:v>
                </c:pt>
                <c:pt idx="2745">
                  <c:v>-19710.7</c:v>
                </c:pt>
                <c:pt idx="2746">
                  <c:v>-19711.2</c:v>
                </c:pt>
                <c:pt idx="2747">
                  <c:v>-19711.900000000001</c:v>
                </c:pt>
                <c:pt idx="2748">
                  <c:v>-19712.8</c:v>
                </c:pt>
                <c:pt idx="2749">
                  <c:v>-19713.900000000001</c:v>
                </c:pt>
                <c:pt idx="2750">
                  <c:v>-19715</c:v>
                </c:pt>
                <c:pt idx="2751">
                  <c:v>-19716</c:v>
                </c:pt>
                <c:pt idx="2752">
                  <c:v>-19716.8</c:v>
                </c:pt>
                <c:pt idx="2753">
                  <c:v>-19717.400000000001</c:v>
                </c:pt>
                <c:pt idx="2754">
                  <c:v>-19717.599999999999</c:v>
                </c:pt>
                <c:pt idx="2755">
                  <c:v>-19717.5</c:v>
                </c:pt>
                <c:pt idx="2756">
                  <c:v>-19717.099999999999</c:v>
                </c:pt>
                <c:pt idx="2757">
                  <c:v>-19716.400000000001</c:v>
                </c:pt>
                <c:pt idx="2758">
                  <c:v>-19715.5</c:v>
                </c:pt>
                <c:pt idx="2759">
                  <c:v>-19714.400000000001</c:v>
                </c:pt>
                <c:pt idx="2760">
                  <c:v>-19713.400000000001</c:v>
                </c:pt>
                <c:pt idx="2761">
                  <c:v>-19712.400000000001</c:v>
                </c:pt>
                <c:pt idx="2762">
                  <c:v>-19711.599999999999</c:v>
                </c:pt>
                <c:pt idx="2763">
                  <c:v>-19711.099999999999</c:v>
                </c:pt>
                <c:pt idx="2764">
                  <c:v>-19710.900000000001</c:v>
                </c:pt>
                <c:pt idx="2765">
                  <c:v>-19711</c:v>
                </c:pt>
                <c:pt idx="2766">
                  <c:v>-19711.400000000001</c:v>
                </c:pt>
                <c:pt idx="2767">
                  <c:v>-19712.099999999999</c:v>
                </c:pt>
                <c:pt idx="2768">
                  <c:v>-19713</c:v>
                </c:pt>
                <c:pt idx="2769">
                  <c:v>-19714</c:v>
                </c:pt>
                <c:pt idx="2770">
                  <c:v>-19715</c:v>
                </c:pt>
                <c:pt idx="2771">
                  <c:v>-19716</c:v>
                </c:pt>
                <c:pt idx="2772">
                  <c:v>-19716.7</c:v>
                </c:pt>
                <c:pt idx="2773">
                  <c:v>-19717.2</c:v>
                </c:pt>
                <c:pt idx="2774">
                  <c:v>-19717.400000000001</c:v>
                </c:pt>
                <c:pt idx="2775">
                  <c:v>-19717.3</c:v>
                </c:pt>
                <c:pt idx="2776">
                  <c:v>-19716.900000000001</c:v>
                </c:pt>
                <c:pt idx="2777">
                  <c:v>-19716.2</c:v>
                </c:pt>
                <c:pt idx="2778">
                  <c:v>-19715.3</c:v>
                </c:pt>
                <c:pt idx="2779">
                  <c:v>-19714.3</c:v>
                </c:pt>
                <c:pt idx="2780">
                  <c:v>-19713.3</c:v>
                </c:pt>
                <c:pt idx="2781">
                  <c:v>-19712.400000000001</c:v>
                </c:pt>
                <c:pt idx="2782">
                  <c:v>-19711.7</c:v>
                </c:pt>
                <c:pt idx="2783">
                  <c:v>-19711.2</c:v>
                </c:pt>
                <c:pt idx="2784">
                  <c:v>-19711.099999999999</c:v>
                </c:pt>
                <c:pt idx="2785">
                  <c:v>-19711.2</c:v>
                </c:pt>
                <c:pt idx="2786">
                  <c:v>-19711.599999999999</c:v>
                </c:pt>
                <c:pt idx="2787">
                  <c:v>-19712.3</c:v>
                </c:pt>
                <c:pt idx="2788">
                  <c:v>-19713.2</c:v>
                </c:pt>
                <c:pt idx="2789">
                  <c:v>-19714.099999999999</c:v>
                </c:pt>
                <c:pt idx="2790">
                  <c:v>-19715.099999999999</c:v>
                </c:pt>
                <c:pt idx="2791">
                  <c:v>-19715.900000000001</c:v>
                </c:pt>
                <c:pt idx="2792">
                  <c:v>-19716.599999999999</c:v>
                </c:pt>
                <c:pt idx="2793">
                  <c:v>-19717.099999999999</c:v>
                </c:pt>
                <c:pt idx="2794">
                  <c:v>-19717.2</c:v>
                </c:pt>
                <c:pt idx="2795">
                  <c:v>-19717.099999999999</c:v>
                </c:pt>
                <c:pt idx="2796">
                  <c:v>-19716.599999999999</c:v>
                </c:pt>
                <c:pt idx="2797">
                  <c:v>-19716</c:v>
                </c:pt>
                <c:pt idx="2798">
                  <c:v>-19715.099999999999</c:v>
                </c:pt>
                <c:pt idx="2799">
                  <c:v>-19714.2</c:v>
                </c:pt>
                <c:pt idx="2800">
                  <c:v>-19713.3</c:v>
                </c:pt>
                <c:pt idx="2801">
                  <c:v>-19712.400000000001</c:v>
                </c:pt>
                <c:pt idx="2802">
                  <c:v>-19711.8</c:v>
                </c:pt>
                <c:pt idx="2803">
                  <c:v>-19711.400000000001</c:v>
                </c:pt>
                <c:pt idx="2804">
                  <c:v>-19711.3</c:v>
                </c:pt>
                <c:pt idx="2805">
                  <c:v>-19711.400000000001</c:v>
                </c:pt>
                <c:pt idx="2806">
                  <c:v>-19711.900000000001</c:v>
                </c:pt>
                <c:pt idx="2807">
                  <c:v>-19712.5</c:v>
                </c:pt>
                <c:pt idx="2808">
                  <c:v>-19713.3</c:v>
                </c:pt>
                <c:pt idx="2809">
                  <c:v>-19714.2</c:v>
                </c:pt>
                <c:pt idx="2810">
                  <c:v>-19715.099999999999</c:v>
                </c:pt>
                <c:pt idx="2811">
                  <c:v>-19715.900000000001</c:v>
                </c:pt>
                <c:pt idx="2812">
                  <c:v>-19716.5</c:v>
                </c:pt>
                <c:pt idx="2813">
                  <c:v>-19716.900000000001</c:v>
                </c:pt>
                <c:pt idx="2814">
                  <c:v>-19717</c:v>
                </c:pt>
                <c:pt idx="2815">
                  <c:v>-19716.900000000001</c:v>
                </c:pt>
                <c:pt idx="2816">
                  <c:v>-19716.400000000001</c:v>
                </c:pt>
                <c:pt idx="2817">
                  <c:v>-19715.8</c:v>
                </c:pt>
                <c:pt idx="2818">
                  <c:v>-19715</c:v>
                </c:pt>
                <c:pt idx="2819">
                  <c:v>-19714.099999999999</c:v>
                </c:pt>
                <c:pt idx="2820">
                  <c:v>-19713.2</c:v>
                </c:pt>
                <c:pt idx="2821">
                  <c:v>-19712.5</c:v>
                </c:pt>
                <c:pt idx="2822">
                  <c:v>-19711.900000000001</c:v>
                </c:pt>
                <c:pt idx="2823">
                  <c:v>-19711.5</c:v>
                </c:pt>
                <c:pt idx="2824">
                  <c:v>-19711.400000000001</c:v>
                </c:pt>
                <c:pt idx="2825">
                  <c:v>-19711.599999999999</c:v>
                </c:pt>
                <c:pt idx="2826">
                  <c:v>-19712.099999999999</c:v>
                </c:pt>
                <c:pt idx="2827">
                  <c:v>-19712.7</c:v>
                </c:pt>
                <c:pt idx="2828">
                  <c:v>-19713.5</c:v>
                </c:pt>
                <c:pt idx="2829">
                  <c:v>-19714.3</c:v>
                </c:pt>
                <c:pt idx="2830">
                  <c:v>-19715.2</c:v>
                </c:pt>
                <c:pt idx="2831">
                  <c:v>-19715.900000000001</c:v>
                </c:pt>
                <c:pt idx="2832">
                  <c:v>-19716.400000000001</c:v>
                </c:pt>
                <c:pt idx="2833">
                  <c:v>-19716.8</c:v>
                </c:pt>
                <c:pt idx="2834">
                  <c:v>-19716.900000000001</c:v>
                </c:pt>
                <c:pt idx="2835">
                  <c:v>-19716.7</c:v>
                </c:pt>
                <c:pt idx="2836">
                  <c:v>-19716.2</c:v>
                </c:pt>
                <c:pt idx="2837">
                  <c:v>-19715.599999999999</c:v>
                </c:pt>
                <c:pt idx="2838">
                  <c:v>-19714.8</c:v>
                </c:pt>
                <c:pt idx="2839">
                  <c:v>-19714</c:v>
                </c:pt>
                <c:pt idx="2840">
                  <c:v>-19713.2</c:v>
                </c:pt>
                <c:pt idx="2841">
                  <c:v>-19712.5</c:v>
                </c:pt>
                <c:pt idx="2842">
                  <c:v>-19712</c:v>
                </c:pt>
                <c:pt idx="2843">
                  <c:v>-19711.7</c:v>
                </c:pt>
                <c:pt idx="2844">
                  <c:v>-19711.599999999999</c:v>
                </c:pt>
                <c:pt idx="2845">
                  <c:v>-19711.8</c:v>
                </c:pt>
                <c:pt idx="2846">
                  <c:v>-19712.2</c:v>
                </c:pt>
                <c:pt idx="2847">
                  <c:v>-19712.900000000001</c:v>
                </c:pt>
                <c:pt idx="2848">
                  <c:v>-19713.599999999999</c:v>
                </c:pt>
                <c:pt idx="2849">
                  <c:v>-19714.400000000001</c:v>
                </c:pt>
                <c:pt idx="2850">
                  <c:v>-19715.2</c:v>
                </c:pt>
                <c:pt idx="2851">
                  <c:v>-19715.900000000001</c:v>
                </c:pt>
                <c:pt idx="2852">
                  <c:v>-19716.400000000001</c:v>
                </c:pt>
                <c:pt idx="2853">
                  <c:v>-19716.599999999999</c:v>
                </c:pt>
                <c:pt idx="2854">
                  <c:v>-19716.7</c:v>
                </c:pt>
                <c:pt idx="2855">
                  <c:v>-19716.5</c:v>
                </c:pt>
                <c:pt idx="2856">
                  <c:v>-19716.099999999999</c:v>
                </c:pt>
                <c:pt idx="2857">
                  <c:v>-19715.400000000001</c:v>
                </c:pt>
                <c:pt idx="2858">
                  <c:v>-19714.7</c:v>
                </c:pt>
                <c:pt idx="2859">
                  <c:v>-19713.900000000001</c:v>
                </c:pt>
                <c:pt idx="2860">
                  <c:v>-19713.2</c:v>
                </c:pt>
                <c:pt idx="2861">
                  <c:v>-19712.5</c:v>
                </c:pt>
                <c:pt idx="2862">
                  <c:v>-19712.099999999999</c:v>
                </c:pt>
                <c:pt idx="2863">
                  <c:v>-19711.8</c:v>
                </c:pt>
                <c:pt idx="2864">
                  <c:v>-19711.8</c:v>
                </c:pt>
                <c:pt idx="2865">
                  <c:v>-19712</c:v>
                </c:pt>
                <c:pt idx="2866">
                  <c:v>-19712.400000000001</c:v>
                </c:pt>
                <c:pt idx="2867">
                  <c:v>-19713</c:v>
                </c:pt>
                <c:pt idx="2868">
                  <c:v>-19713.7</c:v>
                </c:pt>
                <c:pt idx="2869">
                  <c:v>-19714.5</c:v>
                </c:pt>
                <c:pt idx="2870">
                  <c:v>-19715.2</c:v>
                </c:pt>
                <c:pt idx="2871">
                  <c:v>-19715.8</c:v>
                </c:pt>
                <c:pt idx="2872">
                  <c:v>-19716.3</c:v>
                </c:pt>
                <c:pt idx="2873">
                  <c:v>-19716.5</c:v>
                </c:pt>
                <c:pt idx="2874">
                  <c:v>-19716.5</c:v>
                </c:pt>
                <c:pt idx="2875">
                  <c:v>-19716.3</c:v>
                </c:pt>
                <c:pt idx="2876">
                  <c:v>-19715.900000000001</c:v>
                </c:pt>
                <c:pt idx="2877">
                  <c:v>-19715.3</c:v>
                </c:pt>
                <c:pt idx="2878">
                  <c:v>-19714.599999999999</c:v>
                </c:pt>
                <c:pt idx="2879">
                  <c:v>-19713.900000000001</c:v>
                </c:pt>
                <c:pt idx="2880">
                  <c:v>-19713.2</c:v>
                </c:pt>
                <c:pt idx="2881">
                  <c:v>-19712.599999999999</c:v>
                </c:pt>
                <c:pt idx="2882">
                  <c:v>-19712.2</c:v>
                </c:pt>
                <c:pt idx="2883">
                  <c:v>-19711.900000000001</c:v>
                </c:pt>
                <c:pt idx="2884">
                  <c:v>-19711.900000000001</c:v>
                </c:pt>
                <c:pt idx="2885">
                  <c:v>-19712.2</c:v>
                </c:pt>
                <c:pt idx="2886">
                  <c:v>-19712.599999999999</c:v>
                </c:pt>
                <c:pt idx="2887">
                  <c:v>-19713.2</c:v>
                </c:pt>
                <c:pt idx="2888">
                  <c:v>-19713.8</c:v>
                </c:pt>
                <c:pt idx="2889">
                  <c:v>-19714.5</c:v>
                </c:pt>
                <c:pt idx="2890">
                  <c:v>-19715.2</c:v>
                </c:pt>
                <c:pt idx="2891">
                  <c:v>-19715.8</c:v>
                </c:pt>
                <c:pt idx="2892">
                  <c:v>-19716.2</c:v>
                </c:pt>
                <c:pt idx="2893">
                  <c:v>-19716.400000000001</c:v>
                </c:pt>
                <c:pt idx="2894">
                  <c:v>-19716.400000000001</c:v>
                </c:pt>
                <c:pt idx="2895">
                  <c:v>-19716.099999999999</c:v>
                </c:pt>
                <c:pt idx="2896">
                  <c:v>-19715.7</c:v>
                </c:pt>
                <c:pt idx="2897">
                  <c:v>-19715.2</c:v>
                </c:pt>
                <c:pt idx="2898">
                  <c:v>-19714.5</c:v>
                </c:pt>
                <c:pt idx="2899">
                  <c:v>-19713.8</c:v>
                </c:pt>
                <c:pt idx="2900">
                  <c:v>-19713.2</c:v>
                </c:pt>
                <c:pt idx="2901">
                  <c:v>-19712.599999999999</c:v>
                </c:pt>
                <c:pt idx="2902">
                  <c:v>-19712.2</c:v>
                </c:pt>
                <c:pt idx="2903">
                  <c:v>-19712.099999999999</c:v>
                </c:pt>
                <c:pt idx="2904">
                  <c:v>-19712.099999999999</c:v>
                </c:pt>
                <c:pt idx="2905">
                  <c:v>-19712.3</c:v>
                </c:pt>
                <c:pt idx="2906">
                  <c:v>-19712.7</c:v>
                </c:pt>
                <c:pt idx="2907">
                  <c:v>-19713.3</c:v>
                </c:pt>
                <c:pt idx="2908">
                  <c:v>-19713.900000000001</c:v>
                </c:pt>
                <c:pt idx="2909">
                  <c:v>-19714.599999999999</c:v>
                </c:pt>
                <c:pt idx="2910">
                  <c:v>-19715.2</c:v>
                </c:pt>
                <c:pt idx="2911">
                  <c:v>-19715.7</c:v>
                </c:pt>
                <c:pt idx="2912">
                  <c:v>-19716.099999999999</c:v>
                </c:pt>
                <c:pt idx="2913">
                  <c:v>-19716.3</c:v>
                </c:pt>
                <c:pt idx="2914">
                  <c:v>-19716.2</c:v>
                </c:pt>
                <c:pt idx="2915">
                  <c:v>-19716</c:v>
                </c:pt>
                <c:pt idx="2916">
                  <c:v>-19715.599999999999</c:v>
                </c:pt>
                <c:pt idx="2917">
                  <c:v>-19715</c:v>
                </c:pt>
                <c:pt idx="2918">
                  <c:v>-19714.400000000001</c:v>
                </c:pt>
                <c:pt idx="2919">
                  <c:v>-19713.8</c:v>
                </c:pt>
                <c:pt idx="2920">
                  <c:v>-19713.2</c:v>
                </c:pt>
                <c:pt idx="2921">
                  <c:v>-19712.7</c:v>
                </c:pt>
                <c:pt idx="2922">
                  <c:v>-19712.3</c:v>
                </c:pt>
                <c:pt idx="2923">
                  <c:v>-19712.2</c:v>
                </c:pt>
                <c:pt idx="2924">
                  <c:v>-19712.2</c:v>
                </c:pt>
                <c:pt idx="2925">
                  <c:v>-19712.5</c:v>
                </c:pt>
                <c:pt idx="2926">
                  <c:v>-19712.900000000001</c:v>
                </c:pt>
                <c:pt idx="2927">
                  <c:v>-19713.400000000001</c:v>
                </c:pt>
                <c:pt idx="2928">
                  <c:v>-19714</c:v>
                </c:pt>
                <c:pt idx="2929">
                  <c:v>-19714.599999999999</c:v>
                </c:pt>
                <c:pt idx="2930">
                  <c:v>-19715.2</c:v>
                </c:pt>
                <c:pt idx="2931">
                  <c:v>-19715.7</c:v>
                </c:pt>
                <c:pt idx="2932">
                  <c:v>-19716</c:v>
                </c:pt>
                <c:pt idx="2933">
                  <c:v>-19716.099999999999</c:v>
                </c:pt>
                <c:pt idx="2934">
                  <c:v>-19716.099999999999</c:v>
                </c:pt>
                <c:pt idx="2935">
                  <c:v>-19715.900000000001</c:v>
                </c:pt>
                <c:pt idx="2936">
                  <c:v>-19715.5</c:v>
                </c:pt>
                <c:pt idx="2937">
                  <c:v>-19714.900000000001</c:v>
                </c:pt>
                <c:pt idx="2938">
                  <c:v>-19714.3</c:v>
                </c:pt>
                <c:pt idx="2939">
                  <c:v>-19713.7</c:v>
                </c:pt>
                <c:pt idx="2940">
                  <c:v>-19713.2</c:v>
                </c:pt>
                <c:pt idx="2941">
                  <c:v>-19712.7</c:v>
                </c:pt>
                <c:pt idx="2942">
                  <c:v>-19712.400000000001</c:v>
                </c:pt>
                <c:pt idx="2943">
                  <c:v>-19712.3</c:v>
                </c:pt>
                <c:pt idx="2944">
                  <c:v>-19712.400000000001</c:v>
                </c:pt>
                <c:pt idx="2945">
                  <c:v>-19712.599999999999</c:v>
                </c:pt>
                <c:pt idx="2946">
                  <c:v>-19713</c:v>
                </c:pt>
                <c:pt idx="2947">
                  <c:v>-19713.5</c:v>
                </c:pt>
                <c:pt idx="2948">
                  <c:v>-19714.099999999999</c:v>
                </c:pt>
                <c:pt idx="2949">
                  <c:v>-19714.7</c:v>
                </c:pt>
                <c:pt idx="2950">
                  <c:v>-19715.2</c:v>
                </c:pt>
                <c:pt idx="2951">
                  <c:v>-19715.599999999999</c:v>
                </c:pt>
                <c:pt idx="2952">
                  <c:v>-19715.900000000001</c:v>
                </c:pt>
                <c:pt idx="2953">
                  <c:v>-19716</c:v>
                </c:pt>
                <c:pt idx="2954">
                  <c:v>-19716</c:v>
                </c:pt>
                <c:pt idx="2955">
                  <c:v>-19715.7</c:v>
                </c:pt>
                <c:pt idx="2956">
                  <c:v>-19715.3</c:v>
                </c:pt>
                <c:pt idx="2957">
                  <c:v>-19714.8</c:v>
                </c:pt>
                <c:pt idx="2958">
                  <c:v>-19714.3</c:v>
                </c:pt>
                <c:pt idx="2959">
                  <c:v>-19713.7</c:v>
                </c:pt>
                <c:pt idx="2960">
                  <c:v>-19713.2</c:v>
                </c:pt>
                <c:pt idx="2961">
                  <c:v>-19712.8</c:v>
                </c:pt>
                <c:pt idx="2962">
                  <c:v>-19712.5</c:v>
                </c:pt>
                <c:pt idx="2963">
                  <c:v>-19712.400000000001</c:v>
                </c:pt>
                <c:pt idx="2964">
                  <c:v>-19712.5</c:v>
                </c:pt>
                <c:pt idx="2965">
                  <c:v>-19712.7</c:v>
                </c:pt>
                <c:pt idx="2966">
                  <c:v>-19713.099999999999</c:v>
                </c:pt>
                <c:pt idx="2967">
                  <c:v>-19713.599999999999</c:v>
                </c:pt>
                <c:pt idx="2968">
                  <c:v>-19714.2</c:v>
                </c:pt>
                <c:pt idx="2969">
                  <c:v>-19714.7</c:v>
                </c:pt>
                <c:pt idx="2970">
                  <c:v>-19715.2</c:v>
                </c:pt>
                <c:pt idx="2971">
                  <c:v>-19715.599999999999</c:v>
                </c:pt>
                <c:pt idx="2972">
                  <c:v>-19715.8</c:v>
                </c:pt>
                <c:pt idx="2973">
                  <c:v>-19715.900000000001</c:v>
                </c:pt>
                <c:pt idx="2974">
                  <c:v>-19715.8</c:v>
                </c:pt>
                <c:pt idx="2975">
                  <c:v>-19715.599999999999</c:v>
                </c:pt>
                <c:pt idx="2976">
                  <c:v>-19715.2</c:v>
                </c:pt>
                <c:pt idx="2977">
                  <c:v>-19714.7</c:v>
                </c:pt>
                <c:pt idx="2978">
                  <c:v>-19714.2</c:v>
                </c:pt>
                <c:pt idx="2979">
                  <c:v>-19713.7</c:v>
                </c:pt>
                <c:pt idx="2980">
                  <c:v>-19713.2</c:v>
                </c:pt>
                <c:pt idx="2981">
                  <c:v>-19712.8</c:v>
                </c:pt>
                <c:pt idx="2982">
                  <c:v>-19712.599999999999</c:v>
                </c:pt>
                <c:pt idx="2983">
                  <c:v>-19712.5</c:v>
                </c:pt>
                <c:pt idx="2984">
                  <c:v>-19712.599999999999</c:v>
                </c:pt>
                <c:pt idx="2985">
                  <c:v>-19712.900000000001</c:v>
                </c:pt>
                <c:pt idx="2986">
                  <c:v>-19713.2</c:v>
                </c:pt>
                <c:pt idx="2987">
                  <c:v>-19713.7</c:v>
                </c:pt>
                <c:pt idx="2988">
                  <c:v>-19714.2</c:v>
                </c:pt>
                <c:pt idx="2989">
                  <c:v>-19714.7</c:v>
                </c:pt>
                <c:pt idx="2990">
                  <c:v>-19715.2</c:v>
                </c:pt>
                <c:pt idx="2991">
                  <c:v>-19715.5</c:v>
                </c:pt>
                <c:pt idx="2992">
                  <c:v>-19715.7</c:v>
                </c:pt>
                <c:pt idx="2993">
                  <c:v>-19715.8</c:v>
                </c:pt>
                <c:pt idx="2994">
                  <c:v>-19715.7</c:v>
                </c:pt>
                <c:pt idx="2995">
                  <c:v>-19715.5</c:v>
                </c:pt>
                <c:pt idx="2996">
                  <c:v>-19715.099999999999</c:v>
                </c:pt>
                <c:pt idx="2997">
                  <c:v>-19714.599999999999</c:v>
                </c:pt>
                <c:pt idx="2998">
                  <c:v>-19714.099999999999</c:v>
                </c:pt>
                <c:pt idx="2999">
                  <c:v>-19713.7</c:v>
                </c:pt>
                <c:pt idx="3000">
                  <c:v>-19713.2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0)'!$B$3:$B$1003</c:f>
              <c:numCache>
                <c:formatCode>0.00E+00</c:formatCode>
                <c:ptCount val="1001"/>
                <c:pt idx="0" formatCode="General">
                  <c:v>-50000</c:v>
                </c:pt>
                <c:pt idx="1">
                  <c:v>-38645.199999999997</c:v>
                </c:pt>
                <c:pt idx="2">
                  <c:v>-9155.6</c:v>
                </c:pt>
                <c:pt idx="3">
                  <c:v>24736</c:v>
                </c:pt>
                <c:pt idx="4">
                  <c:v>45769.599999999999</c:v>
                </c:pt>
                <c:pt idx="5">
                  <c:v>42660</c:v>
                </c:pt>
                <c:pt idx="6">
                  <c:v>17467.5</c:v>
                </c:pt>
                <c:pt idx="7">
                  <c:v>-16432.599999999999</c:v>
                </c:pt>
                <c:pt idx="8">
                  <c:v>-42721.7</c:v>
                </c:pt>
                <c:pt idx="9">
                  <c:v>-49454.1</c:v>
                </c:pt>
                <c:pt idx="10">
                  <c:v>-33233.1</c:v>
                </c:pt>
                <c:pt idx="11">
                  <c:v>-1027.78</c:v>
                </c:pt>
                <c:pt idx="12">
                  <c:v>31643.200000000001</c:v>
                </c:pt>
                <c:pt idx="13">
                  <c:v>48062.400000000001</c:v>
                </c:pt>
                <c:pt idx="14">
                  <c:v>39961.9</c:v>
                </c:pt>
                <c:pt idx="15">
                  <c:v>11942</c:v>
                </c:pt>
                <c:pt idx="16">
                  <c:v>-21972.9</c:v>
                </c:pt>
                <c:pt idx="17">
                  <c:v>-45598.7</c:v>
                </c:pt>
                <c:pt idx="18">
                  <c:v>-47643</c:v>
                </c:pt>
                <c:pt idx="19">
                  <c:v>-26762.7</c:v>
                </c:pt>
                <c:pt idx="20">
                  <c:v>7191.71</c:v>
                </c:pt>
                <c:pt idx="21">
                  <c:v>37469.4</c:v>
                </c:pt>
                <c:pt idx="22">
                  <c:v>48914.3</c:v>
                </c:pt>
                <c:pt idx="23">
                  <c:v>35853.1</c:v>
                </c:pt>
                <c:pt idx="24">
                  <c:v>4888.5600000000004</c:v>
                </c:pt>
                <c:pt idx="25">
                  <c:v>-28586.2</c:v>
                </c:pt>
                <c:pt idx="26">
                  <c:v>-48184.6</c:v>
                </c:pt>
                <c:pt idx="27">
                  <c:v>-44602.5</c:v>
                </c:pt>
                <c:pt idx="28">
                  <c:v>-19809.3</c:v>
                </c:pt>
                <c:pt idx="29">
                  <c:v>14285.5</c:v>
                </c:pt>
                <c:pt idx="30">
                  <c:v>41348.1</c:v>
                </c:pt>
                <c:pt idx="31">
                  <c:v>48006.400000000001</c:v>
                </c:pt>
                <c:pt idx="32">
                  <c:v>30632.2</c:v>
                </c:pt>
                <c:pt idx="33">
                  <c:v>-2104.09</c:v>
                </c:pt>
                <c:pt idx="34">
                  <c:v>-33811</c:v>
                </c:pt>
                <c:pt idx="35">
                  <c:v>-49500.4</c:v>
                </c:pt>
                <c:pt idx="36">
                  <c:v>-42632.800000000003</c:v>
                </c:pt>
                <c:pt idx="37">
                  <c:v>-16805</c:v>
                </c:pt>
                <c:pt idx="38">
                  <c:v>16416</c:v>
                </c:pt>
                <c:pt idx="39">
                  <c:v>41818.6</c:v>
                </c:pt>
                <c:pt idx="40">
                  <c:v>46952.5</c:v>
                </c:pt>
                <c:pt idx="41">
                  <c:v>29032.9</c:v>
                </c:pt>
                <c:pt idx="42">
                  <c:v>-2884.97</c:v>
                </c:pt>
                <c:pt idx="43">
                  <c:v>-33435.599999999999</c:v>
                </c:pt>
                <c:pt idx="44">
                  <c:v>-49313.7</c:v>
                </c:pt>
                <c:pt idx="45">
                  <c:v>-44372.1</c:v>
                </c:pt>
                <c:pt idx="46">
                  <c:v>-20818.3</c:v>
                </c:pt>
                <c:pt idx="47">
                  <c:v>11649.3</c:v>
                </c:pt>
                <c:pt idx="48">
                  <c:v>38736.6</c:v>
                </c:pt>
                <c:pt idx="49">
                  <c:v>47597.4</c:v>
                </c:pt>
                <c:pt idx="50">
                  <c:v>34005.9</c:v>
                </c:pt>
                <c:pt idx="51">
                  <c:v>4815.76</c:v>
                </c:pt>
                <c:pt idx="52">
                  <c:v>-26533.599999999999</c:v>
                </c:pt>
                <c:pt idx="53">
                  <c:v>-46856</c:v>
                </c:pt>
                <c:pt idx="54">
                  <c:v>-47994.8</c:v>
                </c:pt>
                <c:pt idx="55">
                  <c:v>-29216</c:v>
                </c:pt>
                <c:pt idx="56">
                  <c:v>2103.9</c:v>
                </c:pt>
                <c:pt idx="57">
                  <c:v>32444</c:v>
                </c:pt>
                <c:pt idx="58">
                  <c:v>47904.2</c:v>
                </c:pt>
                <c:pt idx="59">
                  <c:v>41456.800000000003</c:v>
                </c:pt>
                <c:pt idx="60">
                  <c:v>16453.3</c:v>
                </c:pt>
                <c:pt idx="61">
                  <c:v>-15774.6</c:v>
                </c:pt>
                <c:pt idx="62">
                  <c:v>-41452.199999999997</c:v>
                </c:pt>
                <c:pt idx="63">
                  <c:v>-49796.6</c:v>
                </c:pt>
                <c:pt idx="64">
                  <c:v>-37047.9</c:v>
                </c:pt>
                <c:pt idx="65">
                  <c:v>-8312.93</c:v>
                </c:pt>
                <c:pt idx="66">
                  <c:v>24014.799999999999</c:v>
                </c:pt>
                <c:pt idx="67">
                  <c:v>45544.1</c:v>
                </c:pt>
                <c:pt idx="68">
                  <c:v>46628</c:v>
                </c:pt>
                <c:pt idx="69">
                  <c:v>26879.599999999999</c:v>
                </c:pt>
                <c:pt idx="70">
                  <c:v>-4818.17</c:v>
                </c:pt>
                <c:pt idx="71">
                  <c:v>-34499.800000000003</c:v>
                </c:pt>
                <c:pt idx="72">
                  <c:v>-49356</c:v>
                </c:pt>
                <c:pt idx="73">
                  <c:v>-43186.8</c:v>
                </c:pt>
                <c:pt idx="74">
                  <c:v>-18771.8</c:v>
                </c:pt>
                <c:pt idx="75">
                  <c:v>13497.9</c:v>
                </c:pt>
                <c:pt idx="76">
                  <c:v>39830</c:v>
                </c:pt>
                <c:pt idx="77">
                  <c:v>48633.4</c:v>
                </c:pt>
                <c:pt idx="78">
                  <c:v>35768.9</c:v>
                </c:pt>
                <c:pt idx="79">
                  <c:v>6935.38</c:v>
                </c:pt>
                <c:pt idx="80">
                  <c:v>-24944.2</c:v>
                </c:pt>
                <c:pt idx="81">
                  <c:v>-46199.3</c:v>
                </c:pt>
                <c:pt idx="82">
                  <c:v>-48493.2</c:v>
                </c:pt>
                <c:pt idx="83">
                  <c:v>-31435.1</c:v>
                </c:pt>
                <c:pt idx="84">
                  <c:v>-1962.95</c:v>
                </c:pt>
                <c:pt idx="85">
                  <c:v>28147.1</c:v>
                </c:pt>
                <c:pt idx="86">
                  <c:v>46278.8</c:v>
                </c:pt>
                <c:pt idx="87">
                  <c:v>44315</c:v>
                </c:pt>
                <c:pt idx="88">
                  <c:v>23060.7</c:v>
                </c:pt>
                <c:pt idx="89">
                  <c:v>-7963.87</c:v>
                </c:pt>
                <c:pt idx="90">
                  <c:v>-35710.400000000001</c:v>
                </c:pt>
                <c:pt idx="91">
                  <c:v>-49588.4</c:v>
                </c:pt>
                <c:pt idx="92">
                  <c:v>-44824</c:v>
                </c:pt>
                <c:pt idx="93">
                  <c:v>-23270.7</c:v>
                </c:pt>
                <c:pt idx="94">
                  <c:v>7180.18</c:v>
                </c:pt>
                <c:pt idx="95">
                  <c:v>34671.5</c:v>
                </c:pt>
                <c:pt idx="96">
                  <c:v>47717.1</c:v>
                </c:pt>
                <c:pt idx="97">
                  <c:v>40731.300000000003</c:v>
                </c:pt>
                <c:pt idx="98">
                  <c:v>16973.8</c:v>
                </c:pt>
                <c:pt idx="99">
                  <c:v>-13530.8</c:v>
                </c:pt>
                <c:pt idx="100">
                  <c:v>-38959.699999999997</c:v>
                </c:pt>
                <c:pt idx="101">
                  <c:v>-50059.4</c:v>
                </c:pt>
                <c:pt idx="102">
                  <c:v>-42749.2</c:v>
                </c:pt>
                <c:pt idx="103">
                  <c:v>-19370.900000000001</c:v>
                </c:pt>
                <c:pt idx="104">
                  <c:v>11519.4</c:v>
                </c:pt>
                <c:pt idx="105">
                  <c:v>37753.4</c:v>
                </c:pt>
                <c:pt idx="106">
                  <c:v>48584.800000000003</c:v>
                </c:pt>
                <c:pt idx="107">
                  <c:v>39709.699999999997</c:v>
                </c:pt>
                <c:pt idx="108">
                  <c:v>15026.7</c:v>
                </c:pt>
                <c:pt idx="109">
                  <c:v>-15557.9</c:v>
                </c:pt>
                <c:pt idx="110">
                  <c:v>-40338.5</c:v>
                </c:pt>
                <c:pt idx="111">
                  <c:v>-50001.1</c:v>
                </c:pt>
                <c:pt idx="112">
                  <c:v>-40790.300000000003</c:v>
                </c:pt>
                <c:pt idx="113">
                  <c:v>-15996.4</c:v>
                </c:pt>
                <c:pt idx="114">
                  <c:v>14948.5</c:v>
                </c:pt>
                <c:pt idx="115">
                  <c:v>39919.199999999997</c:v>
                </c:pt>
                <c:pt idx="116">
                  <c:v>48962</c:v>
                </c:pt>
                <c:pt idx="117">
                  <c:v>38456.300000000003</c:v>
                </c:pt>
                <c:pt idx="118">
                  <c:v>12642.5</c:v>
                </c:pt>
                <c:pt idx="119">
                  <c:v>-18196.099999999999</c:v>
                </c:pt>
                <c:pt idx="120">
                  <c:v>-42046</c:v>
                </c:pt>
                <c:pt idx="121">
                  <c:v>-49950.8</c:v>
                </c:pt>
                <c:pt idx="122">
                  <c:v>-39202</c:v>
                </c:pt>
                <c:pt idx="123">
                  <c:v>-13967.2</c:v>
                </c:pt>
                <c:pt idx="124">
                  <c:v>16360.2</c:v>
                </c:pt>
                <c:pt idx="125">
                  <c:v>40346.699999999997</c:v>
                </c:pt>
                <c:pt idx="126">
                  <c:v>48585.8</c:v>
                </c:pt>
                <c:pt idx="127">
                  <c:v>37622.1</c:v>
                </c:pt>
                <c:pt idx="128">
                  <c:v>11809.3</c:v>
                </c:pt>
                <c:pt idx="129">
                  <c:v>-18549.2</c:v>
                </c:pt>
                <c:pt idx="130">
                  <c:v>-41932.800000000003</c:v>
                </c:pt>
                <c:pt idx="131">
                  <c:v>-50201.7</c:v>
                </c:pt>
                <c:pt idx="132">
                  <c:v>-40920.400000000001</c:v>
                </c:pt>
                <c:pt idx="133">
                  <c:v>-17492</c:v>
                </c:pt>
                <c:pt idx="134">
                  <c:v>12001</c:v>
                </c:pt>
                <c:pt idx="135">
                  <c:v>37005.5</c:v>
                </c:pt>
                <c:pt idx="136">
                  <c:v>48005.7</c:v>
                </c:pt>
                <c:pt idx="137">
                  <c:v>40617.1</c:v>
                </c:pt>
                <c:pt idx="138">
                  <c:v>17847.2</c:v>
                </c:pt>
                <c:pt idx="139">
                  <c:v>-11439.1</c:v>
                </c:pt>
                <c:pt idx="140">
                  <c:v>-36691.4</c:v>
                </c:pt>
                <c:pt idx="141">
                  <c:v>-49565.599999999999</c:v>
                </c:pt>
                <c:pt idx="142">
                  <c:v>-46066.1</c:v>
                </c:pt>
                <c:pt idx="143">
                  <c:v>-27279.3</c:v>
                </c:pt>
                <c:pt idx="144">
                  <c:v>787.03</c:v>
                </c:pt>
                <c:pt idx="145">
                  <c:v>28536.9</c:v>
                </c:pt>
                <c:pt idx="146">
                  <c:v>45850.6</c:v>
                </c:pt>
                <c:pt idx="147">
                  <c:v>46244.6</c:v>
                </c:pt>
                <c:pt idx="148">
                  <c:v>29777</c:v>
                </c:pt>
                <c:pt idx="149">
                  <c:v>2737.83</c:v>
                </c:pt>
                <c:pt idx="150">
                  <c:v>-25297.5</c:v>
                </c:pt>
                <c:pt idx="151">
                  <c:v>-44965.2</c:v>
                </c:pt>
                <c:pt idx="152">
                  <c:v>-49832.3</c:v>
                </c:pt>
                <c:pt idx="153">
                  <c:v>-38135.300000000003</c:v>
                </c:pt>
                <c:pt idx="154">
                  <c:v>-13499.7</c:v>
                </c:pt>
                <c:pt idx="155">
                  <c:v>15800.8</c:v>
                </c:pt>
                <c:pt idx="156">
                  <c:v>39440</c:v>
                </c:pt>
                <c:pt idx="157">
                  <c:v>48898.7</c:v>
                </c:pt>
                <c:pt idx="158">
                  <c:v>40841.800000000003</c:v>
                </c:pt>
                <c:pt idx="159">
                  <c:v>18308.3</c:v>
                </c:pt>
                <c:pt idx="160">
                  <c:v>-10659.3</c:v>
                </c:pt>
                <c:pt idx="161">
                  <c:v>-36047.5</c:v>
                </c:pt>
                <c:pt idx="162">
                  <c:v>-49285.9</c:v>
                </c:pt>
                <c:pt idx="163">
                  <c:v>-45982.5</c:v>
                </c:pt>
                <c:pt idx="164">
                  <c:v>-27266.2</c:v>
                </c:pt>
                <c:pt idx="165">
                  <c:v>590.10400000000004</c:v>
                </c:pt>
                <c:pt idx="166">
                  <c:v>28146</c:v>
                </c:pt>
                <c:pt idx="167">
                  <c:v>45859.199999999997</c:v>
                </c:pt>
                <c:pt idx="168">
                  <c:v>47412.9</c:v>
                </c:pt>
                <c:pt idx="169">
                  <c:v>32174.5</c:v>
                </c:pt>
                <c:pt idx="170">
                  <c:v>5593.25</c:v>
                </c:pt>
                <c:pt idx="171">
                  <c:v>-22926</c:v>
                </c:pt>
                <c:pt idx="172">
                  <c:v>-43700.5</c:v>
                </c:pt>
                <c:pt idx="173">
                  <c:v>-50144.2</c:v>
                </c:pt>
                <c:pt idx="174">
                  <c:v>-40537.300000000003</c:v>
                </c:pt>
                <c:pt idx="175">
                  <c:v>-18112</c:v>
                </c:pt>
                <c:pt idx="176">
                  <c:v>10015.6</c:v>
                </c:pt>
                <c:pt idx="177">
                  <c:v>34740.199999999997</c:v>
                </c:pt>
                <c:pt idx="178">
                  <c:v>47660.4</c:v>
                </c:pt>
                <c:pt idx="179">
                  <c:v>44153.1</c:v>
                </c:pt>
                <c:pt idx="180">
                  <c:v>25453.4</c:v>
                </c:pt>
                <c:pt idx="181">
                  <c:v>-1792.63</c:v>
                </c:pt>
                <c:pt idx="182">
                  <c:v>-28405.4</c:v>
                </c:pt>
                <c:pt idx="183">
                  <c:v>-46113.9</c:v>
                </c:pt>
                <c:pt idx="184">
                  <c:v>-49872.7</c:v>
                </c:pt>
                <c:pt idx="185">
                  <c:v>-38772.6</c:v>
                </c:pt>
                <c:pt idx="186">
                  <c:v>-16042.7</c:v>
                </c:pt>
                <c:pt idx="187">
                  <c:v>11594</c:v>
                </c:pt>
                <c:pt idx="188">
                  <c:v>35475.1</c:v>
                </c:pt>
                <c:pt idx="189">
                  <c:v>47678.5</c:v>
                </c:pt>
                <c:pt idx="190">
                  <c:v>44080.6</c:v>
                </c:pt>
                <c:pt idx="191">
                  <c:v>26069.4</c:v>
                </c:pt>
                <c:pt idx="192">
                  <c:v>-222.05500000000001</c:v>
                </c:pt>
                <c:pt idx="193">
                  <c:v>-26467.7</c:v>
                </c:pt>
                <c:pt idx="194">
                  <c:v>-44882.5</c:v>
                </c:pt>
                <c:pt idx="195">
                  <c:v>-50190.6</c:v>
                </c:pt>
                <c:pt idx="196">
                  <c:v>-40779.800000000003</c:v>
                </c:pt>
                <c:pt idx="197">
                  <c:v>-19184.099999999999</c:v>
                </c:pt>
                <c:pt idx="198">
                  <c:v>8282.6299999999992</c:v>
                </c:pt>
                <c:pt idx="199">
                  <c:v>33110.5</c:v>
                </c:pt>
                <c:pt idx="200">
                  <c:v>47318.7</c:v>
                </c:pt>
                <c:pt idx="201">
                  <c:v>46337.5</c:v>
                </c:pt>
                <c:pt idx="202">
                  <c:v>30631.8</c:v>
                </c:pt>
                <c:pt idx="203">
                  <c:v>5340.05</c:v>
                </c:pt>
                <c:pt idx="204">
                  <c:v>-21644.2</c:v>
                </c:pt>
                <c:pt idx="205">
                  <c:v>-42183.7</c:v>
                </c:pt>
                <c:pt idx="206">
                  <c:v>-50203.4</c:v>
                </c:pt>
                <c:pt idx="207">
                  <c:v>-43324.1</c:v>
                </c:pt>
                <c:pt idx="208">
                  <c:v>-23532.2</c:v>
                </c:pt>
                <c:pt idx="209">
                  <c:v>3303.78</c:v>
                </c:pt>
                <c:pt idx="210">
                  <c:v>29050.6</c:v>
                </c:pt>
                <c:pt idx="211">
                  <c:v>45724.6</c:v>
                </c:pt>
                <c:pt idx="212">
                  <c:v>48041.4</c:v>
                </c:pt>
                <c:pt idx="213">
                  <c:v>35237.800000000003</c:v>
                </c:pt>
                <c:pt idx="214">
                  <c:v>11396.6</c:v>
                </c:pt>
                <c:pt idx="215">
                  <c:v>-15971.1</c:v>
                </c:pt>
                <c:pt idx="216">
                  <c:v>-38518.699999999997</c:v>
                </c:pt>
                <c:pt idx="217">
                  <c:v>-49711.8</c:v>
                </c:pt>
                <c:pt idx="218">
                  <c:v>-46570.2</c:v>
                </c:pt>
                <c:pt idx="219">
                  <c:v>-30192.1</c:v>
                </c:pt>
                <c:pt idx="220">
                  <c:v>-5276.21</c:v>
                </c:pt>
                <c:pt idx="221">
                  <c:v>21064.6</c:v>
                </c:pt>
                <c:pt idx="222">
                  <c:v>41073.9</c:v>
                </c:pt>
                <c:pt idx="223">
                  <c:v>48586.2</c:v>
                </c:pt>
                <c:pt idx="224">
                  <c:v>41179.9</c:v>
                </c:pt>
                <c:pt idx="225">
                  <c:v>21209.4</c:v>
                </c:pt>
                <c:pt idx="226">
                  <c:v>-5060.21</c:v>
                </c:pt>
                <c:pt idx="227">
                  <c:v>-29814.6</c:v>
                </c:pt>
                <c:pt idx="228">
                  <c:v>-46227.199999999997</c:v>
                </c:pt>
                <c:pt idx="229">
                  <c:v>-50135.7</c:v>
                </c:pt>
                <c:pt idx="230">
                  <c:v>-40707.300000000003</c:v>
                </c:pt>
                <c:pt idx="231">
                  <c:v>-20426</c:v>
                </c:pt>
                <c:pt idx="232">
                  <c:v>5385.72</c:v>
                </c:pt>
                <c:pt idx="233">
                  <c:v>29631</c:v>
                </c:pt>
                <c:pt idx="234">
                  <c:v>45266.5</c:v>
                </c:pt>
                <c:pt idx="235">
                  <c:v>47592.2</c:v>
                </c:pt>
                <c:pt idx="236">
                  <c:v>35991.199999999997</c:v>
                </c:pt>
                <c:pt idx="237">
                  <c:v>14085.9</c:v>
                </c:pt>
                <c:pt idx="238">
                  <c:v>-11725.8</c:v>
                </c:pt>
                <c:pt idx="239">
                  <c:v>-34402.199999999997</c:v>
                </c:pt>
                <c:pt idx="240">
                  <c:v>-48093.5</c:v>
                </c:pt>
                <c:pt idx="241">
                  <c:v>-49344.7</c:v>
                </c:pt>
                <c:pt idx="242">
                  <c:v>-37753.699999999997</c:v>
                </c:pt>
                <c:pt idx="243">
                  <c:v>-16156.1</c:v>
                </c:pt>
                <c:pt idx="244">
                  <c:v>9816.68</c:v>
                </c:pt>
                <c:pt idx="245">
                  <c:v>33028.400000000001</c:v>
                </c:pt>
                <c:pt idx="246">
                  <c:v>46874.7</c:v>
                </c:pt>
                <c:pt idx="247">
                  <c:v>47401.5</c:v>
                </c:pt>
                <c:pt idx="248">
                  <c:v>34569.4</c:v>
                </c:pt>
                <c:pt idx="249">
                  <c:v>12136.6</c:v>
                </c:pt>
                <c:pt idx="250">
                  <c:v>-13636</c:v>
                </c:pt>
                <c:pt idx="251">
                  <c:v>-35821.1</c:v>
                </c:pt>
                <c:pt idx="252">
                  <c:v>-48612.4</c:v>
                </c:pt>
                <c:pt idx="253">
                  <c:v>-48702.3</c:v>
                </c:pt>
                <c:pt idx="254">
                  <c:v>-36052.199999999997</c:v>
                </c:pt>
                <c:pt idx="255">
                  <c:v>-13927.3</c:v>
                </c:pt>
                <c:pt idx="256">
                  <c:v>11852.5</c:v>
                </c:pt>
                <c:pt idx="257">
                  <c:v>34353.1</c:v>
                </c:pt>
                <c:pt idx="258">
                  <c:v>47379</c:v>
                </c:pt>
                <c:pt idx="259">
                  <c:v>47266.400000000001</c:v>
                </c:pt>
                <c:pt idx="260">
                  <c:v>34035.699999999997</c:v>
                </c:pt>
                <c:pt idx="261">
                  <c:v>11424.8</c:v>
                </c:pt>
                <c:pt idx="262">
                  <c:v>-14284.1</c:v>
                </c:pt>
                <c:pt idx="263">
                  <c:v>-36193.699999999997</c:v>
                </c:pt>
                <c:pt idx="264">
                  <c:v>-48720.800000000003</c:v>
                </c:pt>
                <c:pt idx="265">
                  <c:v>-48903.1</c:v>
                </c:pt>
                <c:pt idx="266">
                  <c:v>-36886.699999999997</c:v>
                </c:pt>
                <c:pt idx="267">
                  <c:v>-15724.5</c:v>
                </c:pt>
                <c:pt idx="268">
                  <c:v>9319.8700000000008</c:v>
                </c:pt>
                <c:pt idx="269">
                  <c:v>31880</c:v>
                </c:pt>
                <c:pt idx="270">
                  <c:v>45985.599999999999</c:v>
                </c:pt>
                <c:pt idx="271">
                  <c:v>47749.599999999999</c:v>
                </c:pt>
                <c:pt idx="272">
                  <c:v>36673.699999999997</c:v>
                </c:pt>
                <c:pt idx="273">
                  <c:v>15875.4</c:v>
                </c:pt>
                <c:pt idx="274">
                  <c:v>-8989.34</c:v>
                </c:pt>
                <c:pt idx="275">
                  <c:v>-31552.3</c:v>
                </c:pt>
                <c:pt idx="276">
                  <c:v>-46443.3</c:v>
                </c:pt>
                <c:pt idx="277">
                  <c:v>-50368.800000000003</c:v>
                </c:pt>
                <c:pt idx="278">
                  <c:v>-42561.2</c:v>
                </c:pt>
                <c:pt idx="279">
                  <c:v>-24807.7</c:v>
                </c:pt>
                <c:pt idx="280">
                  <c:v>-1165.3499999999999</c:v>
                </c:pt>
                <c:pt idx="281">
                  <c:v>22726.3</c:v>
                </c:pt>
                <c:pt idx="282">
                  <c:v>40867.699999999997</c:v>
                </c:pt>
                <c:pt idx="283">
                  <c:v>48530.9</c:v>
                </c:pt>
                <c:pt idx="284">
                  <c:v>43739.9</c:v>
                </c:pt>
                <c:pt idx="285">
                  <c:v>27878.2</c:v>
                </c:pt>
                <c:pt idx="286">
                  <c:v>5132.84</c:v>
                </c:pt>
                <c:pt idx="287">
                  <c:v>-18851.099999999999</c:v>
                </c:pt>
                <c:pt idx="288">
                  <c:v>-38450.699999999997</c:v>
                </c:pt>
                <c:pt idx="289">
                  <c:v>-49249.2</c:v>
                </c:pt>
                <c:pt idx="290">
                  <c:v>-48826.2</c:v>
                </c:pt>
                <c:pt idx="291">
                  <c:v>-37198.800000000003</c:v>
                </c:pt>
                <c:pt idx="292">
                  <c:v>-16903.599999999999</c:v>
                </c:pt>
                <c:pt idx="293">
                  <c:v>7393.83</c:v>
                </c:pt>
                <c:pt idx="294">
                  <c:v>29863.3</c:v>
                </c:pt>
                <c:pt idx="295">
                  <c:v>44945.9</c:v>
                </c:pt>
                <c:pt idx="296">
                  <c:v>48870.9</c:v>
                </c:pt>
                <c:pt idx="297">
                  <c:v>40708.9</c:v>
                </c:pt>
                <c:pt idx="298">
                  <c:v>22578.400000000001</c:v>
                </c:pt>
                <c:pt idx="299">
                  <c:v>-1013.79</c:v>
                </c:pt>
                <c:pt idx="300">
                  <c:v>-24397.3</c:v>
                </c:pt>
                <c:pt idx="301">
                  <c:v>-42126.400000000001</c:v>
                </c:pt>
                <c:pt idx="302">
                  <c:v>-50188.3</c:v>
                </c:pt>
                <c:pt idx="303">
                  <c:v>-46817.599999999999</c:v>
                </c:pt>
                <c:pt idx="304">
                  <c:v>-32815</c:v>
                </c:pt>
                <c:pt idx="305">
                  <c:v>-11358.1</c:v>
                </c:pt>
                <c:pt idx="306">
                  <c:v>12653.3</c:v>
                </c:pt>
                <c:pt idx="307">
                  <c:v>33628.300000000003</c:v>
                </c:pt>
                <c:pt idx="308">
                  <c:v>46553.3</c:v>
                </c:pt>
                <c:pt idx="309">
                  <c:v>48254.3</c:v>
                </c:pt>
                <c:pt idx="310">
                  <c:v>38295.699999999997</c:v>
                </c:pt>
                <c:pt idx="311">
                  <c:v>19151</c:v>
                </c:pt>
                <c:pt idx="312">
                  <c:v>-4495.9799999999996</c:v>
                </c:pt>
                <c:pt idx="313">
                  <c:v>-27070.9</c:v>
                </c:pt>
                <c:pt idx="314">
                  <c:v>-43535.9</c:v>
                </c:pt>
                <c:pt idx="315">
                  <c:v>-50462.1</c:v>
                </c:pt>
                <c:pt idx="316">
                  <c:v>-46567.4</c:v>
                </c:pt>
                <c:pt idx="317">
                  <c:v>-32793.300000000003</c:v>
                </c:pt>
                <c:pt idx="318">
                  <c:v>-12060.5</c:v>
                </c:pt>
                <c:pt idx="319">
                  <c:v>11227.3</c:v>
                </c:pt>
                <c:pt idx="320">
                  <c:v>31959.200000000001</c:v>
                </c:pt>
                <c:pt idx="321">
                  <c:v>45388.7</c:v>
                </c:pt>
                <c:pt idx="322">
                  <c:v>48339</c:v>
                </c:pt>
                <c:pt idx="323">
                  <c:v>40133.300000000003</c:v>
                </c:pt>
                <c:pt idx="324">
                  <c:v>22801.9</c:v>
                </c:pt>
                <c:pt idx="325">
                  <c:v>435.69900000000001</c:v>
                </c:pt>
                <c:pt idx="326">
                  <c:v>-21987.599999999999</c:v>
                </c:pt>
                <c:pt idx="327">
                  <c:v>-39792.9</c:v>
                </c:pt>
                <c:pt idx="328">
                  <c:v>-49478.400000000001</c:v>
                </c:pt>
                <c:pt idx="329">
                  <c:v>-49213</c:v>
                </c:pt>
                <c:pt idx="330">
                  <c:v>-39052.5</c:v>
                </c:pt>
                <c:pt idx="331">
                  <c:v>-20945.3</c:v>
                </c:pt>
                <c:pt idx="332">
                  <c:v>1504.19</c:v>
                </c:pt>
                <c:pt idx="333">
                  <c:v>23612.1</c:v>
                </c:pt>
                <c:pt idx="334">
                  <c:v>40564.5</c:v>
                </c:pt>
                <c:pt idx="335">
                  <c:v>48577.2</c:v>
                </c:pt>
                <c:pt idx="336">
                  <c:v>45889</c:v>
                </c:pt>
                <c:pt idx="337">
                  <c:v>33198.800000000003</c:v>
                </c:pt>
                <c:pt idx="338">
                  <c:v>13398.2</c:v>
                </c:pt>
                <c:pt idx="339">
                  <c:v>-9223.93</c:v>
                </c:pt>
                <c:pt idx="340">
                  <c:v>-29979.4</c:v>
                </c:pt>
                <c:pt idx="341">
                  <c:v>-44711.9</c:v>
                </c:pt>
                <c:pt idx="342">
                  <c:v>-50526.2</c:v>
                </c:pt>
                <c:pt idx="343">
                  <c:v>-46271</c:v>
                </c:pt>
                <c:pt idx="344">
                  <c:v>-32749.3</c:v>
                </c:pt>
                <c:pt idx="345">
                  <c:v>-12616.8</c:v>
                </c:pt>
                <c:pt idx="346">
                  <c:v>10065</c:v>
                </c:pt>
                <c:pt idx="347">
                  <c:v>30600</c:v>
                </c:pt>
                <c:pt idx="348">
                  <c:v>44639.8</c:v>
                </c:pt>
                <c:pt idx="349">
                  <c:v>49165.1</c:v>
                </c:pt>
                <c:pt idx="350">
                  <c:v>43207.3</c:v>
                </c:pt>
                <c:pt idx="351">
                  <c:v>28085.200000000001</c:v>
                </c:pt>
                <c:pt idx="352">
                  <c:v>7074.49</c:v>
                </c:pt>
                <c:pt idx="353">
                  <c:v>-15390.9</c:v>
                </c:pt>
                <c:pt idx="354">
                  <c:v>-34736</c:v>
                </c:pt>
                <c:pt idx="355">
                  <c:v>-47192.3</c:v>
                </c:pt>
                <c:pt idx="356">
                  <c:v>-50467.8</c:v>
                </c:pt>
                <c:pt idx="357">
                  <c:v>-44064.6</c:v>
                </c:pt>
                <c:pt idx="358">
                  <c:v>-29274.5</c:v>
                </c:pt>
                <c:pt idx="359">
                  <c:v>-8923.01</c:v>
                </c:pt>
                <c:pt idx="360">
                  <c:v>13092.8</c:v>
                </c:pt>
                <c:pt idx="361">
                  <c:v>32455</c:v>
                </c:pt>
                <c:pt idx="362">
                  <c:v>45238.2</c:v>
                </c:pt>
                <c:pt idx="363">
                  <c:v>48772.2</c:v>
                </c:pt>
                <c:pt idx="364">
                  <c:v>42316.4</c:v>
                </c:pt>
                <c:pt idx="365">
                  <c:v>27275.9</c:v>
                </c:pt>
                <c:pt idx="366">
                  <c:v>6828.55</c:v>
                </c:pt>
                <c:pt idx="367">
                  <c:v>-14896.5</c:v>
                </c:pt>
                <c:pt idx="368">
                  <c:v>-33764.300000000003</c:v>
                </c:pt>
                <c:pt idx="369">
                  <c:v>-46409.5</c:v>
                </c:pt>
                <c:pt idx="370">
                  <c:v>-50715.6</c:v>
                </c:pt>
                <c:pt idx="371">
                  <c:v>-46028.5</c:v>
                </c:pt>
                <c:pt idx="372">
                  <c:v>-33185.9</c:v>
                </c:pt>
                <c:pt idx="373">
                  <c:v>-14405.8</c:v>
                </c:pt>
                <c:pt idx="374">
                  <c:v>6984.78</c:v>
                </c:pt>
                <c:pt idx="375">
                  <c:v>27038.6</c:v>
                </c:pt>
                <c:pt idx="376">
                  <c:v>41904.400000000001</c:v>
                </c:pt>
                <c:pt idx="377">
                  <c:v>48656.1</c:v>
                </c:pt>
                <c:pt idx="378">
                  <c:v>45986.9</c:v>
                </c:pt>
                <c:pt idx="379">
                  <c:v>34507.699999999997</c:v>
                </c:pt>
                <c:pt idx="380">
                  <c:v>16543.900000000001</c:v>
                </c:pt>
                <c:pt idx="381">
                  <c:v>-4455.37</c:v>
                </c:pt>
                <c:pt idx="382">
                  <c:v>-24658.1</c:v>
                </c:pt>
                <c:pt idx="383">
                  <c:v>-40536</c:v>
                </c:pt>
                <c:pt idx="384">
                  <c:v>-49396.5</c:v>
                </c:pt>
                <c:pt idx="385">
                  <c:v>-49747.199999999997</c:v>
                </c:pt>
                <c:pt idx="386">
                  <c:v>-41501.9</c:v>
                </c:pt>
                <c:pt idx="387">
                  <c:v>-26021.3</c:v>
                </c:pt>
                <c:pt idx="388">
                  <c:v>-5953.95</c:v>
                </c:pt>
                <c:pt idx="389">
                  <c:v>15152.8</c:v>
                </c:pt>
                <c:pt idx="390">
                  <c:v>33458.400000000001</c:v>
                </c:pt>
                <c:pt idx="391">
                  <c:v>45560.9</c:v>
                </c:pt>
                <c:pt idx="392">
                  <c:v>49192.1</c:v>
                </c:pt>
                <c:pt idx="393">
                  <c:v>43694.1</c:v>
                </c:pt>
                <c:pt idx="394">
                  <c:v>30144.799999999999</c:v>
                </c:pt>
                <c:pt idx="395">
                  <c:v>11105.5</c:v>
                </c:pt>
                <c:pt idx="396">
                  <c:v>-9926.43</c:v>
                </c:pt>
                <c:pt idx="397">
                  <c:v>-29210.9</c:v>
                </c:pt>
                <c:pt idx="398">
                  <c:v>-43439.1</c:v>
                </c:pt>
                <c:pt idx="399">
                  <c:v>-50266.9</c:v>
                </c:pt>
                <c:pt idx="400">
                  <c:v>-48638.8</c:v>
                </c:pt>
                <c:pt idx="401">
                  <c:v>-38895.1</c:v>
                </c:pt>
                <c:pt idx="402">
                  <c:v>-22683.8</c:v>
                </c:pt>
                <c:pt idx="403">
                  <c:v>-2708.53</c:v>
                </c:pt>
                <c:pt idx="404">
                  <c:v>17665</c:v>
                </c:pt>
                <c:pt idx="405">
                  <c:v>34925.1</c:v>
                </c:pt>
                <c:pt idx="406">
                  <c:v>46013.9</c:v>
                </c:pt>
                <c:pt idx="407">
                  <c:v>48921.2</c:v>
                </c:pt>
                <c:pt idx="408">
                  <c:v>43123.8</c:v>
                </c:pt>
                <c:pt idx="409">
                  <c:v>29717.4</c:v>
                </c:pt>
                <c:pt idx="410">
                  <c:v>11169.5</c:v>
                </c:pt>
                <c:pt idx="411">
                  <c:v>-9233.23</c:v>
                </c:pt>
                <c:pt idx="412">
                  <c:v>-28056.6</c:v>
                </c:pt>
                <c:pt idx="413">
                  <c:v>-42316.3</c:v>
                </c:pt>
                <c:pt idx="414">
                  <c:v>-49889.599999999999</c:v>
                </c:pt>
                <c:pt idx="415">
                  <c:v>-49730.6</c:v>
                </c:pt>
                <c:pt idx="416">
                  <c:v>-41932.800000000003</c:v>
                </c:pt>
                <c:pt idx="417">
                  <c:v>-27687</c:v>
                </c:pt>
                <c:pt idx="418">
                  <c:v>-9146.92</c:v>
                </c:pt>
                <c:pt idx="419">
                  <c:v>10814.9</c:v>
                </c:pt>
                <c:pt idx="420">
                  <c:v>28991.9</c:v>
                </c:pt>
                <c:pt idx="421">
                  <c:v>42360.6</c:v>
                </c:pt>
                <c:pt idx="422">
                  <c:v>48649.5</c:v>
                </c:pt>
                <c:pt idx="423">
                  <c:v>46808.1</c:v>
                </c:pt>
                <c:pt idx="424">
                  <c:v>37217.199999999997</c:v>
                </c:pt>
                <c:pt idx="425">
                  <c:v>21573.4</c:v>
                </c:pt>
                <c:pt idx="426">
                  <c:v>2504.1999999999998</c:v>
                </c:pt>
                <c:pt idx="427">
                  <c:v>-16944.7</c:v>
                </c:pt>
                <c:pt idx="428">
                  <c:v>-33809.199999999997</c:v>
                </c:pt>
                <c:pt idx="429">
                  <c:v>-45613.9</c:v>
                </c:pt>
                <c:pt idx="430">
                  <c:v>-50664.6</c:v>
                </c:pt>
                <c:pt idx="431">
                  <c:v>-48234.7</c:v>
                </c:pt>
                <c:pt idx="432">
                  <c:v>-38654.800000000003</c:v>
                </c:pt>
                <c:pt idx="433">
                  <c:v>-23294.5</c:v>
                </c:pt>
                <c:pt idx="434">
                  <c:v>-4416.63</c:v>
                </c:pt>
                <c:pt idx="435">
                  <c:v>15113</c:v>
                </c:pt>
                <c:pt idx="436">
                  <c:v>32248.7</c:v>
                </c:pt>
                <c:pt idx="437">
                  <c:v>44264.2</c:v>
                </c:pt>
                <c:pt idx="438">
                  <c:v>49231.1</c:v>
                </c:pt>
                <c:pt idx="439">
                  <c:v>46368.6</c:v>
                </c:pt>
                <c:pt idx="440">
                  <c:v>36177</c:v>
                </c:pt>
                <c:pt idx="441">
                  <c:v>20328.099999999999</c:v>
                </c:pt>
                <c:pt idx="442">
                  <c:v>1347.09</c:v>
                </c:pt>
                <c:pt idx="443">
                  <c:v>-17833.7</c:v>
                </c:pt>
                <c:pt idx="444">
                  <c:v>-34349.9</c:v>
                </c:pt>
                <c:pt idx="445">
                  <c:v>-45824.6</c:v>
                </c:pt>
                <c:pt idx="446">
                  <c:v>-50675.7</c:v>
                </c:pt>
                <c:pt idx="447">
                  <c:v>-48288.2</c:v>
                </c:pt>
                <c:pt idx="448">
                  <c:v>-39055.4</c:v>
                </c:pt>
                <c:pt idx="449">
                  <c:v>-24305.1</c:v>
                </c:pt>
                <c:pt idx="450">
                  <c:v>-6128.5</c:v>
                </c:pt>
                <c:pt idx="451">
                  <c:v>12876.9</c:v>
                </c:pt>
                <c:pt idx="452">
                  <c:v>29941.7</c:v>
                </c:pt>
                <c:pt idx="453">
                  <c:v>42517.9</c:v>
                </c:pt>
                <c:pt idx="454">
                  <c:v>48686.3</c:v>
                </c:pt>
                <c:pt idx="455">
                  <c:v>47500.4</c:v>
                </c:pt>
                <c:pt idx="456">
                  <c:v>39172.1</c:v>
                </c:pt>
                <c:pt idx="457">
                  <c:v>25032.5</c:v>
                </c:pt>
                <c:pt idx="458">
                  <c:v>7268.68</c:v>
                </c:pt>
                <c:pt idx="459">
                  <c:v>-11486.5</c:v>
                </c:pt>
                <c:pt idx="460">
                  <c:v>-28594.2</c:v>
                </c:pt>
                <c:pt idx="461">
                  <c:v>-41780.9</c:v>
                </c:pt>
                <c:pt idx="462">
                  <c:v>-49392.800000000003</c:v>
                </c:pt>
                <c:pt idx="463">
                  <c:v>-50534.3</c:v>
                </c:pt>
                <c:pt idx="464">
                  <c:v>-45118.1</c:v>
                </c:pt>
                <c:pt idx="465">
                  <c:v>-33850.6</c:v>
                </c:pt>
                <c:pt idx="466">
                  <c:v>-18164.7</c:v>
                </c:pt>
                <c:pt idx="467">
                  <c:v>-87.231800000000007</c:v>
                </c:pt>
                <c:pt idx="468">
                  <c:v>17974.8</c:v>
                </c:pt>
                <c:pt idx="469">
                  <c:v>33536.199999999997</c:v>
                </c:pt>
                <c:pt idx="470">
                  <c:v>44398.8</c:v>
                </c:pt>
                <c:pt idx="471">
                  <c:v>49013.3</c:v>
                </c:pt>
                <c:pt idx="472">
                  <c:v>46746.8</c:v>
                </c:pt>
                <c:pt idx="473">
                  <c:v>37981.4</c:v>
                </c:pt>
                <c:pt idx="474">
                  <c:v>24020.2</c:v>
                </c:pt>
                <c:pt idx="475">
                  <c:v>6840.47</c:v>
                </c:pt>
                <c:pt idx="476">
                  <c:v>-11231.1</c:v>
                </c:pt>
                <c:pt idx="477">
                  <c:v>-27847.9</c:v>
                </c:pt>
                <c:pt idx="478">
                  <c:v>-40927.699999999997</c:v>
                </c:pt>
                <c:pt idx="479">
                  <c:v>-48874</c:v>
                </c:pt>
                <c:pt idx="480">
                  <c:v>-50731.3</c:v>
                </c:pt>
                <c:pt idx="481">
                  <c:v>-46276.5</c:v>
                </c:pt>
                <c:pt idx="482">
                  <c:v>-36046.699999999997</c:v>
                </c:pt>
                <c:pt idx="483">
                  <c:v>-21292.799999999999</c:v>
                </c:pt>
                <c:pt idx="484">
                  <c:v>-3854.72</c:v>
                </c:pt>
                <c:pt idx="485">
                  <c:v>14045.4</c:v>
                </c:pt>
                <c:pt idx="486">
                  <c:v>30078.3</c:v>
                </c:pt>
                <c:pt idx="487">
                  <c:v>42121.3</c:v>
                </c:pt>
                <c:pt idx="488">
                  <c:v>48563.1</c:v>
                </c:pt>
                <c:pt idx="489">
                  <c:v>48546.1</c:v>
                </c:pt>
                <c:pt idx="490">
                  <c:v>42097</c:v>
                </c:pt>
                <c:pt idx="491">
                  <c:v>30117.599999999999</c:v>
                </c:pt>
                <c:pt idx="492">
                  <c:v>14235.8</c:v>
                </c:pt>
                <c:pt idx="493">
                  <c:v>-3449.97</c:v>
                </c:pt>
                <c:pt idx="494">
                  <c:v>-20679.3</c:v>
                </c:pt>
                <c:pt idx="495">
                  <c:v>-35334.1</c:v>
                </c:pt>
                <c:pt idx="496">
                  <c:v>-45691.3</c:v>
                </c:pt>
                <c:pt idx="497">
                  <c:v>-50596</c:v>
                </c:pt>
                <c:pt idx="498">
                  <c:v>-49553.7</c:v>
                </c:pt>
                <c:pt idx="499">
                  <c:v>-42747.199999999997</c:v>
                </c:pt>
                <c:pt idx="500">
                  <c:v>-30995.7</c:v>
                </c:pt>
                <c:pt idx="501">
                  <c:v>-15665.5</c:v>
                </c:pt>
                <c:pt idx="502">
                  <c:v>1461.89</c:v>
                </c:pt>
                <c:pt idx="503">
                  <c:v>18366.099999999999</c:v>
                </c:pt>
                <c:pt idx="504">
                  <c:v>33007.599999999999</c:v>
                </c:pt>
                <c:pt idx="505">
                  <c:v>43578.400000000001</c:v>
                </c:pt>
                <c:pt idx="506">
                  <c:v>48753.3</c:v>
                </c:pt>
                <c:pt idx="507">
                  <c:v>47892.5</c:v>
                </c:pt>
                <c:pt idx="508">
                  <c:v>41142.800000000003</c:v>
                </c:pt>
                <c:pt idx="509">
                  <c:v>29407.200000000001</c:v>
                </c:pt>
                <c:pt idx="510">
                  <c:v>14188.6</c:v>
                </c:pt>
                <c:pt idx="511">
                  <c:v>-2649.27</c:v>
                </c:pt>
                <c:pt idx="512">
                  <c:v>-19144.099999999999</c:v>
                </c:pt>
                <c:pt idx="513">
                  <c:v>-33469.599999999999</c:v>
                </c:pt>
                <c:pt idx="514">
                  <c:v>-44114.7</c:v>
                </c:pt>
                <c:pt idx="515">
                  <c:v>-50003.1</c:v>
                </c:pt>
                <c:pt idx="516">
                  <c:v>-50562.6</c:v>
                </c:pt>
                <c:pt idx="517">
                  <c:v>-45756.5</c:v>
                </c:pt>
                <c:pt idx="518">
                  <c:v>-36083.699999999997</c:v>
                </c:pt>
                <c:pt idx="519">
                  <c:v>-22545.5</c:v>
                </c:pt>
                <c:pt idx="520">
                  <c:v>-6570.74</c:v>
                </c:pt>
                <c:pt idx="521">
                  <c:v>10108.4</c:v>
                </c:pt>
                <c:pt idx="522">
                  <c:v>25633.1</c:v>
                </c:pt>
                <c:pt idx="523">
                  <c:v>38233.9</c:v>
                </c:pt>
                <c:pt idx="524">
                  <c:v>46456.1</c:v>
                </c:pt>
                <c:pt idx="525">
                  <c:v>49355</c:v>
                </c:pt>
                <c:pt idx="526">
                  <c:v>46621.9</c:v>
                </c:pt>
                <c:pt idx="527">
                  <c:v>38614.800000000003</c:v>
                </c:pt>
                <c:pt idx="528">
                  <c:v>26294.400000000001</c:v>
                </c:pt>
                <c:pt idx="529">
                  <c:v>11082.6</c:v>
                </c:pt>
                <c:pt idx="530">
                  <c:v>-5324.47</c:v>
                </c:pt>
                <c:pt idx="531">
                  <c:v>-21157</c:v>
                </c:pt>
                <c:pt idx="532">
                  <c:v>-34760.400000000001</c:v>
                </c:pt>
                <c:pt idx="533">
                  <c:v>-44754.8</c:v>
                </c:pt>
                <c:pt idx="534">
                  <c:v>-50156.1</c:v>
                </c:pt>
                <c:pt idx="535">
                  <c:v>-50454</c:v>
                </c:pt>
                <c:pt idx="536">
                  <c:v>-45647.6</c:v>
                </c:pt>
                <c:pt idx="537">
                  <c:v>-36237.300000000003</c:v>
                </c:pt>
                <c:pt idx="538">
                  <c:v>-23177.3</c:v>
                </c:pt>
                <c:pt idx="539">
                  <c:v>-7789.98</c:v>
                </c:pt>
                <c:pt idx="540">
                  <c:v>8353.9699999999993</c:v>
                </c:pt>
                <c:pt idx="541">
                  <c:v>23584.3</c:v>
                </c:pt>
                <c:pt idx="542">
                  <c:v>36300.400000000001</c:v>
                </c:pt>
                <c:pt idx="543">
                  <c:v>45146.7</c:v>
                </c:pt>
                <c:pt idx="544">
                  <c:v>49173.4</c:v>
                </c:pt>
                <c:pt idx="545">
                  <c:v>47957.2</c:v>
                </c:pt>
                <c:pt idx="546">
                  <c:v>41657.800000000003</c:v>
                </c:pt>
                <c:pt idx="547">
                  <c:v>30994.3</c:v>
                </c:pt>
                <c:pt idx="548">
                  <c:v>17144.599999999999</c:v>
                </c:pt>
                <c:pt idx="549">
                  <c:v>1587.2</c:v>
                </c:pt>
                <c:pt idx="550">
                  <c:v>-14083.8</c:v>
                </c:pt>
                <c:pt idx="551">
                  <c:v>-28336.3</c:v>
                </c:pt>
                <c:pt idx="552">
                  <c:v>-39845.800000000003</c:v>
                </c:pt>
                <c:pt idx="553">
                  <c:v>-47598.9</c:v>
                </c:pt>
                <c:pt idx="554">
                  <c:v>-50953.8</c:v>
                </c:pt>
                <c:pt idx="555">
                  <c:v>-49666.1</c:v>
                </c:pt>
                <c:pt idx="556">
                  <c:v>-43889.2</c:v>
                </c:pt>
                <c:pt idx="557">
                  <c:v>-34154.199999999997</c:v>
                </c:pt>
                <c:pt idx="558">
                  <c:v>-21332.2</c:v>
                </c:pt>
                <c:pt idx="559">
                  <c:v>-6576.29</c:v>
                </c:pt>
                <c:pt idx="560">
                  <c:v>8762.44</c:v>
                </c:pt>
                <c:pt idx="561">
                  <c:v>23246.6</c:v>
                </c:pt>
                <c:pt idx="562">
                  <c:v>35488.400000000001</c:v>
                </c:pt>
                <c:pt idx="563">
                  <c:v>44296.1</c:v>
                </c:pt>
                <c:pt idx="564">
                  <c:v>48811.5</c:v>
                </c:pt>
                <c:pt idx="565">
                  <c:v>48610.5</c:v>
                </c:pt>
                <c:pt idx="566">
                  <c:v>43749.5</c:v>
                </c:pt>
                <c:pt idx="567">
                  <c:v>34747.5</c:v>
                </c:pt>
                <c:pt idx="568">
                  <c:v>22511.8</c:v>
                </c:pt>
                <c:pt idx="569">
                  <c:v>8224.52</c:v>
                </c:pt>
                <c:pt idx="570">
                  <c:v>-6788.28</c:v>
                </c:pt>
                <c:pt idx="571">
                  <c:v>-21185.1</c:v>
                </c:pt>
                <c:pt idx="572">
                  <c:v>-33723.199999999997</c:v>
                </c:pt>
                <c:pt idx="573">
                  <c:v>-43351.8</c:v>
                </c:pt>
                <c:pt idx="574">
                  <c:v>-49283.6</c:v>
                </c:pt>
                <c:pt idx="575">
                  <c:v>-51044.7</c:v>
                </c:pt>
                <c:pt idx="576">
                  <c:v>-48503.4</c:v>
                </c:pt>
                <c:pt idx="577">
                  <c:v>-41878.6</c:v>
                </c:pt>
                <c:pt idx="578">
                  <c:v>-31724.799999999999</c:v>
                </c:pt>
                <c:pt idx="579">
                  <c:v>-18894.2</c:v>
                </c:pt>
                <c:pt idx="580">
                  <c:v>-4474.0600000000004</c:v>
                </c:pt>
                <c:pt idx="581">
                  <c:v>10297.5</c:v>
                </c:pt>
                <c:pt idx="582">
                  <c:v>24134.9</c:v>
                </c:pt>
                <c:pt idx="583">
                  <c:v>35818.9</c:v>
                </c:pt>
                <c:pt idx="584">
                  <c:v>44310.5</c:v>
                </c:pt>
                <c:pt idx="585">
                  <c:v>48853.8</c:v>
                </c:pt>
                <c:pt idx="586">
                  <c:v>49052.6</c:v>
                </c:pt>
                <c:pt idx="587">
                  <c:v>44911.4</c:v>
                </c:pt>
                <c:pt idx="588">
                  <c:v>36831.9</c:v>
                </c:pt>
                <c:pt idx="589">
                  <c:v>25566.5</c:v>
                </c:pt>
                <c:pt idx="590">
                  <c:v>12133.8</c:v>
                </c:pt>
                <c:pt idx="591">
                  <c:v>-2290.11</c:v>
                </c:pt>
                <c:pt idx="592">
                  <c:v>-16487.3</c:v>
                </c:pt>
                <c:pt idx="593">
                  <c:v>-29307.9</c:v>
                </c:pt>
                <c:pt idx="594">
                  <c:v>-39759.599999999999</c:v>
                </c:pt>
                <c:pt idx="595">
                  <c:v>-47074</c:v>
                </c:pt>
                <c:pt idx="596">
                  <c:v>-50746.1</c:v>
                </c:pt>
                <c:pt idx="597">
                  <c:v>-50552.5</c:v>
                </c:pt>
                <c:pt idx="598">
                  <c:v>-46551.3</c:v>
                </c:pt>
                <c:pt idx="599">
                  <c:v>-39068.5</c:v>
                </c:pt>
                <c:pt idx="600">
                  <c:v>-28673.8</c:v>
                </c:pt>
                <c:pt idx="601">
                  <c:v>-16145</c:v>
                </c:pt>
                <c:pt idx="602">
                  <c:v>-2422.59</c:v>
                </c:pt>
                <c:pt idx="603">
                  <c:v>11450.6</c:v>
                </c:pt>
                <c:pt idx="604">
                  <c:v>24401.9</c:v>
                </c:pt>
                <c:pt idx="605">
                  <c:v>35412.699999999997</c:v>
                </c:pt>
                <c:pt idx="606">
                  <c:v>43606.8</c:v>
                </c:pt>
                <c:pt idx="607">
                  <c:v>48332.5</c:v>
                </c:pt>
                <c:pt idx="608">
                  <c:v>49225.5</c:v>
                </c:pt>
                <c:pt idx="609">
                  <c:v>46243</c:v>
                </c:pt>
                <c:pt idx="610">
                  <c:v>39662.1</c:v>
                </c:pt>
                <c:pt idx="611">
                  <c:v>30043.8</c:v>
                </c:pt>
                <c:pt idx="612">
                  <c:v>18170.8</c:v>
                </c:pt>
                <c:pt idx="613">
                  <c:v>4969.7299999999996</c:v>
                </c:pt>
                <c:pt idx="614">
                  <c:v>-8570.0400000000009</c:v>
                </c:pt>
                <c:pt idx="615">
                  <c:v>-21472.7</c:v>
                </c:pt>
                <c:pt idx="616">
                  <c:v>-32841.4</c:v>
                </c:pt>
                <c:pt idx="617">
                  <c:v>-41910.199999999997</c:v>
                </c:pt>
                <c:pt idx="618">
                  <c:v>-48084.800000000003</c:v>
                </c:pt>
                <c:pt idx="619">
                  <c:v>-50970.6</c:v>
                </c:pt>
                <c:pt idx="620">
                  <c:v>-50391.199999999997</c:v>
                </c:pt>
                <c:pt idx="621">
                  <c:v>-46395.9</c:v>
                </c:pt>
                <c:pt idx="622">
                  <c:v>-39257.1</c:v>
                </c:pt>
                <c:pt idx="623">
                  <c:v>-29456.3</c:v>
                </c:pt>
                <c:pt idx="624">
                  <c:v>-17657.400000000001</c:v>
                </c:pt>
                <c:pt idx="625">
                  <c:v>-4666.9799999999996</c:v>
                </c:pt>
                <c:pt idx="626">
                  <c:v>8616.43</c:v>
                </c:pt>
                <c:pt idx="627">
                  <c:v>21263.4</c:v>
                </c:pt>
                <c:pt idx="628">
                  <c:v>32380.400000000001</c:v>
                </c:pt>
                <c:pt idx="629">
                  <c:v>41176.400000000001</c:v>
                </c:pt>
                <c:pt idx="630">
                  <c:v>47025.8</c:v>
                </c:pt>
                <c:pt idx="631">
                  <c:v>49517.7</c:v>
                </c:pt>
                <c:pt idx="632">
                  <c:v>48489.599999999999</c:v>
                </c:pt>
                <c:pt idx="633">
                  <c:v>44039.1</c:v>
                </c:pt>
                <c:pt idx="634">
                  <c:v>36512.5</c:v>
                </c:pt>
                <c:pt idx="635">
                  <c:v>26472.1</c:v>
                </c:pt>
                <c:pt idx="636">
                  <c:v>14645.4</c:v>
                </c:pt>
                <c:pt idx="637">
                  <c:v>1862.98</c:v>
                </c:pt>
                <c:pt idx="638">
                  <c:v>-11007.7</c:v>
                </c:pt>
                <c:pt idx="639">
                  <c:v>-23125.8</c:v>
                </c:pt>
                <c:pt idx="640">
                  <c:v>-33732.5</c:v>
                </c:pt>
                <c:pt idx="641">
                  <c:v>-42193.2</c:v>
                </c:pt>
                <c:pt idx="642">
                  <c:v>-48027.8</c:v>
                </c:pt>
                <c:pt idx="643">
                  <c:v>-50928</c:v>
                </c:pt>
                <c:pt idx="644">
                  <c:v>-50763.4</c:v>
                </c:pt>
                <c:pt idx="645">
                  <c:v>-47579.4</c:v>
                </c:pt>
                <c:pt idx="646">
                  <c:v>-41589.4</c:v>
                </c:pt>
                <c:pt idx="647">
                  <c:v>-33159.800000000003</c:v>
                </c:pt>
                <c:pt idx="648">
                  <c:v>-22792.3</c:v>
                </c:pt>
                <c:pt idx="649">
                  <c:v>-11099.4</c:v>
                </c:pt>
                <c:pt idx="650">
                  <c:v>1224.8900000000001</c:v>
                </c:pt>
                <c:pt idx="651">
                  <c:v>13441.5</c:v>
                </c:pt>
                <c:pt idx="652">
                  <c:v>24808.400000000001</c:v>
                </c:pt>
                <c:pt idx="653">
                  <c:v>34626.800000000003</c:v>
                </c:pt>
                <c:pt idx="654">
                  <c:v>42289.5</c:v>
                </c:pt>
                <c:pt idx="655">
                  <c:v>47324.2</c:v>
                </c:pt>
                <c:pt idx="656">
                  <c:v>49429</c:v>
                </c:pt>
                <c:pt idx="657">
                  <c:v>48494</c:v>
                </c:pt>
                <c:pt idx="658">
                  <c:v>44606.1</c:v>
                </c:pt>
                <c:pt idx="659">
                  <c:v>38038.1</c:v>
                </c:pt>
                <c:pt idx="660">
                  <c:v>29222.1</c:v>
                </c:pt>
                <c:pt idx="661">
                  <c:v>18713.099999999999</c:v>
                </c:pt>
                <c:pt idx="662">
                  <c:v>7147.55</c:v>
                </c:pt>
                <c:pt idx="663">
                  <c:v>-4800.2</c:v>
                </c:pt>
                <c:pt idx="664">
                  <c:v>-16458</c:v>
                </c:pt>
                <c:pt idx="665">
                  <c:v>-27191.5</c:v>
                </c:pt>
                <c:pt idx="666">
                  <c:v>-36434.800000000003</c:v>
                </c:pt>
                <c:pt idx="667">
                  <c:v>-43714.1</c:v>
                </c:pt>
                <c:pt idx="668">
                  <c:v>-48666.2</c:v>
                </c:pt>
                <c:pt idx="669">
                  <c:v>-51052.4</c:v>
                </c:pt>
                <c:pt idx="670">
                  <c:v>-50766.2</c:v>
                </c:pt>
                <c:pt idx="671">
                  <c:v>-47836.1</c:v>
                </c:pt>
                <c:pt idx="672">
                  <c:v>-42424</c:v>
                </c:pt>
                <c:pt idx="673">
                  <c:v>-34816.9</c:v>
                </c:pt>
                <c:pt idx="674">
                  <c:v>-25413.8</c:v>
                </c:pt>
                <c:pt idx="675">
                  <c:v>-14707.4</c:v>
                </c:pt>
                <c:pt idx="676">
                  <c:v>-3259.97</c:v>
                </c:pt>
                <c:pt idx="677">
                  <c:v>8324.52</c:v>
                </c:pt>
                <c:pt idx="678">
                  <c:v>19431.5</c:v>
                </c:pt>
                <c:pt idx="679">
                  <c:v>29468.799999999999</c:v>
                </c:pt>
                <c:pt idx="680">
                  <c:v>37899.9</c:v>
                </c:pt>
                <c:pt idx="681">
                  <c:v>44274.8</c:v>
                </c:pt>
                <c:pt idx="682">
                  <c:v>48257.3</c:v>
                </c:pt>
                <c:pt idx="683">
                  <c:v>49644.7</c:v>
                </c:pt>
                <c:pt idx="684">
                  <c:v>48380.6</c:v>
                </c:pt>
                <c:pt idx="685">
                  <c:v>44556.5</c:v>
                </c:pt>
                <c:pt idx="686">
                  <c:v>38404.1</c:v>
                </c:pt>
                <c:pt idx="687">
                  <c:v>30277.599999999999</c:v>
                </c:pt>
                <c:pt idx="688">
                  <c:v>20628.099999999999</c:v>
                </c:pt>
                <c:pt idx="689">
                  <c:v>9972.92</c:v>
                </c:pt>
                <c:pt idx="690">
                  <c:v>-1137.18</c:v>
                </c:pt>
                <c:pt idx="691">
                  <c:v>-12150.2</c:v>
                </c:pt>
                <c:pt idx="692">
                  <c:v>-22541.7</c:v>
                </c:pt>
                <c:pt idx="693">
                  <c:v>-31838.400000000001</c:v>
                </c:pt>
                <c:pt idx="694">
                  <c:v>-39636.5</c:v>
                </c:pt>
                <c:pt idx="695">
                  <c:v>-45614</c:v>
                </c:pt>
                <c:pt idx="696">
                  <c:v>-49538.5</c:v>
                </c:pt>
                <c:pt idx="697">
                  <c:v>-51270.3</c:v>
                </c:pt>
                <c:pt idx="698">
                  <c:v>-50762.9</c:v>
                </c:pt>
                <c:pt idx="699">
                  <c:v>-48060.9</c:v>
                </c:pt>
                <c:pt idx="700">
                  <c:v>-43296.2</c:v>
                </c:pt>
                <c:pt idx="701">
                  <c:v>-36682.1</c:v>
                </c:pt>
                <c:pt idx="702">
                  <c:v>-28506.400000000001</c:v>
                </c:pt>
                <c:pt idx="703">
                  <c:v>-19121.099999999999</c:v>
                </c:pt>
                <c:pt idx="704">
                  <c:v>-8930.77</c:v>
                </c:pt>
                <c:pt idx="705">
                  <c:v>1622.75</c:v>
                </c:pt>
                <c:pt idx="706">
                  <c:v>12077.8</c:v>
                </c:pt>
                <c:pt idx="707">
                  <c:v>21973.3</c:v>
                </c:pt>
                <c:pt idx="708">
                  <c:v>30870</c:v>
                </c:pt>
                <c:pt idx="709">
                  <c:v>38372.199999999997</c:v>
                </c:pt>
                <c:pt idx="710">
                  <c:v>44148.1</c:v>
                </c:pt>
                <c:pt idx="711">
                  <c:v>47946.9</c:v>
                </c:pt>
                <c:pt idx="712">
                  <c:v>49610.7</c:v>
                </c:pt>
                <c:pt idx="713">
                  <c:v>49082.3</c:v>
                </c:pt>
                <c:pt idx="714">
                  <c:v>46405.599999999999</c:v>
                </c:pt>
                <c:pt idx="715">
                  <c:v>41720.6</c:v>
                </c:pt>
                <c:pt idx="716">
                  <c:v>35254.300000000003</c:v>
                </c:pt>
                <c:pt idx="717">
                  <c:v>27305.9</c:v>
                </c:pt>
                <c:pt idx="718">
                  <c:v>18230.7</c:v>
                </c:pt>
                <c:pt idx="719">
                  <c:v>8421.7000000000007</c:v>
                </c:pt>
                <c:pt idx="720">
                  <c:v>-1708.97</c:v>
                </c:pt>
                <c:pt idx="721">
                  <c:v>-11748.3</c:v>
                </c:pt>
                <c:pt idx="722">
                  <c:v>-21299</c:v>
                </c:pt>
                <c:pt idx="723">
                  <c:v>-29994.799999999999</c:v>
                </c:pt>
                <c:pt idx="724">
                  <c:v>-37512.800000000003</c:v>
                </c:pt>
                <c:pt idx="725">
                  <c:v>-43584</c:v>
                </c:pt>
                <c:pt idx="726">
                  <c:v>-48000.5</c:v>
                </c:pt>
                <c:pt idx="727">
                  <c:v>-50620.7</c:v>
                </c:pt>
                <c:pt idx="728">
                  <c:v>-51371.199999999997</c:v>
                </c:pt>
                <c:pt idx="729">
                  <c:v>-50247.4</c:v>
                </c:pt>
                <c:pt idx="730">
                  <c:v>-47310.6</c:v>
                </c:pt>
                <c:pt idx="731">
                  <c:v>-42684.3</c:v>
                </c:pt>
                <c:pt idx="732">
                  <c:v>-36548.699999999997</c:v>
                </c:pt>
                <c:pt idx="733">
                  <c:v>-29133.9</c:v>
                </c:pt>
                <c:pt idx="734">
                  <c:v>-20711.5</c:v>
                </c:pt>
                <c:pt idx="735">
                  <c:v>-11586.2</c:v>
                </c:pt>
                <c:pt idx="736">
                  <c:v>-2085.3000000000002</c:v>
                </c:pt>
                <c:pt idx="737">
                  <c:v>7451.32</c:v>
                </c:pt>
                <c:pt idx="738">
                  <c:v>16683.2</c:v>
                </c:pt>
                <c:pt idx="739">
                  <c:v>25280.799999999999</c:v>
                </c:pt>
                <c:pt idx="740">
                  <c:v>32937.800000000003</c:v>
                </c:pt>
                <c:pt idx="741">
                  <c:v>39383</c:v>
                </c:pt>
                <c:pt idx="742">
                  <c:v>44390.8</c:v>
                </c:pt>
                <c:pt idx="743">
                  <c:v>47790.6</c:v>
                </c:pt>
                <c:pt idx="744">
                  <c:v>49473.599999999999</c:v>
                </c:pt>
                <c:pt idx="745">
                  <c:v>49396.9</c:v>
                </c:pt>
                <c:pt idx="746">
                  <c:v>47583.8</c:v>
                </c:pt>
                <c:pt idx="747">
                  <c:v>44121.4</c:v>
                </c:pt>
                <c:pt idx="748">
                  <c:v>39154.6</c:v>
                </c:pt>
                <c:pt idx="749">
                  <c:v>32878</c:v>
                </c:pt>
                <c:pt idx="750">
                  <c:v>25525.9</c:v>
                </c:pt>
                <c:pt idx="751">
                  <c:v>17361.2</c:v>
                </c:pt>
                <c:pt idx="752">
                  <c:v>8664.25</c:v>
                </c:pt>
                <c:pt idx="753">
                  <c:v>-277.73399999999998</c:v>
                </c:pt>
                <c:pt idx="754">
                  <c:v>-9180.4500000000007</c:v>
                </c:pt>
                <c:pt idx="755">
                  <c:v>-17771.099999999999</c:v>
                </c:pt>
                <c:pt idx="756">
                  <c:v>-25795.4</c:v>
                </c:pt>
                <c:pt idx="757">
                  <c:v>-33023.9</c:v>
                </c:pt>
                <c:pt idx="758">
                  <c:v>-39256.400000000001</c:v>
                </c:pt>
                <c:pt idx="759">
                  <c:v>-44326.1</c:v>
                </c:pt>
                <c:pt idx="760">
                  <c:v>-48101.9</c:v>
                </c:pt>
                <c:pt idx="761">
                  <c:v>-50491.199999999997</c:v>
                </c:pt>
                <c:pt idx="762">
                  <c:v>-51440.2</c:v>
                </c:pt>
                <c:pt idx="763">
                  <c:v>-50935.4</c:v>
                </c:pt>
                <c:pt idx="764">
                  <c:v>-49002.6</c:v>
                </c:pt>
                <c:pt idx="765">
                  <c:v>-45705.9</c:v>
                </c:pt>
                <c:pt idx="766">
                  <c:v>-41146.300000000003</c:v>
                </c:pt>
                <c:pt idx="767">
                  <c:v>-35458.1</c:v>
                </c:pt>
                <c:pt idx="768">
                  <c:v>-28805.599999999999</c:v>
                </c:pt>
                <c:pt idx="769">
                  <c:v>-21378.799999999999</c:v>
                </c:pt>
                <c:pt idx="770">
                  <c:v>-13387.9</c:v>
                </c:pt>
                <c:pt idx="771">
                  <c:v>-5057.68</c:v>
                </c:pt>
                <c:pt idx="772">
                  <c:v>3378.94</c:v>
                </c:pt>
                <c:pt idx="773">
                  <c:v>11687.1</c:v>
                </c:pt>
                <c:pt idx="774">
                  <c:v>19637</c:v>
                </c:pt>
                <c:pt idx="775">
                  <c:v>27009.9</c:v>
                </c:pt>
                <c:pt idx="776">
                  <c:v>33605.1</c:v>
                </c:pt>
                <c:pt idx="777">
                  <c:v>39245.300000000003</c:v>
                </c:pt>
                <c:pt idx="778">
                  <c:v>43781.9</c:v>
                </c:pt>
                <c:pt idx="779">
                  <c:v>47099.1</c:v>
                </c:pt>
                <c:pt idx="780">
                  <c:v>49117.5</c:v>
                </c:pt>
                <c:pt idx="781">
                  <c:v>49795.8</c:v>
                </c:pt>
                <c:pt idx="782">
                  <c:v>49131.7</c:v>
                </c:pt>
                <c:pt idx="783">
                  <c:v>47161</c:v>
                </c:pt>
                <c:pt idx="784">
                  <c:v>43955.4</c:v>
                </c:pt>
                <c:pt idx="785">
                  <c:v>39619.300000000003</c:v>
                </c:pt>
                <c:pt idx="786">
                  <c:v>34285.300000000003</c:v>
                </c:pt>
                <c:pt idx="787">
                  <c:v>28108.799999999999</c:v>
                </c:pt>
                <c:pt idx="788">
                  <c:v>21262.1</c:v>
                </c:pt>
                <c:pt idx="789">
                  <c:v>13928.6</c:v>
                </c:pt>
                <c:pt idx="790">
                  <c:v>6296.85</c:v>
                </c:pt>
                <c:pt idx="791">
                  <c:v>-1445.13</c:v>
                </c:pt>
                <c:pt idx="792">
                  <c:v>-9114.36</c:v>
                </c:pt>
                <c:pt idx="793">
                  <c:v>-16537.3</c:v>
                </c:pt>
                <c:pt idx="794">
                  <c:v>-23553.200000000001</c:v>
                </c:pt>
                <c:pt idx="795">
                  <c:v>-30016.6</c:v>
                </c:pt>
                <c:pt idx="796">
                  <c:v>-35799.5</c:v>
                </c:pt>
                <c:pt idx="797">
                  <c:v>-40792.6</c:v>
                </c:pt>
                <c:pt idx="798">
                  <c:v>-44906.1</c:v>
                </c:pt>
                <c:pt idx="799">
                  <c:v>-48070</c:v>
                </c:pt>
                <c:pt idx="800">
                  <c:v>-50234.9</c:v>
                </c:pt>
                <c:pt idx="801">
                  <c:v>-51371.1</c:v>
                </c:pt>
                <c:pt idx="802">
                  <c:v>-51469.1</c:v>
                </c:pt>
                <c:pt idx="803">
                  <c:v>-50538.7</c:v>
                </c:pt>
                <c:pt idx="804">
                  <c:v>-48608.800000000003</c:v>
                </c:pt>
                <c:pt idx="805">
                  <c:v>-45726.400000000001</c:v>
                </c:pt>
                <c:pt idx="806">
                  <c:v>-41955.9</c:v>
                </c:pt>
                <c:pt idx="807">
                  <c:v>-37377.599999999999</c:v>
                </c:pt>
                <c:pt idx="808">
                  <c:v>-32086.5</c:v>
                </c:pt>
                <c:pt idx="809">
                  <c:v>-26190.400000000001</c:v>
                </c:pt>
                <c:pt idx="810">
                  <c:v>-19808.2</c:v>
                </c:pt>
                <c:pt idx="811">
                  <c:v>-13067.1</c:v>
                </c:pt>
                <c:pt idx="812">
                  <c:v>-6100.59</c:v>
                </c:pt>
                <c:pt idx="813">
                  <c:v>954.495</c:v>
                </c:pt>
                <c:pt idx="814">
                  <c:v>7960.63</c:v>
                </c:pt>
                <c:pt idx="815">
                  <c:v>14782.4</c:v>
                </c:pt>
                <c:pt idx="816">
                  <c:v>21289.5</c:v>
                </c:pt>
                <c:pt idx="817">
                  <c:v>27359.1</c:v>
                </c:pt>
                <c:pt idx="818">
                  <c:v>32878.300000000003</c:v>
                </c:pt>
                <c:pt idx="819">
                  <c:v>37746.699999999997</c:v>
                </c:pt>
                <c:pt idx="820">
                  <c:v>41878.1</c:v>
                </c:pt>
                <c:pt idx="821">
                  <c:v>45202.1</c:v>
                </c:pt>
                <c:pt idx="822">
                  <c:v>47665.4</c:v>
                </c:pt>
                <c:pt idx="823">
                  <c:v>49232.3</c:v>
                </c:pt>
                <c:pt idx="824">
                  <c:v>49885.599999999999</c:v>
                </c:pt>
                <c:pt idx="825">
                  <c:v>49626.1</c:v>
                </c:pt>
                <c:pt idx="826">
                  <c:v>48472.3</c:v>
                </c:pt>
                <c:pt idx="827">
                  <c:v>46459.5</c:v>
                </c:pt>
                <c:pt idx="828">
                  <c:v>43638.3</c:v>
                </c:pt>
                <c:pt idx="829">
                  <c:v>40073.4</c:v>
                </c:pt>
                <c:pt idx="830">
                  <c:v>35841.1</c:v>
                </c:pt>
                <c:pt idx="831">
                  <c:v>31027.5</c:v>
                </c:pt>
                <c:pt idx="832">
                  <c:v>25726.2</c:v>
                </c:pt>
                <c:pt idx="833">
                  <c:v>20036.099999999999</c:v>
                </c:pt>
                <c:pt idx="834">
                  <c:v>14058.7</c:v>
                </c:pt>
                <c:pt idx="835">
                  <c:v>7896.24</c:v>
                </c:pt>
                <c:pt idx="836">
                  <c:v>1649.73</c:v>
                </c:pt>
                <c:pt idx="837">
                  <c:v>-4582.9399999999996</c:v>
                </c:pt>
                <c:pt idx="838">
                  <c:v>-10708.5</c:v>
                </c:pt>
                <c:pt idx="839">
                  <c:v>-16639.400000000001</c:v>
                </c:pt>
                <c:pt idx="840">
                  <c:v>-22294.9</c:v>
                </c:pt>
                <c:pt idx="841">
                  <c:v>-27601.9</c:v>
                </c:pt>
                <c:pt idx="842">
                  <c:v>-32495</c:v>
                </c:pt>
                <c:pt idx="843">
                  <c:v>-36917.1</c:v>
                </c:pt>
                <c:pt idx="844">
                  <c:v>-40819.699999999997</c:v>
                </c:pt>
                <c:pt idx="845">
                  <c:v>-44162.6</c:v>
                </c:pt>
                <c:pt idx="846">
                  <c:v>-46913.599999999999</c:v>
                </c:pt>
                <c:pt idx="847">
                  <c:v>-49049.2</c:v>
                </c:pt>
                <c:pt idx="848">
                  <c:v>-50553.5</c:v>
                </c:pt>
                <c:pt idx="849">
                  <c:v>-51418.5</c:v>
                </c:pt>
                <c:pt idx="850">
                  <c:v>-51643.9</c:v>
                </c:pt>
                <c:pt idx="851">
                  <c:v>-51236.5</c:v>
                </c:pt>
                <c:pt idx="852">
                  <c:v>-50210.2</c:v>
                </c:pt>
                <c:pt idx="853">
                  <c:v>-48585.9</c:v>
                </c:pt>
                <c:pt idx="854">
                  <c:v>-46390.6</c:v>
                </c:pt>
                <c:pt idx="855">
                  <c:v>-43657.5</c:v>
                </c:pt>
                <c:pt idx="856">
                  <c:v>-40425.4</c:v>
                </c:pt>
                <c:pt idx="857">
                  <c:v>-36738.199999999997</c:v>
                </c:pt>
                <c:pt idx="858">
                  <c:v>-32644.3</c:v>
                </c:pt>
                <c:pt idx="859">
                  <c:v>-28196.1</c:v>
                </c:pt>
                <c:pt idx="860">
                  <c:v>-23449.3</c:v>
                </c:pt>
                <c:pt idx="861">
                  <c:v>-18462.099999999999</c:v>
                </c:pt>
                <c:pt idx="862">
                  <c:v>-13294.5</c:v>
                </c:pt>
                <c:pt idx="863">
                  <c:v>-8007.58</c:v>
                </c:pt>
                <c:pt idx="864">
                  <c:v>-2662.66</c:v>
                </c:pt>
                <c:pt idx="865">
                  <c:v>2679.45</c:v>
                </c:pt>
                <c:pt idx="866">
                  <c:v>7959.19</c:v>
                </c:pt>
                <c:pt idx="867">
                  <c:v>13119</c:v>
                </c:pt>
                <c:pt idx="868">
                  <c:v>18103.8</c:v>
                </c:pt>
                <c:pt idx="869">
                  <c:v>22861.9</c:v>
                </c:pt>
                <c:pt idx="870">
                  <c:v>27345.3</c:v>
                </c:pt>
                <c:pt idx="871">
                  <c:v>31510.400000000001</c:v>
                </c:pt>
                <c:pt idx="872">
                  <c:v>35318</c:v>
                </c:pt>
                <c:pt idx="873">
                  <c:v>38734.1</c:v>
                </c:pt>
                <c:pt idx="874">
                  <c:v>41729.9</c:v>
                </c:pt>
                <c:pt idx="875">
                  <c:v>44282</c:v>
                </c:pt>
                <c:pt idx="876">
                  <c:v>46372.7</c:v>
                </c:pt>
                <c:pt idx="877">
                  <c:v>47989.7</c:v>
                </c:pt>
                <c:pt idx="878">
                  <c:v>49126.2</c:v>
                </c:pt>
                <c:pt idx="879">
                  <c:v>49781.1</c:v>
                </c:pt>
                <c:pt idx="880">
                  <c:v>49958.2</c:v>
                </c:pt>
                <c:pt idx="881">
                  <c:v>49666.400000000001</c:v>
                </c:pt>
                <c:pt idx="882">
                  <c:v>48919</c:v>
                </c:pt>
                <c:pt idx="883">
                  <c:v>47733.8</c:v>
                </c:pt>
                <c:pt idx="884">
                  <c:v>46132</c:v>
                </c:pt>
                <c:pt idx="885">
                  <c:v>44138.5</c:v>
                </c:pt>
                <c:pt idx="886">
                  <c:v>41780.800000000003</c:v>
                </c:pt>
                <c:pt idx="887">
                  <c:v>39088.6</c:v>
                </c:pt>
                <c:pt idx="888">
                  <c:v>36093.599999999999</c:v>
                </c:pt>
                <c:pt idx="889">
                  <c:v>32828.9</c:v>
                </c:pt>
                <c:pt idx="890">
                  <c:v>29328.1</c:v>
                </c:pt>
                <c:pt idx="891">
                  <c:v>25625.599999999999</c:v>
                </c:pt>
                <c:pt idx="892">
                  <c:v>21755.7</c:v>
                </c:pt>
                <c:pt idx="893">
                  <c:v>17752.5</c:v>
                </c:pt>
                <c:pt idx="894">
                  <c:v>13649.3</c:v>
                </c:pt>
                <c:pt idx="895">
                  <c:v>9478.99</c:v>
                </c:pt>
                <c:pt idx="896">
                  <c:v>5272.98</c:v>
                </c:pt>
                <c:pt idx="897">
                  <c:v>1061.68</c:v>
                </c:pt>
                <c:pt idx="898">
                  <c:v>-3125.87</c:v>
                </c:pt>
                <c:pt idx="899">
                  <c:v>-7262.11</c:v>
                </c:pt>
                <c:pt idx="900">
                  <c:v>-11321</c:v>
                </c:pt>
                <c:pt idx="901">
                  <c:v>-15278.2</c:v>
                </c:pt>
                <c:pt idx="902">
                  <c:v>-19110.8</c:v>
                </c:pt>
                <c:pt idx="903">
                  <c:v>-22797.9</c:v>
                </c:pt>
                <c:pt idx="904">
                  <c:v>-26320</c:v>
                </c:pt>
                <c:pt idx="905">
                  <c:v>-29659.7</c:v>
                </c:pt>
                <c:pt idx="906">
                  <c:v>-32801.199999999997</c:v>
                </c:pt>
                <c:pt idx="907">
                  <c:v>-35730.5</c:v>
                </c:pt>
                <c:pt idx="908">
                  <c:v>-38435.4</c:v>
                </c:pt>
                <c:pt idx="909">
                  <c:v>-40905.699999999997</c:v>
                </c:pt>
                <c:pt idx="910">
                  <c:v>-43132.800000000003</c:v>
                </c:pt>
                <c:pt idx="911">
                  <c:v>-45110.2</c:v>
                </c:pt>
                <c:pt idx="912">
                  <c:v>-46832.9</c:v>
                </c:pt>
                <c:pt idx="913">
                  <c:v>-48297.9</c:v>
                </c:pt>
                <c:pt idx="914">
                  <c:v>-49503.9</c:v>
                </c:pt>
                <c:pt idx="915">
                  <c:v>-50451.199999999997</c:v>
                </c:pt>
                <c:pt idx="916">
                  <c:v>-51141.8</c:v>
                </c:pt>
                <c:pt idx="917">
                  <c:v>-51579.1</c:v>
                </c:pt>
                <c:pt idx="918">
                  <c:v>-51768</c:v>
                </c:pt>
                <c:pt idx="919">
                  <c:v>-51714.7</c:v>
                </c:pt>
                <c:pt idx="920">
                  <c:v>-51426.5</c:v>
                </c:pt>
                <c:pt idx="921">
                  <c:v>-50911.8</c:v>
                </c:pt>
                <c:pt idx="922">
                  <c:v>-50179.9</c:v>
                </c:pt>
                <c:pt idx="923">
                  <c:v>-49241</c:v>
                </c:pt>
                <c:pt idx="924">
                  <c:v>-48105.8</c:v>
                </c:pt>
                <c:pt idx="925">
                  <c:v>-46785.599999999999</c:v>
                </c:pt>
                <c:pt idx="926">
                  <c:v>-45292</c:v>
                </c:pt>
                <c:pt idx="927">
                  <c:v>-43637</c:v>
                </c:pt>
                <c:pt idx="928">
                  <c:v>-41832.699999999997</c:v>
                </c:pt>
                <c:pt idx="929">
                  <c:v>-39891.199999999997</c:v>
                </c:pt>
                <c:pt idx="930">
                  <c:v>-37824.9</c:v>
                </c:pt>
                <c:pt idx="931">
                  <c:v>-35645.800000000003</c:v>
                </c:pt>
                <c:pt idx="932">
                  <c:v>-33365.699999999997</c:v>
                </c:pt>
                <c:pt idx="933">
                  <c:v>-30996.5</c:v>
                </c:pt>
                <c:pt idx="934">
                  <c:v>-28549.599999999999</c:v>
                </c:pt>
                <c:pt idx="935">
                  <c:v>-26036.1</c:v>
                </c:pt>
                <c:pt idx="936">
                  <c:v>-23467</c:v>
                </c:pt>
                <c:pt idx="937">
                  <c:v>-20852.7</c:v>
                </c:pt>
                <c:pt idx="938">
                  <c:v>-18203.400000000001</c:v>
                </c:pt>
                <c:pt idx="939">
                  <c:v>-15528.8</c:v>
                </c:pt>
                <c:pt idx="940">
                  <c:v>-12838.3</c:v>
                </c:pt>
                <c:pt idx="941">
                  <c:v>-10140.9</c:v>
                </c:pt>
                <c:pt idx="942">
                  <c:v>-7445.2</c:v>
                </c:pt>
                <c:pt idx="943">
                  <c:v>-4759.42</c:v>
                </c:pt>
                <c:pt idx="944">
                  <c:v>-2091.3200000000002</c:v>
                </c:pt>
                <c:pt idx="945">
                  <c:v>551.70100000000002</c:v>
                </c:pt>
                <c:pt idx="946">
                  <c:v>3162.67</c:v>
                </c:pt>
                <c:pt idx="947">
                  <c:v>5735.02</c:v>
                </c:pt>
                <c:pt idx="948">
                  <c:v>8262.59</c:v>
                </c:pt>
                <c:pt idx="949">
                  <c:v>10739.6</c:v>
                </c:pt>
                <c:pt idx="950">
                  <c:v>13160.9</c:v>
                </c:pt>
                <c:pt idx="951">
                  <c:v>15521.4</c:v>
                </c:pt>
                <c:pt idx="952">
                  <c:v>17816.7</c:v>
                </c:pt>
                <c:pt idx="953">
                  <c:v>20042.7</c:v>
                </c:pt>
                <c:pt idx="954">
                  <c:v>22195.9</c:v>
                </c:pt>
                <c:pt idx="955">
                  <c:v>24273</c:v>
                </c:pt>
                <c:pt idx="956">
                  <c:v>26271.3</c:v>
                </c:pt>
                <c:pt idx="957">
                  <c:v>28188.3</c:v>
                </c:pt>
                <c:pt idx="958">
                  <c:v>30022.2</c:v>
                </c:pt>
                <c:pt idx="959">
                  <c:v>31771.5</c:v>
                </c:pt>
                <c:pt idx="960">
                  <c:v>33434.800000000003</c:v>
                </c:pt>
                <c:pt idx="961">
                  <c:v>35011.699999999997</c:v>
                </c:pt>
                <c:pt idx="962">
                  <c:v>36501.5</c:v>
                </c:pt>
                <c:pt idx="963">
                  <c:v>37904.400000000001</c:v>
                </c:pt>
                <c:pt idx="964">
                  <c:v>39220.699999999997</c:v>
                </c:pt>
                <c:pt idx="965">
                  <c:v>40451.1</c:v>
                </c:pt>
                <c:pt idx="966">
                  <c:v>41596.6</c:v>
                </c:pt>
                <c:pt idx="967">
                  <c:v>42658.3</c:v>
                </c:pt>
                <c:pt idx="968">
                  <c:v>43638.1</c:v>
                </c:pt>
                <c:pt idx="969">
                  <c:v>44537.5</c:v>
                </c:pt>
                <c:pt idx="970">
                  <c:v>45358.8</c:v>
                </c:pt>
                <c:pt idx="971">
                  <c:v>46104.1</c:v>
                </c:pt>
                <c:pt idx="972">
                  <c:v>46775.9</c:v>
                </c:pt>
                <c:pt idx="973">
                  <c:v>47376.9</c:v>
                </c:pt>
                <c:pt idx="974">
                  <c:v>47909.8</c:v>
                </c:pt>
                <c:pt idx="975">
                  <c:v>48377.4</c:v>
                </c:pt>
                <c:pt idx="976">
                  <c:v>48782.7</c:v>
                </c:pt>
                <c:pt idx="977">
                  <c:v>49128.800000000003</c:v>
                </c:pt>
                <c:pt idx="978">
                  <c:v>49418.7</c:v>
                </c:pt>
                <c:pt idx="979">
                  <c:v>49655.4</c:v>
                </c:pt>
                <c:pt idx="980">
                  <c:v>49842.1</c:v>
                </c:pt>
                <c:pt idx="981">
                  <c:v>49981.8</c:v>
                </c:pt>
                <c:pt idx="982">
                  <c:v>50077.599999999999</c:v>
                </c:pt>
                <c:pt idx="983">
                  <c:v>50132.4</c:v>
                </c:pt>
                <c:pt idx="984">
                  <c:v>50149.1</c:v>
                </c:pt>
                <c:pt idx="985">
                  <c:v>50130.6</c:v>
                </c:pt>
                <c:pt idx="986">
                  <c:v>50079.7</c:v>
                </c:pt>
                <c:pt idx="987">
                  <c:v>49999</c:v>
                </c:pt>
                <c:pt idx="988">
                  <c:v>49891</c:v>
                </c:pt>
                <c:pt idx="989">
                  <c:v>49758.3</c:v>
                </c:pt>
                <c:pt idx="990">
                  <c:v>49603.1</c:v>
                </c:pt>
                <c:pt idx="991">
                  <c:v>49427.8</c:v>
                </c:pt>
                <c:pt idx="992">
                  <c:v>49234.5</c:v>
                </c:pt>
                <c:pt idx="993">
                  <c:v>49025.2</c:v>
                </c:pt>
                <c:pt idx="994">
                  <c:v>48802</c:v>
                </c:pt>
                <c:pt idx="995">
                  <c:v>48566.6</c:v>
                </c:pt>
                <c:pt idx="996">
                  <c:v>48320.9</c:v>
                </c:pt>
                <c:pt idx="997">
                  <c:v>48066.6</c:v>
                </c:pt>
                <c:pt idx="998">
                  <c:v>47805.3</c:v>
                </c:pt>
                <c:pt idx="999">
                  <c:v>47538.6</c:v>
                </c:pt>
                <c:pt idx="1000">
                  <c:v>47268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0)'!$G$3:$G$1003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-8.8538900000000004E-12</c:v>
                </c:pt>
                <c:pt idx="2">
                  <c:v>-2.2527200000000001E-11</c:v>
                </c:pt>
                <c:pt idx="3">
                  <c:v>-5.5060899999999996E-12</c:v>
                </c:pt>
                <c:pt idx="4">
                  <c:v>-3.06201E-11</c:v>
                </c:pt>
                <c:pt idx="5">
                  <c:v>1.11467E-11</c:v>
                </c:pt>
                <c:pt idx="6">
                  <c:v>-7.9286100000000002E-11</c:v>
                </c:pt>
                <c:pt idx="7">
                  <c:v>4.7948999999999998E-11</c:v>
                </c:pt>
                <c:pt idx="8">
                  <c:v>-4.1911000000000003E-11</c:v>
                </c:pt>
                <c:pt idx="9">
                  <c:v>-3.0085299999999999E-12</c:v>
                </c:pt>
                <c:pt idx="10">
                  <c:v>-6.5203699999999995E-11</c:v>
                </c:pt>
                <c:pt idx="11">
                  <c:v>3.0823000000000003E-11</c:v>
                </c:pt>
                <c:pt idx="12">
                  <c:v>-3.3425100000000003E-11</c:v>
                </c:pt>
                <c:pt idx="13">
                  <c:v>1.8408199999999999E-11</c:v>
                </c:pt>
                <c:pt idx="14">
                  <c:v>-8.0223199999999994E-11</c:v>
                </c:pt>
                <c:pt idx="15">
                  <c:v>5.97041E-11</c:v>
                </c:pt>
                <c:pt idx="16">
                  <c:v>-3.6785600000000003E-11</c:v>
                </c:pt>
                <c:pt idx="17">
                  <c:v>3.6864299999999997E-12</c:v>
                </c:pt>
                <c:pt idx="18">
                  <c:v>-3.9530500000000002E-11</c:v>
                </c:pt>
                <c:pt idx="19">
                  <c:v>4.1635399999999998E-11</c:v>
                </c:pt>
                <c:pt idx="20">
                  <c:v>-7.5446599999999997E-11</c:v>
                </c:pt>
                <c:pt idx="21">
                  <c:v>2.7327000000000001E-11</c:v>
                </c:pt>
                <c:pt idx="22">
                  <c:v>-2.30836E-11</c:v>
                </c:pt>
                <c:pt idx="23">
                  <c:v>-2.902E-11</c:v>
                </c:pt>
                <c:pt idx="24">
                  <c:v>-1.1081799999999999E-10</c:v>
                </c:pt>
                <c:pt idx="25">
                  <c:v>5.0919100000000001E-11</c:v>
                </c:pt>
                <c:pt idx="26">
                  <c:v>-2.9501600000000001E-11</c:v>
                </c:pt>
                <c:pt idx="27">
                  <c:v>-1.06699E-10</c:v>
                </c:pt>
                <c:pt idx="28">
                  <c:v>-2.6768499999999998E-11</c:v>
                </c:pt>
                <c:pt idx="29">
                  <c:v>6.0281299999999997E-12</c:v>
                </c:pt>
                <c:pt idx="30">
                  <c:v>-1.3196400000000001E-10</c:v>
                </c:pt>
                <c:pt idx="31">
                  <c:v>-1.1930299999999999E-10</c:v>
                </c:pt>
                <c:pt idx="32">
                  <c:v>4.9653199999999997E-11</c:v>
                </c:pt>
                <c:pt idx="33">
                  <c:v>-4.9623600000000003E-11</c:v>
                </c:pt>
                <c:pt idx="34">
                  <c:v>-1.4800900000000001E-10</c:v>
                </c:pt>
                <c:pt idx="35">
                  <c:v>-1.9962799999999999E-11</c:v>
                </c:pt>
                <c:pt idx="36">
                  <c:v>-5.0217799999999999E-11</c:v>
                </c:pt>
                <c:pt idx="37">
                  <c:v>-1.01643E-10</c:v>
                </c:pt>
                <c:pt idx="38">
                  <c:v>-1.21865E-10</c:v>
                </c:pt>
                <c:pt idx="39">
                  <c:v>-3.2175100000000001E-11</c:v>
                </c:pt>
                <c:pt idx="40">
                  <c:v>-1.30306E-10</c:v>
                </c:pt>
                <c:pt idx="41">
                  <c:v>-1.15616E-10</c:v>
                </c:pt>
                <c:pt idx="42">
                  <c:v>-1.1330099999999999E-10</c:v>
                </c:pt>
                <c:pt idx="43">
                  <c:v>-3.9004100000000003E-11</c:v>
                </c:pt>
                <c:pt idx="44">
                  <c:v>-1.9595900000000001E-10</c:v>
                </c:pt>
                <c:pt idx="45">
                  <c:v>-7.4154499999999997E-11</c:v>
                </c:pt>
                <c:pt idx="46">
                  <c:v>-7.5433299999999997E-11</c:v>
                </c:pt>
                <c:pt idx="47">
                  <c:v>-1.4963700000000001E-10</c:v>
                </c:pt>
                <c:pt idx="48">
                  <c:v>-1.3378799999999999E-10</c:v>
                </c:pt>
                <c:pt idx="49">
                  <c:v>-5.5417100000000001E-11</c:v>
                </c:pt>
                <c:pt idx="50">
                  <c:v>-9.1198900000000004E-11</c:v>
                </c:pt>
                <c:pt idx="51">
                  <c:v>-1.33186E-10</c:v>
                </c:pt>
                <c:pt idx="52">
                  <c:v>-1.30911E-10</c:v>
                </c:pt>
                <c:pt idx="53">
                  <c:v>-4.0585999999999997E-11</c:v>
                </c:pt>
                <c:pt idx="54">
                  <c:v>-1.1442E-10</c:v>
                </c:pt>
                <c:pt idx="55">
                  <c:v>-1.14404E-10</c:v>
                </c:pt>
                <c:pt idx="56">
                  <c:v>-8.6737400000000001E-11</c:v>
                </c:pt>
                <c:pt idx="57">
                  <c:v>-8.0055799999999998E-11</c:v>
                </c:pt>
                <c:pt idx="58">
                  <c:v>-1.38179E-10</c:v>
                </c:pt>
                <c:pt idx="59">
                  <c:v>-1.01898E-10</c:v>
                </c:pt>
                <c:pt idx="60">
                  <c:v>-9.0076499999999997E-11</c:v>
                </c:pt>
                <c:pt idx="61">
                  <c:v>-9.3629399999999994E-11</c:v>
                </c:pt>
                <c:pt idx="62">
                  <c:v>-1.41895E-10</c:v>
                </c:pt>
                <c:pt idx="63">
                  <c:v>-3.6180500000000002E-11</c:v>
                </c:pt>
                <c:pt idx="64">
                  <c:v>-1.62457E-10</c:v>
                </c:pt>
                <c:pt idx="65">
                  <c:v>-3.2504199999999999E-11</c:v>
                </c:pt>
                <c:pt idx="66">
                  <c:v>-1.20642E-10</c:v>
                </c:pt>
                <c:pt idx="67">
                  <c:v>-1.53107E-11</c:v>
                </c:pt>
                <c:pt idx="68">
                  <c:v>-1.57108E-10</c:v>
                </c:pt>
                <c:pt idx="69">
                  <c:v>-2.9967399999999999E-11</c:v>
                </c:pt>
                <c:pt idx="70">
                  <c:v>-1.1920399999999999E-10</c:v>
                </c:pt>
                <c:pt idx="71">
                  <c:v>-5.7175099999999999E-11</c:v>
                </c:pt>
                <c:pt idx="72">
                  <c:v>-1.3800899999999999E-10</c:v>
                </c:pt>
                <c:pt idx="73">
                  <c:v>-1.78763E-11</c:v>
                </c:pt>
                <c:pt idx="74">
                  <c:v>-1.2252099999999999E-10</c:v>
                </c:pt>
                <c:pt idx="75">
                  <c:v>-5.3256500000000001E-11</c:v>
                </c:pt>
                <c:pt idx="76">
                  <c:v>-1.3463099999999999E-10</c:v>
                </c:pt>
                <c:pt idx="77">
                  <c:v>-3.6109100000000003E-11</c:v>
                </c:pt>
                <c:pt idx="78">
                  <c:v>-1.85105E-10</c:v>
                </c:pt>
                <c:pt idx="79">
                  <c:v>-6.4193799999999997E-11</c:v>
                </c:pt>
                <c:pt idx="80">
                  <c:v>-1.4727100000000001E-10</c:v>
                </c:pt>
                <c:pt idx="81">
                  <c:v>-6.5316000000000005E-11</c:v>
                </c:pt>
                <c:pt idx="82">
                  <c:v>-1.8012500000000001E-10</c:v>
                </c:pt>
                <c:pt idx="83">
                  <c:v>-7.9767799999999996E-11</c:v>
                </c:pt>
                <c:pt idx="84">
                  <c:v>-1.61526E-10</c:v>
                </c:pt>
                <c:pt idx="85">
                  <c:v>-4.6607899999999997E-11</c:v>
                </c:pt>
                <c:pt idx="86">
                  <c:v>-1.82332E-10</c:v>
                </c:pt>
                <c:pt idx="87">
                  <c:v>-7.7081900000000005E-11</c:v>
                </c:pt>
                <c:pt idx="88">
                  <c:v>-1.2545299999999999E-10</c:v>
                </c:pt>
                <c:pt idx="89">
                  <c:v>-1.11414E-10</c:v>
                </c:pt>
                <c:pt idx="90">
                  <c:v>-1.53053E-10</c:v>
                </c:pt>
                <c:pt idx="91">
                  <c:v>-3.6208100000000002E-12</c:v>
                </c:pt>
                <c:pt idx="92">
                  <c:v>-1.6325999999999999E-10</c:v>
                </c:pt>
                <c:pt idx="93">
                  <c:v>-1.2174999999999999E-10</c:v>
                </c:pt>
                <c:pt idx="94">
                  <c:v>-1.3143999999999999E-10</c:v>
                </c:pt>
                <c:pt idx="95">
                  <c:v>-4.04664E-11</c:v>
                </c:pt>
                <c:pt idx="96">
                  <c:v>-2.4789199999999997E-10</c:v>
                </c:pt>
                <c:pt idx="97">
                  <c:v>-3.6052600000000003E-11</c:v>
                </c:pt>
                <c:pt idx="98">
                  <c:v>-1.2022400000000001E-10</c:v>
                </c:pt>
                <c:pt idx="99">
                  <c:v>-1.2729000000000001E-10</c:v>
                </c:pt>
                <c:pt idx="100">
                  <c:v>-2.63871E-10</c:v>
                </c:pt>
                <c:pt idx="101">
                  <c:v>3.7093700000000001E-11</c:v>
                </c:pt>
                <c:pt idx="102">
                  <c:v>-2.4206400000000002E-10</c:v>
                </c:pt>
                <c:pt idx="103">
                  <c:v>-1.46583E-10</c:v>
                </c:pt>
                <c:pt idx="104">
                  <c:v>-1.6494100000000001E-10</c:v>
                </c:pt>
                <c:pt idx="105">
                  <c:v>6.2630000000000003E-12</c:v>
                </c:pt>
                <c:pt idx="106">
                  <c:v>-2.4607299999999998E-10</c:v>
                </c:pt>
                <c:pt idx="107">
                  <c:v>-3.71194E-11</c:v>
                </c:pt>
                <c:pt idx="108">
                  <c:v>-1.51341E-10</c:v>
                </c:pt>
                <c:pt idx="109">
                  <c:v>-1.78497E-11</c:v>
                </c:pt>
                <c:pt idx="110">
                  <c:v>-2.1058900000000001E-10</c:v>
                </c:pt>
                <c:pt idx="111">
                  <c:v>-2.2791100000000001E-11</c:v>
                </c:pt>
                <c:pt idx="112">
                  <c:v>-1.7564499999999999E-10</c:v>
                </c:pt>
                <c:pt idx="113">
                  <c:v>-1.0238700000000001E-11</c:v>
                </c:pt>
                <c:pt idx="114">
                  <c:v>-1.86711E-10</c:v>
                </c:pt>
                <c:pt idx="115">
                  <c:v>-3.9616399999999997E-11</c:v>
                </c:pt>
                <c:pt idx="116">
                  <c:v>-2.2103399999999999E-10</c:v>
                </c:pt>
                <c:pt idx="117">
                  <c:v>1.9352399999999999E-11</c:v>
                </c:pt>
                <c:pt idx="118">
                  <c:v>-1.8350999999999999E-10</c:v>
                </c:pt>
                <c:pt idx="119">
                  <c:v>-9.0801800000000004E-11</c:v>
                </c:pt>
                <c:pt idx="120">
                  <c:v>-1.7856499999999999E-10</c:v>
                </c:pt>
                <c:pt idx="121">
                  <c:v>3.1294500000000002E-11</c:v>
                </c:pt>
                <c:pt idx="122">
                  <c:v>-2.4210500000000001E-10</c:v>
                </c:pt>
                <c:pt idx="123">
                  <c:v>-1.2369599999999999E-10</c:v>
                </c:pt>
                <c:pt idx="124">
                  <c:v>-1.2830300000000001E-10</c:v>
                </c:pt>
                <c:pt idx="125">
                  <c:v>-3.6394199999999998E-11</c:v>
                </c:pt>
                <c:pt idx="126">
                  <c:v>-2.4822800000000001E-10</c:v>
                </c:pt>
                <c:pt idx="127">
                  <c:v>-1.6967600000000001E-11</c:v>
                </c:pt>
                <c:pt idx="128">
                  <c:v>-6.7460200000000005E-11</c:v>
                </c:pt>
                <c:pt idx="129">
                  <c:v>-1.3648700000000001E-10</c:v>
                </c:pt>
                <c:pt idx="130">
                  <c:v>-2.18401E-10</c:v>
                </c:pt>
                <c:pt idx="131">
                  <c:v>7.2467300000000002E-11</c:v>
                </c:pt>
                <c:pt idx="132">
                  <c:v>-1.67848E-10</c:v>
                </c:pt>
                <c:pt idx="133">
                  <c:v>-1.44164E-10</c:v>
                </c:pt>
                <c:pt idx="134">
                  <c:v>-1.2573899999999999E-10</c:v>
                </c:pt>
                <c:pt idx="135">
                  <c:v>4.9734100000000001E-11</c:v>
                </c:pt>
                <c:pt idx="136">
                  <c:v>-2.6547000000000001E-10</c:v>
                </c:pt>
                <c:pt idx="137">
                  <c:v>-6.4424299999999996E-11</c:v>
                </c:pt>
                <c:pt idx="138">
                  <c:v>-6.7990700000000006E-11</c:v>
                </c:pt>
                <c:pt idx="139">
                  <c:v>-8.3948999999999996E-11</c:v>
                </c:pt>
                <c:pt idx="140">
                  <c:v>-2.7392600000000002E-10</c:v>
                </c:pt>
                <c:pt idx="141">
                  <c:v>4.7385E-11</c:v>
                </c:pt>
                <c:pt idx="142">
                  <c:v>-1.09591E-10</c:v>
                </c:pt>
                <c:pt idx="143">
                  <c:v>-1.9221E-10</c:v>
                </c:pt>
                <c:pt idx="144">
                  <c:v>-1.79413E-10</c:v>
                </c:pt>
                <c:pt idx="145">
                  <c:v>1.04961E-10</c:v>
                </c:pt>
                <c:pt idx="146">
                  <c:v>-2.5956900000000001E-10</c:v>
                </c:pt>
                <c:pt idx="147">
                  <c:v>-2.3383000000000001E-10</c:v>
                </c:pt>
                <c:pt idx="148">
                  <c:v>-1.8050900000000001E-11</c:v>
                </c:pt>
                <c:pt idx="149">
                  <c:v>7.0898399999999996E-12</c:v>
                </c:pt>
                <c:pt idx="150">
                  <c:v>-3.80039E-10</c:v>
                </c:pt>
                <c:pt idx="151">
                  <c:v>-2.5597600000000002E-11</c:v>
                </c:pt>
                <c:pt idx="152">
                  <c:v>-2.18345E-12</c:v>
                </c:pt>
                <c:pt idx="153">
                  <c:v>-2.3480999999999999E-10</c:v>
                </c:pt>
                <c:pt idx="154">
                  <c:v>-3.1183200000000001E-10</c:v>
                </c:pt>
                <c:pt idx="155">
                  <c:v>9.5657199999999995E-11</c:v>
                </c:pt>
                <c:pt idx="156">
                  <c:v>-1.88281E-10</c:v>
                </c:pt>
                <c:pt idx="157">
                  <c:v>-3.2178300000000003E-10</c:v>
                </c:pt>
                <c:pt idx="158">
                  <c:v>-1.53284E-10</c:v>
                </c:pt>
                <c:pt idx="159">
                  <c:v>2.4542499999999999E-11</c:v>
                </c:pt>
                <c:pt idx="160">
                  <c:v>-3.9343999999999999E-10</c:v>
                </c:pt>
                <c:pt idx="161">
                  <c:v>-2.4087500000000001E-10</c:v>
                </c:pt>
                <c:pt idx="162">
                  <c:v>-4.2196199999999997E-11</c:v>
                </c:pt>
                <c:pt idx="163">
                  <c:v>-1.45122E-10</c:v>
                </c:pt>
                <c:pt idx="164">
                  <c:v>-4.5157199999999999E-10</c:v>
                </c:pt>
                <c:pt idx="165">
                  <c:v>-3.1899199999999998E-11</c:v>
                </c:pt>
                <c:pt idx="166">
                  <c:v>-9.1247199999999994E-11</c:v>
                </c:pt>
                <c:pt idx="167">
                  <c:v>-3.69179E-10</c:v>
                </c:pt>
                <c:pt idx="168">
                  <c:v>-2.9797299999999998E-10</c:v>
                </c:pt>
                <c:pt idx="169">
                  <c:v>5.70626E-12</c:v>
                </c:pt>
                <c:pt idx="170">
                  <c:v>-3.1618300000000001E-10</c:v>
                </c:pt>
                <c:pt idx="171">
                  <c:v>-3.6002600000000001E-10</c:v>
                </c:pt>
                <c:pt idx="172">
                  <c:v>-1.14356E-10</c:v>
                </c:pt>
                <c:pt idx="173">
                  <c:v>-9.1451500000000005E-11</c:v>
                </c:pt>
                <c:pt idx="174">
                  <c:v>-4.6591600000000005E-10</c:v>
                </c:pt>
                <c:pt idx="175">
                  <c:v>-2.0423100000000001E-10</c:v>
                </c:pt>
                <c:pt idx="176">
                  <c:v>-1.03607E-10</c:v>
                </c:pt>
                <c:pt idx="177">
                  <c:v>-2.7569800000000002E-10</c:v>
                </c:pt>
                <c:pt idx="178">
                  <c:v>-3.56734E-10</c:v>
                </c:pt>
                <c:pt idx="179">
                  <c:v>-3.6687400000000003E-11</c:v>
                </c:pt>
                <c:pt idx="180">
                  <c:v>-2.10955E-10</c:v>
                </c:pt>
                <c:pt idx="181">
                  <c:v>-3.4804799999999999E-10</c:v>
                </c:pt>
                <c:pt idx="182">
                  <c:v>-1.8814000000000001E-10</c:v>
                </c:pt>
                <c:pt idx="183">
                  <c:v>-7.2701799999999997E-11</c:v>
                </c:pt>
                <c:pt idx="184">
                  <c:v>-3.5229099999999999E-10</c:v>
                </c:pt>
                <c:pt idx="185">
                  <c:v>-2.01081E-10</c:v>
                </c:pt>
                <c:pt idx="186">
                  <c:v>-8.7323700000000005E-11</c:v>
                </c:pt>
                <c:pt idx="187">
                  <c:v>-2.6724200000000002E-10</c:v>
                </c:pt>
                <c:pt idx="188">
                  <c:v>-3.6096700000000002E-10</c:v>
                </c:pt>
                <c:pt idx="189">
                  <c:v>-6.5555E-11</c:v>
                </c:pt>
                <c:pt idx="190">
                  <c:v>-1.97676E-10</c:v>
                </c:pt>
                <c:pt idx="191">
                  <c:v>-3.8227100000000002E-10</c:v>
                </c:pt>
                <c:pt idx="192">
                  <c:v>-2.47847E-10</c:v>
                </c:pt>
                <c:pt idx="193">
                  <c:v>-8.1548700000000005E-11</c:v>
                </c:pt>
                <c:pt idx="194">
                  <c:v>-3.4874400000000001E-10</c:v>
                </c:pt>
                <c:pt idx="195">
                  <c:v>-3.7534199999999998E-10</c:v>
                </c:pt>
                <c:pt idx="196">
                  <c:v>-1.01404E-10</c:v>
                </c:pt>
                <c:pt idx="197">
                  <c:v>-2.4311800000000002E-10</c:v>
                </c:pt>
                <c:pt idx="198">
                  <c:v>-4.3954299999999999E-10</c:v>
                </c:pt>
                <c:pt idx="199">
                  <c:v>-1.8098699999999999E-10</c:v>
                </c:pt>
                <c:pt idx="200">
                  <c:v>-1.4877299999999999E-10</c:v>
                </c:pt>
                <c:pt idx="201">
                  <c:v>-4.0939600000000002E-10</c:v>
                </c:pt>
                <c:pt idx="202">
                  <c:v>-2.74611E-10</c:v>
                </c:pt>
                <c:pt idx="203">
                  <c:v>-9.5557200000000003E-11</c:v>
                </c:pt>
                <c:pt idx="204">
                  <c:v>-2.6636399999999998E-10</c:v>
                </c:pt>
                <c:pt idx="205">
                  <c:v>-3.72156E-10</c:v>
                </c:pt>
                <c:pt idx="206">
                  <c:v>-1.21682E-10</c:v>
                </c:pt>
                <c:pt idx="207">
                  <c:v>-2.0206100000000001E-10</c:v>
                </c:pt>
                <c:pt idx="208">
                  <c:v>-3.6072199999999999E-10</c:v>
                </c:pt>
                <c:pt idx="209">
                  <c:v>-2.3787699999999998E-10</c:v>
                </c:pt>
                <c:pt idx="210">
                  <c:v>-7.1068799999999999E-11</c:v>
                </c:pt>
                <c:pt idx="211">
                  <c:v>-3.2208499999999998E-10</c:v>
                </c:pt>
                <c:pt idx="212">
                  <c:v>-3.2443499999999998E-10</c:v>
                </c:pt>
                <c:pt idx="213">
                  <c:v>-9.8793500000000006E-11</c:v>
                </c:pt>
                <c:pt idx="214">
                  <c:v>-1.56888E-10</c:v>
                </c:pt>
                <c:pt idx="215">
                  <c:v>-3.8551300000000002E-10</c:v>
                </c:pt>
                <c:pt idx="216">
                  <c:v>-2.2546299999999999E-10</c:v>
                </c:pt>
                <c:pt idx="217">
                  <c:v>-6.2299700000000002E-11</c:v>
                </c:pt>
                <c:pt idx="218">
                  <c:v>-2.70573E-10</c:v>
                </c:pt>
                <c:pt idx="219">
                  <c:v>-3.73867E-10</c:v>
                </c:pt>
                <c:pt idx="220">
                  <c:v>-7.1131300000000005E-11</c:v>
                </c:pt>
                <c:pt idx="221">
                  <c:v>-1.34379E-10</c:v>
                </c:pt>
                <c:pt idx="222">
                  <c:v>-3.5689499999999999E-10</c:v>
                </c:pt>
                <c:pt idx="223">
                  <c:v>-2.3405699999999999E-10</c:v>
                </c:pt>
                <c:pt idx="224">
                  <c:v>-5.8607000000000005E-11</c:v>
                </c:pt>
                <c:pt idx="225">
                  <c:v>-3.1328799999999999E-10</c:v>
                </c:pt>
                <c:pt idx="226">
                  <c:v>-3.2447600000000002E-10</c:v>
                </c:pt>
                <c:pt idx="227">
                  <c:v>-7.3766799999999995E-11</c:v>
                </c:pt>
                <c:pt idx="228">
                  <c:v>-1.84394E-10</c:v>
                </c:pt>
                <c:pt idx="229">
                  <c:v>-4.1104999999999999E-10</c:v>
                </c:pt>
                <c:pt idx="230">
                  <c:v>-1.7783800000000001E-10</c:v>
                </c:pt>
                <c:pt idx="231">
                  <c:v>-1.061E-10</c:v>
                </c:pt>
                <c:pt idx="232">
                  <c:v>-3.5703000000000001E-10</c:v>
                </c:pt>
                <c:pt idx="233">
                  <c:v>-3.69359E-10</c:v>
                </c:pt>
                <c:pt idx="234">
                  <c:v>-4.69404E-11</c:v>
                </c:pt>
                <c:pt idx="235">
                  <c:v>-2.6182599999999998E-10</c:v>
                </c:pt>
                <c:pt idx="236">
                  <c:v>-3.9236799999999999E-10</c:v>
                </c:pt>
                <c:pt idx="237">
                  <c:v>-1.63955E-10</c:v>
                </c:pt>
                <c:pt idx="238">
                  <c:v>-9.1989999999999997E-11</c:v>
                </c:pt>
                <c:pt idx="239">
                  <c:v>-4.1123699999999999E-10</c:v>
                </c:pt>
                <c:pt idx="240">
                  <c:v>-2.60129E-10</c:v>
                </c:pt>
                <c:pt idx="241">
                  <c:v>-9.5090600000000002E-11</c:v>
                </c:pt>
                <c:pt idx="242">
                  <c:v>-2.5375099999999999E-10</c:v>
                </c:pt>
                <c:pt idx="243">
                  <c:v>-4.1397000000000002E-10</c:v>
                </c:pt>
                <c:pt idx="244">
                  <c:v>-9.3628300000000005E-11</c:v>
                </c:pt>
                <c:pt idx="245">
                  <c:v>-2.07207E-10</c:v>
                </c:pt>
                <c:pt idx="246">
                  <c:v>-3.70951E-10</c:v>
                </c:pt>
                <c:pt idx="247">
                  <c:v>-2.8279899999999999E-10</c:v>
                </c:pt>
                <c:pt idx="248">
                  <c:v>-1.01628E-10</c:v>
                </c:pt>
                <c:pt idx="249">
                  <c:v>-3.8453000000000002E-10</c:v>
                </c:pt>
                <c:pt idx="250">
                  <c:v>-3.0294200000000001E-10</c:v>
                </c:pt>
                <c:pt idx="251">
                  <c:v>-2.3525499999999998E-10</c:v>
                </c:pt>
                <c:pt idx="252">
                  <c:v>-2.3129699999999999E-10</c:v>
                </c:pt>
                <c:pt idx="253">
                  <c:v>-4.7911300000000004E-10</c:v>
                </c:pt>
                <c:pt idx="254">
                  <c:v>-2.07665E-10</c:v>
                </c:pt>
                <c:pt idx="255">
                  <c:v>-2.8503399999999998E-10</c:v>
                </c:pt>
                <c:pt idx="256">
                  <c:v>-3.4063400000000003E-10</c:v>
                </c:pt>
                <c:pt idx="257">
                  <c:v>-4.32294E-10</c:v>
                </c:pt>
                <c:pt idx="258">
                  <c:v>-1.22709E-10</c:v>
                </c:pt>
                <c:pt idx="259">
                  <c:v>-3.5801499999999998E-10</c:v>
                </c:pt>
                <c:pt idx="260">
                  <c:v>-3.2815100000000001E-10</c:v>
                </c:pt>
                <c:pt idx="261">
                  <c:v>-3.3608599999999999E-10</c:v>
                </c:pt>
                <c:pt idx="262">
                  <c:v>-1.7944100000000001E-10</c:v>
                </c:pt>
                <c:pt idx="263">
                  <c:v>-4.20977E-10</c:v>
                </c:pt>
                <c:pt idx="264">
                  <c:v>-2.1685000000000001E-10</c:v>
                </c:pt>
                <c:pt idx="265">
                  <c:v>-2.4888199999999999E-10</c:v>
                </c:pt>
                <c:pt idx="266">
                  <c:v>-2.2909900000000001E-10</c:v>
                </c:pt>
                <c:pt idx="267">
                  <c:v>-4.1267900000000001E-10</c:v>
                </c:pt>
                <c:pt idx="268">
                  <c:v>-1.41973E-10</c:v>
                </c:pt>
                <c:pt idx="269">
                  <c:v>-3.0878599999999999E-10</c:v>
                </c:pt>
                <c:pt idx="270">
                  <c:v>-2.9444699999999998E-10</c:v>
                </c:pt>
                <c:pt idx="271">
                  <c:v>-3.2505400000000001E-10</c:v>
                </c:pt>
                <c:pt idx="272">
                  <c:v>-1.4793100000000001E-10</c:v>
                </c:pt>
                <c:pt idx="273">
                  <c:v>-3.8069999999999999E-10</c:v>
                </c:pt>
                <c:pt idx="274">
                  <c:v>-2.6499099999999999E-10</c:v>
                </c:pt>
                <c:pt idx="275">
                  <c:v>-3.0193000000000001E-10</c:v>
                </c:pt>
                <c:pt idx="276">
                  <c:v>-2.2551999999999999E-10</c:v>
                </c:pt>
                <c:pt idx="277">
                  <c:v>-4.0247200000000002E-10</c:v>
                </c:pt>
                <c:pt idx="278">
                  <c:v>-2.01433E-10</c:v>
                </c:pt>
                <c:pt idx="279">
                  <c:v>-3.13246E-10</c:v>
                </c:pt>
                <c:pt idx="280">
                  <c:v>-2.98789E-10</c:v>
                </c:pt>
                <c:pt idx="281">
                  <c:v>-3.4881600000000001E-10</c:v>
                </c:pt>
                <c:pt idx="282">
                  <c:v>-2.4422000000000001E-10</c:v>
                </c:pt>
                <c:pt idx="283">
                  <c:v>-3.97786E-10</c:v>
                </c:pt>
                <c:pt idx="284">
                  <c:v>-2.5675899999999999E-10</c:v>
                </c:pt>
                <c:pt idx="285">
                  <c:v>-3.2429600000000002E-10</c:v>
                </c:pt>
                <c:pt idx="286">
                  <c:v>-3.15428E-10</c:v>
                </c:pt>
                <c:pt idx="287">
                  <c:v>-4.2303099999999999E-10</c:v>
                </c:pt>
                <c:pt idx="288">
                  <c:v>-2.12817E-10</c:v>
                </c:pt>
                <c:pt idx="289">
                  <c:v>-3.5455500000000002E-10</c:v>
                </c:pt>
                <c:pt idx="290">
                  <c:v>-3.1566099999999998E-10</c:v>
                </c:pt>
                <c:pt idx="291">
                  <c:v>-3.2891100000000001E-10</c:v>
                </c:pt>
                <c:pt idx="292">
                  <c:v>-2.2480800000000001E-10</c:v>
                </c:pt>
                <c:pt idx="293">
                  <c:v>-4.1626899999999999E-10</c:v>
                </c:pt>
                <c:pt idx="294">
                  <c:v>-3.0693399999999998E-10</c:v>
                </c:pt>
                <c:pt idx="295">
                  <c:v>-2.91075E-10</c:v>
                </c:pt>
                <c:pt idx="296">
                  <c:v>-2.9025999999999999E-10</c:v>
                </c:pt>
                <c:pt idx="297">
                  <c:v>-3.8491500000000001E-10</c:v>
                </c:pt>
                <c:pt idx="298">
                  <c:v>-2.61093E-10</c:v>
                </c:pt>
                <c:pt idx="299">
                  <c:v>-3.1671900000000001E-10</c:v>
                </c:pt>
                <c:pt idx="300">
                  <c:v>-2.9633200000000002E-10</c:v>
                </c:pt>
                <c:pt idx="301">
                  <c:v>-3.81087E-10</c:v>
                </c:pt>
                <c:pt idx="302">
                  <c:v>-2.28495E-10</c:v>
                </c:pt>
                <c:pt idx="303">
                  <c:v>-3.3865600000000001E-10</c:v>
                </c:pt>
                <c:pt idx="304">
                  <c:v>-3.1277399999999998E-10</c:v>
                </c:pt>
                <c:pt idx="305">
                  <c:v>-3.2377100000000002E-10</c:v>
                </c:pt>
                <c:pt idx="306">
                  <c:v>-2.23105E-10</c:v>
                </c:pt>
                <c:pt idx="307">
                  <c:v>-4.12955E-10</c:v>
                </c:pt>
                <c:pt idx="308">
                  <c:v>-2.6715700000000001E-10</c:v>
                </c:pt>
                <c:pt idx="309">
                  <c:v>-2.5760500000000001E-10</c:v>
                </c:pt>
                <c:pt idx="310">
                  <c:v>-3.2000699999999999E-10</c:v>
                </c:pt>
                <c:pt idx="311">
                  <c:v>-3.84034E-10</c:v>
                </c:pt>
                <c:pt idx="312">
                  <c:v>-1.9594700000000001E-10</c:v>
                </c:pt>
                <c:pt idx="313">
                  <c:v>-3.0107699999999998E-10</c:v>
                </c:pt>
                <c:pt idx="314">
                  <c:v>-3.4944099999999999E-10</c:v>
                </c:pt>
                <c:pt idx="315">
                  <c:v>-3.03688E-10</c:v>
                </c:pt>
                <c:pt idx="316">
                  <c:v>-2.14228E-10</c:v>
                </c:pt>
                <c:pt idx="317">
                  <c:v>-4.07091E-10</c:v>
                </c:pt>
                <c:pt idx="318">
                  <c:v>-3.1576700000000001E-10</c:v>
                </c:pt>
                <c:pt idx="319">
                  <c:v>-2.62425E-10</c:v>
                </c:pt>
                <c:pt idx="320">
                  <c:v>-2.8933099999999998E-10</c:v>
                </c:pt>
                <c:pt idx="321">
                  <c:v>-4.3403999999999998E-10</c:v>
                </c:pt>
                <c:pt idx="322">
                  <c:v>-2.57158E-10</c:v>
                </c:pt>
                <c:pt idx="323">
                  <c:v>-2.6861899999999999E-10</c:v>
                </c:pt>
                <c:pt idx="324">
                  <c:v>-3.8444000000000002E-10</c:v>
                </c:pt>
                <c:pt idx="325">
                  <c:v>-3.87746E-10</c:v>
                </c:pt>
                <c:pt idx="326">
                  <c:v>-1.71626E-10</c:v>
                </c:pt>
                <c:pt idx="327">
                  <c:v>-3.81726E-10</c:v>
                </c:pt>
                <c:pt idx="328">
                  <c:v>-4.0849200000000002E-10</c:v>
                </c:pt>
                <c:pt idx="329">
                  <c:v>-2.26432E-10</c:v>
                </c:pt>
                <c:pt idx="330">
                  <c:v>-2.0241400000000001E-10</c:v>
                </c:pt>
                <c:pt idx="331">
                  <c:v>-4.44082E-10</c:v>
                </c:pt>
                <c:pt idx="332">
                  <c:v>-2.4942100000000001E-10</c:v>
                </c:pt>
                <c:pt idx="333">
                  <c:v>-1.51663E-10</c:v>
                </c:pt>
                <c:pt idx="334">
                  <c:v>-3.6088E-10</c:v>
                </c:pt>
                <c:pt idx="335">
                  <c:v>-3.8344000000000002E-10</c:v>
                </c:pt>
                <c:pt idx="336">
                  <c:v>-1.01434E-10</c:v>
                </c:pt>
                <c:pt idx="337">
                  <c:v>-2.7270900000000002E-10</c:v>
                </c:pt>
                <c:pt idx="338">
                  <c:v>-4.5826199999999999E-10</c:v>
                </c:pt>
                <c:pt idx="339">
                  <c:v>-2.0975499999999999E-10</c:v>
                </c:pt>
                <c:pt idx="340">
                  <c:v>-1.4253700000000001E-10</c:v>
                </c:pt>
                <c:pt idx="341">
                  <c:v>-4.6332299999999998E-10</c:v>
                </c:pt>
                <c:pt idx="342">
                  <c:v>-3.3576400000000002E-10</c:v>
                </c:pt>
                <c:pt idx="343">
                  <c:v>-1.04658E-10</c:v>
                </c:pt>
                <c:pt idx="344">
                  <c:v>-3.15886E-10</c:v>
                </c:pt>
                <c:pt idx="345">
                  <c:v>-4.4108499999999998E-10</c:v>
                </c:pt>
                <c:pt idx="346">
                  <c:v>-1.2836099999999999E-10</c:v>
                </c:pt>
                <c:pt idx="347">
                  <c:v>-1.9777399999999999E-10</c:v>
                </c:pt>
                <c:pt idx="348">
                  <c:v>-4.4318899999999999E-10</c:v>
                </c:pt>
                <c:pt idx="349">
                  <c:v>-2.8103000000000001E-10</c:v>
                </c:pt>
                <c:pt idx="350">
                  <c:v>-9.6603899999999997E-11</c:v>
                </c:pt>
                <c:pt idx="351">
                  <c:v>-3.4590700000000002E-10</c:v>
                </c:pt>
                <c:pt idx="352">
                  <c:v>-4.20284E-10</c:v>
                </c:pt>
                <c:pt idx="353">
                  <c:v>-1.3479399999999999E-10</c:v>
                </c:pt>
                <c:pt idx="354">
                  <c:v>-2.2113899999999999E-10</c:v>
                </c:pt>
                <c:pt idx="355">
                  <c:v>-4.6654300000000005E-10</c:v>
                </c:pt>
                <c:pt idx="356">
                  <c:v>-2.6809299999999998E-10</c:v>
                </c:pt>
                <c:pt idx="357">
                  <c:v>-1.1807999999999999E-10</c:v>
                </c:pt>
                <c:pt idx="358">
                  <c:v>-4.1664500000000001E-10</c:v>
                </c:pt>
                <c:pt idx="359">
                  <c:v>-3.5948599999999998E-10</c:v>
                </c:pt>
                <c:pt idx="360">
                  <c:v>-1.4265899999999999E-10</c:v>
                </c:pt>
                <c:pt idx="361">
                  <c:v>-2.3883300000000002E-10</c:v>
                </c:pt>
                <c:pt idx="362">
                  <c:v>-4.6727400000000001E-10</c:v>
                </c:pt>
                <c:pt idx="363">
                  <c:v>-1.9307900000000001E-10</c:v>
                </c:pt>
                <c:pt idx="364">
                  <c:v>-1.8580299999999999E-10</c:v>
                </c:pt>
                <c:pt idx="365">
                  <c:v>-3.4782900000000002E-10</c:v>
                </c:pt>
                <c:pt idx="366">
                  <c:v>-3.6031600000000002E-10</c:v>
                </c:pt>
                <c:pt idx="367">
                  <c:v>-2.53378E-11</c:v>
                </c:pt>
                <c:pt idx="368">
                  <c:v>-3.18363E-10</c:v>
                </c:pt>
                <c:pt idx="369">
                  <c:v>-3.1701699999999998E-10</c:v>
                </c:pt>
                <c:pt idx="370">
                  <c:v>-1.8428999999999999E-10</c:v>
                </c:pt>
                <c:pt idx="371">
                  <c:v>-1.20452E-10</c:v>
                </c:pt>
                <c:pt idx="372">
                  <c:v>-4.3200800000000002E-10</c:v>
                </c:pt>
                <c:pt idx="373">
                  <c:v>-2.08047E-10</c:v>
                </c:pt>
                <c:pt idx="374">
                  <c:v>-1.7563800000000001E-10</c:v>
                </c:pt>
                <c:pt idx="375">
                  <c:v>-2.81384E-10</c:v>
                </c:pt>
                <c:pt idx="376">
                  <c:v>-4.19771E-10</c:v>
                </c:pt>
                <c:pt idx="377">
                  <c:v>-4.4743800000000002E-11</c:v>
                </c:pt>
                <c:pt idx="378">
                  <c:v>-2.4118599999999999E-10</c:v>
                </c:pt>
                <c:pt idx="379">
                  <c:v>-3.7309700000000001E-10</c:v>
                </c:pt>
                <c:pt idx="380">
                  <c:v>-2.7990300000000001E-10</c:v>
                </c:pt>
                <c:pt idx="381">
                  <c:v>5.1421900000000003E-12</c:v>
                </c:pt>
                <c:pt idx="382">
                  <c:v>-4.4182500000000002E-10</c:v>
                </c:pt>
                <c:pt idx="383">
                  <c:v>-3.0129200000000002E-10</c:v>
                </c:pt>
                <c:pt idx="384">
                  <c:v>-2.00716E-10</c:v>
                </c:pt>
                <c:pt idx="385">
                  <c:v>-1.28253E-10</c:v>
                </c:pt>
                <c:pt idx="386">
                  <c:v>-5.06131E-10</c:v>
                </c:pt>
                <c:pt idx="387">
                  <c:v>-1.8723000000000001E-10</c:v>
                </c:pt>
                <c:pt idx="388">
                  <c:v>-1.9604799999999999E-10</c:v>
                </c:pt>
                <c:pt idx="389">
                  <c:v>-2.73092E-10</c:v>
                </c:pt>
                <c:pt idx="390">
                  <c:v>-4.6744300000000002E-10</c:v>
                </c:pt>
                <c:pt idx="391">
                  <c:v>-9.9002900000000001E-11</c:v>
                </c:pt>
                <c:pt idx="392">
                  <c:v>-3.2086600000000002E-10</c:v>
                </c:pt>
                <c:pt idx="393">
                  <c:v>-4.05627E-10</c:v>
                </c:pt>
                <c:pt idx="394">
                  <c:v>-3.6316100000000002E-10</c:v>
                </c:pt>
                <c:pt idx="395">
                  <c:v>-1.1627799999999999E-10</c:v>
                </c:pt>
                <c:pt idx="396">
                  <c:v>-4.62897E-10</c:v>
                </c:pt>
                <c:pt idx="397">
                  <c:v>-3.4836600000000003E-10</c:v>
                </c:pt>
                <c:pt idx="398">
                  <c:v>-2.7693900000000002E-10</c:v>
                </c:pt>
                <c:pt idx="399">
                  <c:v>-2.3353299999999999E-10</c:v>
                </c:pt>
                <c:pt idx="400">
                  <c:v>-5.2087800000000005E-10</c:v>
                </c:pt>
                <c:pt idx="401">
                  <c:v>-2.0149299999999999E-10</c:v>
                </c:pt>
                <c:pt idx="402">
                  <c:v>-3.0973799999999999E-10</c:v>
                </c:pt>
                <c:pt idx="403">
                  <c:v>-3.7834999999999999E-10</c:v>
                </c:pt>
                <c:pt idx="404">
                  <c:v>-4.5845899999999998E-10</c:v>
                </c:pt>
                <c:pt idx="405">
                  <c:v>-1.53932E-10</c:v>
                </c:pt>
                <c:pt idx="406">
                  <c:v>-4.5367200000000001E-10</c:v>
                </c:pt>
                <c:pt idx="407">
                  <c:v>-3.8694000000000001E-10</c:v>
                </c:pt>
                <c:pt idx="408">
                  <c:v>-2.8944400000000002E-10</c:v>
                </c:pt>
                <c:pt idx="409">
                  <c:v>-2.2153399999999999E-10</c:v>
                </c:pt>
                <c:pt idx="410">
                  <c:v>-5.5695200000000004E-10</c:v>
                </c:pt>
                <c:pt idx="411">
                  <c:v>-2.6443599999999999E-10</c:v>
                </c:pt>
                <c:pt idx="412">
                  <c:v>-2.53741E-10</c:v>
                </c:pt>
                <c:pt idx="413">
                  <c:v>-3.5084999999999998E-10</c:v>
                </c:pt>
                <c:pt idx="414">
                  <c:v>-4.9091100000000002E-10</c:v>
                </c:pt>
                <c:pt idx="415">
                  <c:v>-1.3890399999999999E-10</c:v>
                </c:pt>
                <c:pt idx="416">
                  <c:v>-3.7225300000000001E-10</c:v>
                </c:pt>
                <c:pt idx="417">
                  <c:v>-4.7087000000000005E-10</c:v>
                </c:pt>
                <c:pt idx="418">
                  <c:v>-3.2855099999999998E-10</c:v>
                </c:pt>
                <c:pt idx="419">
                  <c:v>-1.2338200000000001E-10</c:v>
                </c:pt>
                <c:pt idx="420">
                  <c:v>-5.56983E-10</c:v>
                </c:pt>
                <c:pt idx="421">
                  <c:v>-3.5578599999999999E-10</c:v>
                </c:pt>
                <c:pt idx="422">
                  <c:v>-1.76899E-10</c:v>
                </c:pt>
                <c:pt idx="423">
                  <c:v>-2.9853899999999998E-10</c:v>
                </c:pt>
                <c:pt idx="424">
                  <c:v>-6.1509500000000004E-10</c:v>
                </c:pt>
                <c:pt idx="425">
                  <c:v>-1.2741700000000001E-10</c:v>
                </c:pt>
                <c:pt idx="426">
                  <c:v>-2.3625900000000001E-10</c:v>
                </c:pt>
                <c:pt idx="427">
                  <c:v>-4.6698500000000002E-10</c:v>
                </c:pt>
                <c:pt idx="428">
                  <c:v>-4.2827199999999998E-10</c:v>
                </c:pt>
                <c:pt idx="429">
                  <c:v>-2.1537600000000001E-11</c:v>
                </c:pt>
                <c:pt idx="430">
                  <c:v>-4.31897E-10</c:v>
                </c:pt>
                <c:pt idx="431">
                  <c:v>-4.4981500000000001E-10</c:v>
                </c:pt>
                <c:pt idx="432">
                  <c:v>-2.03446E-10</c:v>
                </c:pt>
                <c:pt idx="433">
                  <c:v>-1.7188300000000001E-10</c:v>
                </c:pt>
                <c:pt idx="434">
                  <c:v>-5.5859699999999999E-10</c:v>
                </c:pt>
                <c:pt idx="435">
                  <c:v>-2.5951600000000002E-10</c:v>
                </c:pt>
                <c:pt idx="436">
                  <c:v>-1.3228699999999999E-10</c:v>
                </c:pt>
                <c:pt idx="437">
                  <c:v>-4.1102399999999998E-10</c:v>
                </c:pt>
                <c:pt idx="438">
                  <c:v>-4.8657400000000004E-10</c:v>
                </c:pt>
                <c:pt idx="439">
                  <c:v>-7.8505299999999997E-11</c:v>
                </c:pt>
                <c:pt idx="440">
                  <c:v>-3.1839099999999998E-10</c:v>
                </c:pt>
                <c:pt idx="441">
                  <c:v>-5.1382500000000003E-10</c:v>
                </c:pt>
                <c:pt idx="442">
                  <c:v>-2.54615E-10</c:v>
                </c:pt>
                <c:pt idx="443">
                  <c:v>-1.34346E-10</c:v>
                </c:pt>
                <c:pt idx="444">
                  <c:v>-5.2144899999999998E-10</c:v>
                </c:pt>
                <c:pt idx="445">
                  <c:v>-3.8319100000000001E-10</c:v>
                </c:pt>
                <c:pt idx="446">
                  <c:v>-1.1680199999999999E-10</c:v>
                </c:pt>
                <c:pt idx="447">
                  <c:v>-3.7131900000000001E-10</c:v>
                </c:pt>
                <c:pt idx="448">
                  <c:v>-5.1952899999999995E-10</c:v>
                </c:pt>
                <c:pt idx="449">
                  <c:v>-1.7152599999999999E-10</c:v>
                </c:pt>
                <c:pt idx="450">
                  <c:v>-1.77828E-10</c:v>
                </c:pt>
                <c:pt idx="451">
                  <c:v>-5.5304799999999995E-10</c:v>
                </c:pt>
                <c:pt idx="452">
                  <c:v>-3.6904200000000002E-10</c:v>
                </c:pt>
                <c:pt idx="453">
                  <c:v>-9.6827900000000006E-11</c:v>
                </c:pt>
                <c:pt idx="454">
                  <c:v>-4.4853999999999998E-10</c:v>
                </c:pt>
                <c:pt idx="455">
                  <c:v>-5.3514500000000002E-10</c:v>
                </c:pt>
                <c:pt idx="456">
                  <c:v>-1.58031E-10</c:v>
                </c:pt>
                <c:pt idx="457">
                  <c:v>-2.9198999999999999E-10</c:v>
                </c:pt>
                <c:pt idx="458">
                  <c:v>-6.2508500000000002E-10</c:v>
                </c:pt>
                <c:pt idx="459">
                  <c:v>-3.2150199999999999E-10</c:v>
                </c:pt>
                <c:pt idx="460">
                  <c:v>-1.37676E-10</c:v>
                </c:pt>
                <c:pt idx="461">
                  <c:v>-5.6266699999999996E-10</c:v>
                </c:pt>
                <c:pt idx="462">
                  <c:v>-4.8192799999999999E-10</c:v>
                </c:pt>
                <c:pt idx="463">
                  <c:v>-1.2135499999999999E-10</c:v>
                </c:pt>
                <c:pt idx="464">
                  <c:v>-3.3366100000000002E-10</c:v>
                </c:pt>
                <c:pt idx="465">
                  <c:v>-6.5844700000000001E-10</c:v>
                </c:pt>
                <c:pt idx="466">
                  <c:v>-2.3155800000000001E-10</c:v>
                </c:pt>
                <c:pt idx="467">
                  <c:v>-1.99131E-10</c:v>
                </c:pt>
                <c:pt idx="468">
                  <c:v>-5.9094299999999995E-10</c:v>
                </c:pt>
                <c:pt idx="469">
                  <c:v>-4.8775799999999996E-10</c:v>
                </c:pt>
                <c:pt idx="470">
                  <c:v>-8.7240000000000001E-11</c:v>
                </c:pt>
                <c:pt idx="471">
                  <c:v>-4.3725299999999999E-10</c:v>
                </c:pt>
                <c:pt idx="472">
                  <c:v>-5.9048699999999997E-10</c:v>
                </c:pt>
                <c:pt idx="473">
                  <c:v>-2.3976299999999998E-10</c:v>
                </c:pt>
                <c:pt idx="474">
                  <c:v>-2.3691600000000001E-10</c:v>
                </c:pt>
                <c:pt idx="475">
                  <c:v>-6.3351599999999997E-10</c:v>
                </c:pt>
                <c:pt idx="476">
                  <c:v>-3.4972999999999999E-10</c:v>
                </c:pt>
                <c:pt idx="477">
                  <c:v>-1.6351999999999999E-10</c:v>
                </c:pt>
                <c:pt idx="478">
                  <c:v>-5.1116000000000002E-10</c:v>
                </c:pt>
                <c:pt idx="479">
                  <c:v>-5.7976700000000003E-10</c:v>
                </c:pt>
                <c:pt idx="480">
                  <c:v>-1.13663E-10</c:v>
                </c:pt>
                <c:pt idx="481">
                  <c:v>-3.8253699999999998E-10</c:v>
                </c:pt>
                <c:pt idx="482">
                  <c:v>-6.2917300000000004E-10</c:v>
                </c:pt>
                <c:pt idx="483">
                  <c:v>-3.2707599999999999E-10</c:v>
                </c:pt>
                <c:pt idx="484">
                  <c:v>-1.53725E-10</c:v>
                </c:pt>
                <c:pt idx="485">
                  <c:v>-6.4412800000000001E-10</c:v>
                </c:pt>
                <c:pt idx="486">
                  <c:v>-4.2009599999999999E-10</c:v>
                </c:pt>
                <c:pt idx="487">
                  <c:v>-1.61113E-10</c:v>
                </c:pt>
                <c:pt idx="488">
                  <c:v>-4.3141299999999999E-10</c:v>
                </c:pt>
                <c:pt idx="489">
                  <c:v>-6.8193299999999997E-10</c:v>
                </c:pt>
                <c:pt idx="490">
                  <c:v>-1.4714800000000001E-10</c:v>
                </c:pt>
                <c:pt idx="491">
                  <c:v>-3.3621600000000002E-10</c:v>
                </c:pt>
                <c:pt idx="492">
                  <c:v>-6.6824299999999998E-10</c:v>
                </c:pt>
                <c:pt idx="493">
                  <c:v>-4.2387800000000002E-10</c:v>
                </c:pt>
                <c:pt idx="494">
                  <c:v>-1.1107700000000001E-10</c:v>
                </c:pt>
                <c:pt idx="495">
                  <c:v>-6.4673300000000002E-10</c:v>
                </c:pt>
                <c:pt idx="496">
                  <c:v>-5.5242000000000004E-10</c:v>
                </c:pt>
                <c:pt idx="497">
                  <c:v>-2.2738299999999999E-10</c:v>
                </c:pt>
                <c:pt idx="498">
                  <c:v>-3.4356700000000001E-10</c:v>
                </c:pt>
                <c:pt idx="499">
                  <c:v>-7.3529800000000002E-10</c:v>
                </c:pt>
                <c:pt idx="500">
                  <c:v>-2.7360100000000003E-10</c:v>
                </c:pt>
                <c:pt idx="501">
                  <c:v>-2.9072899999999998E-10</c:v>
                </c:pt>
                <c:pt idx="502">
                  <c:v>-6.3264899999999997E-10</c:v>
                </c:pt>
                <c:pt idx="503">
                  <c:v>-5.6812899999999997E-10</c:v>
                </c:pt>
                <c:pt idx="504">
                  <c:v>-1.4359899999999999E-10</c:v>
                </c:pt>
                <c:pt idx="505">
                  <c:v>-5.5682900000000002E-10</c:v>
                </c:pt>
                <c:pt idx="506">
                  <c:v>-6.0134000000000001E-10</c:v>
                </c:pt>
                <c:pt idx="507">
                  <c:v>-2.9897399999999999E-10</c:v>
                </c:pt>
                <c:pt idx="508">
                  <c:v>-2.29695E-10</c:v>
                </c:pt>
                <c:pt idx="509">
                  <c:v>-6.7570099999999996E-10</c:v>
                </c:pt>
                <c:pt idx="510">
                  <c:v>-3.99986E-10</c:v>
                </c:pt>
                <c:pt idx="511">
                  <c:v>-2.1887500000000001E-10</c:v>
                </c:pt>
                <c:pt idx="512">
                  <c:v>-4.6101399999999998E-10</c:v>
                </c:pt>
                <c:pt idx="513">
                  <c:v>-6.4308300000000004E-10</c:v>
                </c:pt>
                <c:pt idx="514">
                  <c:v>-1.39249E-10</c:v>
                </c:pt>
                <c:pt idx="515">
                  <c:v>-3.7633099999999999E-10</c:v>
                </c:pt>
                <c:pt idx="516">
                  <c:v>-6.4312499999999999E-10</c:v>
                </c:pt>
                <c:pt idx="517">
                  <c:v>-3.9811400000000002E-10</c:v>
                </c:pt>
                <c:pt idx="518">
                  <c:v>-1.3700200000000001E-10</c:v>
                </c:pt>
                <c:pt idx="519">
                  <c:v>-6.5435899999999999E-10</c:v>
                </c:pt>
                <c:pt idx="520">
                  <c:v>-5.1839200000000002E-10</c:v>
                </c:pt>
                <c:pt idx="521">
                  <c:v>-1.79455E-10</c:v>
                </c:pt>
                <c:pt idx="522">
                  <c:v>-3.7719000000000002E-10</c:v>
                </c:pt>
                <c:pt idx="523">
                  <c:v>-7.10491E-10</c:v>
                </c:pt>
                <c:pt idx="524">
                  <c:v>-2.28496E-10</c:v>
                </c:pt>
                <c:pt idx="525">
                  <c:v>-2.2114799999999999E-10</c:v>
                </c:pt>
                <c:pt idx="526">
                  <c:v>-6.2179099999999999E-10</c:v>
                </c:pt>
                <c:pt idx="527">
                  <c:v>-5.2794399999999997E-10</c:v>
                </c:pt>
                <c:pt idx="528">
                  <c:v>-1.02764E-10</c:v>
                </c:pt>
                <c:pt idx="529">
                  <c:v>-4.7704199999999995E-10</c:v>
                </c:pt>
                <c:pt idx="530">
                  <c:v>-5.8980999999999995E-10</c:v>
                </c:pt>
                <c:pt idx="531">
                  <c:v>-2.3121800000000001E-10</c:v>
                </c:pt>
                <c:pt idx="532">
                  <c:v>-2.2188299999999999E-10</c:v>
                </c:pt>
                <c:pt idx="533">
                  <c:v>-7.1237999999999997E-10</c:v>
                </c:pt>
                <c:pt idx="534">
                  <c:v>-3.28271E-10</c:v>
                </c:pt>
                <c:pt idx="535">
                  <c:v>-1.6094899999999999E-10</c:v>
                </c:pt>
                <c:pt idx="536">
                  <c:v>-5.4844300000000005E-10</c:v>
                </c:pt>
                <c:pt idx="537">
                  <c:v>-5.9592499999999999E-10</c:v>
                </c:pt>
                <c:pt idx="538">
                  <c:v>-9.4997800000000005E-11</c:v>
                </c:pt>
                <c:pt idx="539">
                  <c:v>-4.3402799999999998E-10</c:v>
                </c:pt>
                <c:pt idx="540">
                  <c:v>-6.5445399999999998E-10</c:v>
                </c:pt>
                <c:pt idx="541">
                  <c:v>-3.4801799999999999E-10</c:v>
                </c:pt>
                <c:pt idx="542">
                  <c:v>-1.7867200000000001E-10</c:v>
                </c:pt>
                <c:pt idx="543">
                  <c:v>-6.8850299999999997E-10</c:v>
                </c:pt>
                <c:pt idx="544">
                  <c:v>-4.8040400000000005E-10</c:v>
                </c:pt>
                <c:pt idx="545">
                  <c:v>-2.21478E-10</c:v>
                </c:pt>
                <c:pt idx="546">
                  <c:v>-4.3148900000000002E-10</c:v>
                </c:pt>
                <c:pt idx="547">
                  <c:v>-7.3361499999999995E-10</c:v>
                </c:pt>
                <c:pt idx="548">
                  <c:v>-2.0719399999999999E-10</c:v>
                </c:pt>
                <c:pt idx="549">
                  <c:v>-3.2330000000000001E-10</c:v>
                </c:pt>
                <c:pt idx="550">
                  <c:v>-6.1410099999999999E-10</c:v>
                </c:pt>
                <c:pt idx="551">
                  <c:v>-4.53496E-10</c:v>
                </c:pt>
                <c:pt idx="552">
                  <c:v>-1.3382999999999999E-10</c:v>
                </c:pt>
                <c:pt idx="553">
                  <c:v>-5.7667599999999998E-10</c:v>
                </c:pt>
                <c:pt idx="554">
                  <c:v>-6.0652700000000005E-10</c:v>
                </c:pt>
                <c:pt idx="555">
                  <c:v>-2.5818099999999999E-10</c:v>
                </c:pt>
                <c:pt idx="556">
                  <c:v>-2.93998E-10</c:v>
                </c:pt>
                <c:pt idx="557">
                  <c:v>-7.4689400000000003E-10</c:v>
                </c:pt>
                <c:pt idx="558">
                  <c:v>-3.4877199999999999E-10</c:v>
                </c:pt>
                <c:pt idx="559">
                  <c:v>-2.0525899999999999E-10</c:v>
                </c:pt>
                <c:pt idx="560">
                  <c:v>-5.2497200000000001E-10</c:v>
                </c:pt>
                <c:pt idx="561">
                  <c:v>-6.5921599999999999E-10</c:v>
                </c:pt>
                <c:pt idx="562">
                  <c:v>-1.1309299999999999E-10</c:v>
                </c:pt>
                <c:pt idx="563">
                  <c:v>-3.96413E-10</c:v>
                </c:pt>
                <c:pt idx="564">
                  <c:v>-6.8089799999999998E-10</c:v>
                </c:pt>
                <c:pt idx="565">
                  <c:v>-3.4262499999999999E-10</c:v>
                </c:pt>
                <c:pt idx="566">
                  <c:v>-1.32345E-10</c:v>
                </c:pt>
                <c:pt idx="567">
                  <c:v>-6.74705E-10</c:v>
                </c:pt>
                <c:pt idx="568">
                  <c:v>-5.1102299999999998E-10</c:v>
                </c:pt>
                <c:pt idx="569">
                  <c:v>-1.52338E-10</c:v>
                </c:pt>
                <c:pt idx="570">
                  <c:v>-4.09418E-10</c:v>
                </c:pt>
                <c:pt idx="571">
                  <c:v>-7.0382700000000001E-10</c:v>
                </c:pt>
                <c:pt idx="572">
                  <c:v>-2.0852599999999999E-10</c:v>
                </c:pt>
                <c:pt idx="573">
                  <c:v>-2.69175E-10</c:v>
                </c:pt>
                <c:pt idx="574">
                  <c:v>-6.7038899999999999E-10</c:v>
                </c:pt>
                <c:pt idx="575">
                  <c:v>-4.7967900000000003E-10</c:v>
                </c:pt>
                <c:pt idx="576">
                  <c:v>-9.3652999999999994E-11</c:v>
                </c:pt>
                <c:pt idx="577">
                  <c:v>-5.7173000000000005E-10</c:v>
                </c:pt>
                <c:pt idx="578">
                  <c:v>-6.5115500000000001E-10</c:v>
                </c:pt>
                <c:pt idx="579">
                  <c:v>-2.3377399999999999E-10</c:v>
                </c:pt>
                <c:pt idx="580">
                  <c:v>-2.8617399999999999E-10</c:v>
                </c:pt>
                <c:pt idx="581">
                  <c:v>-7.0280899999999997E-10</c:v>
                </c:pt>
                <c:pt idx="582">
                  <c:v>-3.8501900000000002E-10</c:v>
                </c:pt>
                <c:pt idx="583">
                  <c:v>-1.62577E-10</c:v>
                </c:pt>
                <c:pt idx="584">
                  <c:v>-5.6627000000000005E-10</c:v>
                </c:pt>
                <c:pt idx="585">
                  <c:v>-5.8270700000000002E-10</c:v>
                </c:pt>
                <c:pt idx="586">
                  <c:v>-1.4116699999999999E-10</c:v>
                </c:pt>
                <c:pt idx="587">
                  <c:v>-3.7099500000000002E-10</c:v>
                </c:pt>
                <c:pt idx="588">
                  <c:v>-7.0161699999999998E-10</c:v>
                </c:pt>
                <c:pt idx="589">
                  <c:v>-2.9033500000000001E-10</c:v>
                </c:pt>
                <c:pt idx="590">
                  <c:v>-1.762E-10</c:v>
                </c:pt>
                <c:pt idx="591">
                  <c:v>-6.4068599999999995E-10</c:v>
                </c:pt>
                <c:pt idx="592">
                  <c:v>-4.9031399999999997E-10</c:v>
                </c:pt>
                <c:pt idx="593">
                  <c:v>-6.61558E-11</c:v>
                </c:pt>
                <c:pt idx="594">
                  <c:v>-4.5384200000000002E-10</c:v>
                </c:pt>
                <c:pt idx="595">
                  <c:v>-6.5212399999999995E-10</c:v>
                </c:pt>
                <c:pt idx="596">
                  <c:v>-1.9589099999999999E-10</c:v>
                </c:pt>
                <c:pt idx="597">
                  <c:v>-2.2449800000000001E-10</c:v>
                </c:pt>
                <c:pt idx="598">
                  <c:v>-7.1907700000000004E-10</c:v>
                </c:pt>
                <c:pt idx="599">
                  <c:v>-4.32089E-10</c:v>
                </c:pt>
                <c:pt idx="600">
                  <c:v>-8.1383899999999997E-11</c:v>
                </c:pt>
                <c:pt idx="601">
                  <c:v>-5.6655999999999995E-10</c:v>
                </c:pt>
                <c:pt idx="602">
                  <c:v>-6.6112500000000003E-10</c:v>
                </c:pt>
                <c:pt idx="603">
                  <c:v>-1.15923E-10</c:v>
                </c:pt>
                <c:pt idx="604">
                  <c:v>-3.28421E-10</c:v>
                </c:pt>
                <c:pt idx="605">
                  <c:v>-7.6638500000000004E-10</c:v>
                </c:pt>
                <c:pt idx="606">
                  <c:v>-3.3702900000000002E-10</c:v>
                </c:pt>
                <c:pt idx="607">
                  <c:v>-1.13678E-10</c:v>
                </c:pt>
                <c:pt idx="608">
                  <c:v>-7.1840799999999999E-10</c:v>
                </c:pt>
                <c:pt idx="609">
                  <c:v>-5.4784499999999998E-10</c:v>
                </c:pt>
                <c:pt idx="610">
                  <c:v>-7.4636499999999996E-11</c:v>
                </c:pt>
                <c:pt idx="611">
                  <c:v>-4.1178700000000001E-10</c:v>
                </c:pt>
                <c:pt idx="612">
                  <c:v>-7.65453E-10</c:v>
                </c:pt>
                <c:pt idx="613">
                  <c:v>-1.66799E-10</c:v>
                </c:pt>
                <c:pt idx="614">
                  <c:v>-1.9973899999999999E-10</c:v>
                </c:pt>
                <c:pt idx="615">
                  <c:v>-7.1736999999999997E-10</c:v>
                </c:pt>
                <c:pt idx="616">
                  <c:v>-4.9413299999999995E-10</c:v>
                </c:pt>
                <c:pt idx="617">
                  <c:v>-4.7186700000000002E-11</c:v>
                </c:pt>
                <c:pt idx="618">
                  <c:v>-5.7333799999999999E-10</c:v>
                </c:pt>
                <c:pt idx="619">
                  <c:v>-6.9678299999999997E-10</c:v>
                </c:pt>
                <c:pt idx="620">
                  <c:v>-1.52148E-10</c:v>
                </c:pt>
                <c:pt idx="621">
                  <c:v>-2.5098499999999999E-10</c:v>
                </c:pt>
                <c:pt idx="622">
                  <c:v>-8.0029499999999997E-10</c:v>
                </c:pt>
                <c:pt idx="623">
                  <c:v>-3.37781E-10</c:v>
                </c:pt>
                <c:pt idx="624">
                  <c:v>-1.10156E-10</c:v>
                </c:pt>
                <c:pt idx="625">
                  <c:v>-6.55529E-10</c:v>
                </c:pt>
                <c:pt idx="626">
                  <c:v>-6.2689500000000004E-10</c:v>
                </c:pt>
                <c:pt idx="627">
                  <c:v>-5.4389600000000001E-11</c:v>
                </c:pt>
                <c:pt idx="628">
                  <c:v>-4.4352699999999999E-10</c:v>
                </c:pt>
                <c:pt idx="629">
                  <c:v>-7.3751900000000005E-10</c:v>
                </c:pt>
                <c:pt idx="630">
                  <c:v>-2.4815100000000003E-10</c:v>
                </c:pt>
                <c:pt idx="631">
                  <c:v>-1.3417299999999999E-10</c:v>
                </c:pt>
                <c:pt idx="632">
                  <c:v>-7.5822899999999997E-10</c:v>
                </c:pt>
                <c:pt idx="633">
                  <c:v>-4.6995100000000002E-10</c:v>
                </c:pt>
                <c:pt idx="634">
                  <c:v>-4.9814000000000002E-11</c:v>
                </c:pt>
                <c:pt idx="635">
                  <c:v>-5.1200500000000003E-10</c:v>
                </c:pt>
                <c:pt idx="636">
                  <c:v>-7.4746399999999995E-10</c:v>
                </c:pt>
                <c:pt idx="637">
                  <c:v>-1.03039E-10</c:v>
                </c:pt>
                <c:pt idx="638">
                  <c:v>-2.7850299999999999E-10</c:v>
                </c:pt>
                <c:pt idx="639">
                  <c:v>-7.6350300000000003E-10</c:v>
                </c:pt>
                <c:pt idx="640">
                  <c:v>-3.91049E-10</c:v>
                </c:pt>
                <c:pt idx="641">
                  <c:v>-2.9303500000000003E-11</c:v>
                </c:pt>
                <c:pt idx="642">
                  <c:v>-6.2982999999999999E-10</c:v>
                </c:pt>
                <c:pt idx="643">
                  <c:v>-5.9543600000000003E-10</c:v>
                </c:pt>
                <c:pt idx="644">
                  <c:v>-7.4212100000000005E-11</c:v>
                </c:pt>
                <c:pt idx="645">
                  <c:v>-3.1423799999999998E-10</c:v>
                </c:pt>
                <c:pt idx="646">
                  <c:v>-7.7037899999999997E-10</c:v>
                </c:pt>
                <c:pt idx="647">
                  <c:v>-2.2930700000000001E-10</c:v>
                </c:pt>
                <c:pt idx="648">
                  <c:v>-1.27289E-10</c:v>
                </c:pt>
                <c:pt idx="649">
                  <c:v>-6.6283099999999998E-10</c:v>
                </c:pt>
                <c:pt idx="650">
                  <c:v>-5.4609799999999999E-10</c:v>
                </c:pt>
                <c:pt idx="651">
                  <c:v>-2.4238399999999999E-12</c:v>
                </c:pt>
                <c:pt idx="652">
                  <c:v>-4.9406800000000001E-10</c:v>
                </c:pt>
                <c:pt idx="653">
                  <c:v>-7.3950400000000001E-10</c:v>
                </c:pt>
                <c:pt idx="654">
                  <c:v>-2.1044499999999999E-10</c:v>
                </c:pt>
                <c:pt idx="655">
                  <c:v>-1.19705E-10</c:v>
                </c:pt>
                <c:pt idx="656">
                  <c:v>-7.8168100000000004E-10</c:v>
                </c:pt>
                <c:pt idx="657">
                  <c:v>-4.1089799999999998E-10</c:v>
                </c:pt>
                <c:pt idx="658">
                  <c:v>-3.8914499999999998E-11</c:v>
                </c:pt>
                <c:pt idx="659">
                  <c:v>-5.0547100000000002E-10</c:v>
                </c:pt>
                <c:pt idx="660">
                  <c:v>-7.4178E-10</c:v>
                </c:pt>
                <c:pt idx="661">
                  <c:v>-1.07645E-11</c:v>
                </c:pt>
                <c:pt idx="662">
                  <c:v>-2.71187E-10</c:v>
                </c:pt>
                <c:pt idx="663">
                  <c:v>-7.7596199999999999E-10</c:v>
                </c:pt>
                <c:pt idx="664">
                  <c:v>-3.76392E-10</c:v>
                </c:pt>
                <c:pt idx="665">
                  <c:v>3.4043399999999998E-11</c:v>
                </c:pt>
                <c:pt idx="666">
                  <c:v>-7.0068799999999997E-10</c:v>
                </c:pt>
                <c:pt idx="667">
                  <c:v>-5.8571100000000005E-10</c:v>
                </c:pt>
                <c:pt idx="668">
                  <c:v>-4.46832E-11</c:v>
                </c:pt>
                <c:pt idx="669">
                  <c:v>-3.1567600000000001E-10</c:v>
                </c:pt>
                <c:pt idx="670">
                  <c:v>-8.4439100000000003E-10</c:v>
                </c:pt>
                <c:pt idx="671">
                  <c:v>-1.5719100000000001E-10</c:v>
                </c:pt>
                <c:pt idx="672">
                  <c:v>-1.2969800000000001E-10</c:v>
                </c:pt>
                <c:pt idx="673">
                  <c:v>-6.5943199999999998E-10</c:v>
                </c:pt>
                <c:pt idx="674">
                  <c:v>-5.6303299999999999E-10</c:v>
                </c:pt>
                <c:pt idx="675">
                  <c:v>6.1852000000000003E-11</c:v>
                </c:pt>
                <c:pt idx="676">
                  <c:v>-5.4763500000000004E-10</c:v>
                </c:pt>
                <c:pt idx="677">
                  <c:v>-7.1338900000000005E-10</c:v>
                </c:pt>
                <c:pt idx="678">
                  <c:v>-1.7229099999999999E-10</c:v>
                </c:pt>
                <c:pt idx="679">
                  <c:v>-1.59959E-10</c:v>
                </c:pt>
                <c:pt idx="680">
                  <c:v>-8.2772699999999997E-10</c:v>
                </c:pt>
                <c:pt idx="681">
                  <c:v>-3.65629E-10</c:v>
                </c:pt>
                <c:pt idx="682">
                  <c:v>-6.2481300000000001E-11</c:v>
                </c:pt>
                <c:pt idx="683">
                  <c:v>-5.7240200000000003E-10</c:v>
                </c:pt>
                <c:pt idx="684">
                  <c:v>-7.4117199999999995E-10</c:v>
                </c:pt>
                <c:pt idx="685">
                  <c:v>-6.6556200000000003E-12</c:v>
                </c:pt>
                <c:pt idx="686">
                  <c:v>-3.3520599999999999E-10</c:v>
                </c:pt>
                <c:pt idx="687">
                  <c:v>-8.0037500000000004E-10</c:v>
                </c:pt>
                <c:pt idx="688">
                  <c:v>-3.0534999999999998E-10</c:v>
                </c:pt>
                <c:pt idx="689">
                  <c:v>-2.7466000000000001E-11</c:v>
                </c:pt>
                <c:pt idx="690">
                  <c:v>-7.4353300000000004E-10</c:v>
                </c:pt>
                <c:pt idx="691">
                  <c:v>-6.0251599999999997E-10</c:v>
                </c:pt>
                <c:pt idx="692">
                  <c:v>-5.4230200000000002E-11</c:v>
                </c:pt>
                <c:pt idx="693">
                  <c:v>-4.1594299999999999E-10</c:v>
                </c:pt>
                <c:pt idx="694">
                  <c:v>-9.0029899999999997E-10</c:v>
                </c:pt>
                <c:pt idx="695">
                  <c:v>-1.6753200000000001E-10</c:v>
                </c:pt>
                <c:pt idx="696">
                  <c:v>-1.7312899999999999E-10</c:v>
                </c:pt>
                <c:pt idx="697">
                  <c:v>-8.3811899999999999E-10</c:v>
                </c:pt>
                <c:pt idx="698">
                  <c:v>-5.5821800000000005E-10</c:v>
                </c:pt>
                <c:pt idx="699">
                  <c:v>8.7198200000000001E-11</c:v>
                </c:pt>
                <c:pt idx="700">
                  <c:v>-5.9085500000000002E-10</c:v>
                </c:pt>
                <c:pt idx="701">
                  <c:v>-8.5593700000000002E-10</c:v>
                </c:pt>
                <c:pt idx="702">
                  <c:v>-1.2841700000000001E-10</c:v>
                </c:pt>
                <c:pt idx="703">
                  <c:v>-2.2090000000000001E-10</c:v>
                </c:pt>
                <c:pt idx="704">
                  <c:v>-9.3678100000000006E-10</c:v>
                </c:pt>
                <c:pt idx="705">
                  <c:v>-4.2294900000000001E-10</c:v>
                </c:pt>
                <c:pt idx="706">
                  <c:v>-4.83604E-11</c:v>
                </c:pt>
                <c:pt idx="707">
                  <c:v>-6.9529899999999996E-10</c:v>
                </c:pt>
                <c:pt idx="708">
                  <c:v>-7.7202600000000004E-10</c:v>
                </c:pt>
                <c:pt idx="709">
                  <c:v>-7.3471799999999998E-11</c:v>
                </c:pt>
                <c:pt idx="710">
                  <c:v>-4.1320500000000002E-10</c:v>
                </c:pt>
                <c:pt idx="711">
                  <c:v>-9.3463100000000002E-10</c:v>
                </c:pt>
                <c:pt idx="712">
                  <c:v>-3.3152799999999997E-10</c:v>
                </c:pt>
                <c:pt idx="713">
                  <c:v>-1.4520400000000001E-10</c:v>
                </c:pt>
                <c:pt idx="714">
                  <c:v>-8.4017400000000004E-10</c:v>
                </c:pt>
                <c:pt idx="715">
                  <c:v>-7.0465399999999997E-10</c:v>
                </c:pt>
                <c:pt idx="716">
                  <c:v>-7.8350499999999997E-11</c:v>
                </c:pt>
                <c:pt idx="717">
                  <c:v>-5.6358499999999997E-10</c:v>
                </c:pt>
                <c:pt idx="718">
                  <c:v>-9.15838E-10</c:v>
                </c:pt>
                <c:pt idx="719">
                  <c:v>-2.9816099999999999E-10</c:v>
                </c:pt>
                <c:pt idx="720">
                  <c:v>-2.1881500000000001E-10</c:v>
                </c:pt>
                <c:pt idx="721">
                  <c:v>-9.1500800000000001E-10</c:v>
                </c:pt>
                <c:pt idx="722">
                  <c:v>-5.5761599999999995E-10</c:v>
                </c:pt>
                <c:pt idx="723">
                  <c:v>-8.0710900000000001E-11</c:v>
                </c:pt>
                <c:pt idx="724">
                  <c:v>-6.37256E-10</c:v>
                </c:pt>
                <c:pt idx="725">
                  <c:v>-8.5453000000000005E-10</c:v>
                </c:pt>
                <c:pt idx="726">
                  <c:v>-1.5923499999999999E-10</c:v>
                </c:pt>
                <c:pt idx="727">
                  <c:v>-3.4112999999999999E-10</c:v>
                </c:pt>
                <c:pt idx="728">
                  <c:v>-8.7492300000000004E-10</c:v>
                </c:pt>
                <c:pt idx="729">
                  <c:v>-4.8413800000000003E-10</c:v>
                </c:pt>
                <c:pt idx="730">
                  <c:v>-9.3915200000000005E-11</c:v>
                </c:pt>
                <c:pt idx="731">
                  <c:v>-7.6343599999999997E-10</c:v>
                </c:pt>
                <c:pt idx="732">
                  <c:v>-7.7893599999999997E-10</c:v>
                </c:pt>
                <c:pt idx="733">
                  <c:v>-1.7537399999999999E-10</c:v>
                </c:pt>
                <c:pt idx="734">
                  <c:v>-3.6472000000000001E-10</c:v>
                </c:pt>
                <c:pt idx="735">
                  <c:v>-9.1042900000000002E-10</c:v>
                </c:pt>
                <c:pt idx="736">
                  <c:v>-3.8496300000000001E-10</c:v>
                </c:pt>
                <c:pt idx="737">
                  <c:v>-2.0858500000000001E-10</c:v>
                </c:pt>
                <c:pt idx="738">
                  <c:v>-7.5647600000000003E-10</c:v>
                </c:pt>
                <c:pt idx="739">
                  <c:v>-7.6001399999999998E-10</c:v>
                </c:pt>
                <c:pt idx="740">
                  <c:v>-1.05838E-10</c:v>
                </c:pt>
                <c:pt idx="741">
                  <c:v>-5.5151899999999996E-10</c:v>
                </c:pt>
                <c:pt idx="742">
                  <c:v>-8.5766400000000005E-10</c:v>
                </c:pt>
                <c:pt idx="743">
                  <c:v>-3.8448300000000003E-10</c:v>
                </c:pt>
                <c:pt idx="744">
                  <c:v>-1.85285E-10</c:v>
                </c:pt>
                <c:pt idx="745">
                  <c:v>-9.1975099999999996E-10</c:v>
                </c:pt>
                <c:pt idx="746">
                  <c:v>-5.6019699999999996E-10</c:v>
                </c:pt>
                <c:pt idx="747">
                  <c:v>-1.82525E-10</c:v>
                </c:pt>
                <c:pt idx="748">
                  <c:v>-6.0944799999999998E-10</c:v>
                </c:pt>
                <c:pt idx="749">
                  <c:v>-8.9768000000000005E-10</c:v>
                </c:pt>
                <c:pt idx="750">
                  <c:v>-1.5776099999999999E-10</c:v>
                </c:pt>
                <c:pt idx="751">
                  <c:v>-4.0799999999999999E-10</c:v>
                </c:pt>
                <c:pt idx="752">
                  <c:v>-8.9207599999999995E-10</c:v>
                </c:pt>
                <c:pt idx="753">
                  <c:v>-5.5118299999999998E-10</c:v>
                </c:pt>
                <c:pt idx="754">
                  <c:v>-8.6238E-11</c:v>
                </c:pt>
                <c:pt idx="755">
                  <c:v>-7.8969300000000002E-10</c:v>
                </c:pt>
                <c:pt idx="756">
                  <c:v>-7.3779999999999998E-10</c:v>
                </c:pt>
                <c:pt idx="757">
                  <c:v>-2.3572800000000001E-10</c:v>
                </c:pt>
                <c:pt idx="758">
                  <c:v>-3.9385599999999999E-10</c:v>
                </c:pt>
                <c:pt idx="759">
                  <c:v>-9.7137399999999996E-10</c:v>
                </c:pt>
                <c:pt idx="760">
                  <c:v>-3.6087899999999999E-10</c:v>
                </c:pt>
                <c:pt idx="761">
                  <c:v>-2.0756E-10</c:v>
                </c:pt>
                <c:pt idx="762">
                  <c:v>-7.4667900000000004E-10</c:v>
                </c:pt>
                <c:pt idx="763">
                  <c:v>-7.6429900000000003E-10</c:v>
                </c:pt>
                <c:pt idx="764">
                  <c:v>-9.2293599999999996E-11</c:v>
                </c:pt>
                <c:pt idx="765">
                  <c:v>-5.6916399999999996E-10</c:v>
                </c:pt>
                <c:pt idx="766">
                  <c:v>-8.5825000000000001E-10</c:v>
                </c:pt>
                <c:pt idx="767">
                  <c:v>-3.7420399999999999E-10</c:v>
                </c:pt>
                <c:pt idx="768">
                  <c:v>-1.6753800000000001E-10</c:v>
                </c:pt>
                <c:pt idx="769">
                  <c:v>-8.7530299999999999E-10</c:v>
                </c:pt>
                <c:pt idx="770">
                  <c:v>-5.6029699999999999E-10</c:v>
                </c:pt>
                <c:pt idx="771">
                  <c:v>-2.10771E-10</c:v>
                </c:pt>
                <c:pt idx="772">
                  <c:v>-5.8116999999999997E-10</c:v>
                </c:pt>
                <c:pt idx="773">
                  <c:v>-8.5916700000000002E-10</c:v>
                </c:pt>
                <c:pt idx="774">
                  <c:v>-1.9061799999999999E-10</c:v>
                </c:pt>
                <c:pt idx="775">
                  <c:v>-4.15577E-10</c:v>
                </c:pt>
                <c:pt idx="776">
                  <c:v>-8.3798499999999998E-10</c:v>
                </c:pt>
                <c:pt idx="777">
                  <c:v>-4.8417600000000005E-10</c:v>
                </c:pt>
                <c:pt idx="778">
                  <c:v>-1.15203E-10</c:v>
                </c:pt>
                <c:pt idx="779">
                  <c:v>-7.5504599999999996E-10</c:v>
                </c:pt>
                <c:pt idx="780">
                  <c:v>-6.8572600000000004E-10</c:v>
                </c:pt>
                <c:pt idx="781">
                  <c:v>-2.30331E-10</c:v>
                </c:pt>
                <c:pt idx="782">
                  <c:v>-3.8266E-10</c:v>
                </c:pt>
                <c:pt idx="783">
                  <c:v>-9.0349299999999997E-10</c:v>
                </c:pt>
                <c:pt idx="784">
                  <c:v>-3.5526099999999998E-10</c:v>
                </c:pt>
                <c:pt idx="785">
                  <c:v>-2.38789E-10</c:v>
                </c:pt>
                <c:pt idx="786">
                  <c:v>-7.0884599999999995E-10</c:v>
                </c:pt>
                <c:pt idx="787">
                  <c:v>-7.0564199999999997E-10</c:v>
                </c:pt>
                <c:pt idx="788">
                  <c:v>-1.08602E-10</c:v>
                </c:pt>
                <c:pt idx="789">
                  <c:v>-5.9013500000000005E-10</c:v>
                </c:pt>
                <c:pt idx="790">
                  <c:v>-7.5986999999999998E-10</c:v>
                </c:pt>
                <c:pt idx="791">
                  <c:v>-3.3688400000000001E-10</c:v>
                </c:pt>
                <c:pt idx="792">
                  <c:v>-2.3458900000000001E-10</c:v>
                </c:pt>
                <c:pt idx="793">
                  <c:v>-8.4577700000000003E-10</c:v>
                </c:pt>
                <c:pt idx="794">
                  <c:v>-5.0197099999999998E-10</c:v>
                </c:pt>
                <c:pt idx="795">
                  <c:v>-2.53162E-10</c:v>
                </c:pt>
                <c:pt idx="796">
                  <c:v>-5.8003899999999999E-10</c:v>
                </c:pt>
                <c:pt idx="797">
                  <c:v>-8.38795E-10</c:v>
                </c:pt>
                <c:pt idx="798">
                  <c:v>-2.2842700000000001E-10</c:v>
                </c:pt>
                <c:pt idx="799">
                  <c:v>-4.1179300000000001E-10</c:v>
                </c:pt>
                <c:pt idx="800">
                  <c:v>-8.0092299999999999E-10</c:v>
                </c:pt>
                <c:pt idx="801">
                  <c:v>-5.3227900000000004E-10</c:v>
                </c:pt>
                <c:pt idx="802">
                  <c:v>-1.72337E-10</c:v>
                </c:pt>
                <c:pt idx="803">
                  <c:v>-7.4709499999999999E-10</c:v>
                </c:pt>
                <c:pt idx="804">
                  <c:v>-6.8397199999999998E-10</c:v>
                </c:pt>
                <c:pt idx="805">
                  <c:v>-2.5644900000000002E-10</c:v>
                </c:pt>
                <c:pt idx="806">
                  <c:v>-4.73395E-10</c:v>
                </c:pt>
                <c:pt idx="807">
                  <c:v>-8.8848000000000002E-10</c:v>
                </c:pt>
                <c:pt idx="808">
                  <c:v>-3.4521200000000001E-10</c:v>
                </c:pt>
                <c:pt idx="809">
                  <c:v>-3.2676000000000002E-10</c:v>
                </c:pt>
                <c:pt idx="810">
                  <c:v>-7.9359199999999996E-10</c:v>
                </c:pt>
                <c:pt idx="811">
                  <c:v>-6.66991E-10</c:v>
                </c:pt>
                <c:pt idx="812">
                  <c:v>-1.70273E-10</c:v>
                </c:pt>
                <c:pt idx="813">
                  <c:v>-6.3249700000000001E-10</c:v>
                </c:pt>
                <c:pt idx="814">
                  <c:v>-8.0862299999999997E-10</c:v>
                </c:pt>
                <c:pt idx="815">
                  <c:v>-3.2895599999999999E-10</c:v>
                </c:pt>
                <c:pt idx="816">
                  <c:v>-3.3983299999999998E-10</c:v>
                </c:pt>
                <c:pt idx="817">
                  <c:v>-8.6414999999999996E-10</c:v>
                </c:pt>
                <c:pt idx="818">
                  <c:v>-5.3372600000000004E-10</c:v>
                </c:pt>
                <c:pt idx="819">
                  <c:v>-1.7641299999999999E-10</c:v>
                </c:pt>
                <c:pt idx="820">
                  <c:v>-6.9257000000000002E-10</c:v>
                </c:pt>
                <c:pt idx="821">
                  <c:v>-7.5643599999999999E-10</c:v>
                </c:pt>
                <c:pt idx="822">
                  <c:v>-2.23204E-10</c:v>
                </c:pt>
                <c:pt idx="823">
                  <c:v>-4.5732799999999999E-10</c:v>
                </c:pt>
                <c:pt idx="824">
                  <c:v>-8.8167499999999996E-10</c:v>
                </c:pt>
                <c:pt idx="825">
                  <c:v>-4.1704200000000001E-10</c:v>
                </c:pt>
                <c:pt idx="826">
                  <c:v>-2.6753200000000002E-10</c:v>
                </c:pt>
                <c:pt idx="827">
                  <c:v>-8.0847400000000004E-10</c:v>
                </c:pt>
                <c:pt idx="828">
                  <c:v>-6.6579699999999999E-10</c:v>
                </c:pt>
                <c:pt idx="829">
                  <c:v>-1.6362700000000001E-10</c:v>
                </c:pt>
                <c:pt idx="830">
                  <c:v>-5.7008700000000002E-10</c:v>
                </c:pt>
                <c:pt idx="831">
                  <c:v>-7.9077800000000002E-10</c:v>
                </c:pt>
                <c:pt idx="832">
                  <c:v>-3.1576899999999998E-10</c:v>
                </c:pt>
                <c:pt idx="833">
                  <c:v>-2.5418200000000001E-10</c:v>
                </c:pt>
                <c:pt idx="834">
                  <c:v>-8.3987799999999998E-10</c:v>
                </c:pt>
                <c:pt idx="835">
                  <c:v>-5.5385899999999998E-10</c:v>
                </c:pt>
                <c:pt idx="836">
                  <c:v>-2.0265800000000001E-10</c:v>
                </c:pt>
                <c:pt idx="837">
                  <c:v>-5.8508499999999995E-10</c:v>
                </c:pt>
                <c:pt idx="838">
                  <c:v>-8.1163000000000002E-10</c:v>
                </c:pt>
                <c:pt idx="839">
                  <c:v>-2.3205299999999999E-10</c:v>
                </c:pt>
                <c:pt idx="840">
                  <c:v>-3.8539999999999998E-10</c:v>
                </c:pt>
                <c:pt idx="841">
                  <c:v>-7.9293099999999998E-10</c:v>
                </c:pt>
                <c:pt idx="842">
                  <c:v>-4.9358500000000001E-10</c:v>
                </c:pt>
                <c:pt idx="843">
                  <c:v>-1.4004500000000001E-10</c:v>
                </c:pt>
                <c:pt idx="844">
                  <c:v>-6.8689400000000003E-10</c:v>
                </c:pt>
                <c:pt idx="845">
                  <c:v>-6.75537E-10</c:v>
                </c:pt>
                <c:pt idx="846">
                  <c:v>-2.1154100000000001E-10</c:v>
                </c:pt>
                <c:pt idx="847">
                  <c:v>-3.7828999999999999E-10</c:v>
                </c:pt>
                <c:pt idx="848">
                  <c:v>-8.5991899999999995E-10</c:v>
                </c:pt>
                <c:pt idx="849">
                  <c:v>-2.99337E-10</c:v>
                </c:pt>
                <c:pt idx="850">
                  <c:v>-1.9185200000000001E-10</c:v>
                </c:pt>
                <c:pt idx="851">
                  <c:v>-6.7886600000000002E-10</c:v>
                </c:pt>
                <c:pt idx="852">
                  <c:v>-6.1792800000000004E-10</c:v>
                </c:pt>
                <c:pt idx="853">
                  <c:v>-7.7866299999999995E-11</c:v>
                </c:pt>
                <c:pt idx="854">
                  <c:v>-5.5890400000000004E-10</c:v>
                </c:pt>
                <c:pt idx="855">
                  <c:v>-7.5604300000000003E-10</c:v>
                </c:pt>
                <c:pt idx="856">
                  <c:v>-2.6768399999999998E-10</c:v>
                </c:pt>
                <c:pt idx="857">
                  <c:v>-2.3434599999999999E-10</c:v>
                </c:pt>
                <c:pt idx="858">
                  <c:v>-8.6311399999999996E-10</c:v>
                </c:pt>
                <c:pt idx="859">
                  <c:v>-4.5103300000000002E-10</c:v>
                </c:pt>
                <c:pt idx="860">
                  <c:v>-1.9325999999999999E-10</c:v>
                </c:pt>
                <c:pt idx="861">
                  <c:v>-6.1030499999999999E-10</c:v>
                </c:pt>
                <c:pt idx="862">
                  <c:v>-7.6615999999999997E-10</c:v>
                </c:pt>
                <c:pt idx="863">
                  <c:v>-1.4825399999999999E-10</c:v>
                </c:pt>
                <c:pt idx="864">
                  <c:v>-4.6086499999999999E-10</c:v>
                </c:pt>
                <c:pt idx="865">
                  <c:v>-7.6624399999999996E-10</c:v>
                </c:pt>
                <c:pt idx="866">
                  <c:v>-4.2003E-10</c:v>
                </c:pt>
                <c:pt idx="867">
                  <c:v>-1.84692E-10</c:v>
                </c:pt>
                <c:pt idx="868">
                  <c:v>-7.8519299999999998E-10</c:v>
                </c:pt>
                <c:pt idx="869">
                  <c:v>-6.1845099999999998E-10</c:v>
                </c:pt>
                <c:pt idx="870">
                  <c:v>-2.3995599999999998E-10</c:v>
                </c:pt>
                <c:pt idx="871">
                  <c:v>-4.6215299999999998E-10</c:v>
                </c:pt>
                <c:pt idx="872">
                  <c:v>-8.1553400000000001E-10</c:v>
                </c:pt>
                <c:pt idx="873">
                  <c:v>-2.6796699999999998E-10</c:v>
                </c:pt>
                <c:pt idx="874">
                  <c:v>-3.3977999999999999E-10</c:v>
                </c:pt>
                <c:pt idx="875">
                  <c:v>-7.1479199999999999E-10</c:v>
                </c:pt>
                <c:pt idx="876">
                  <c:v>-5.86176E-10</c:v>
                </c:pt>
                <c:pt idx="877">
                  <c:v>-1.4537099999999999E-10</c:v>
                </c:pt>
                <c:pt idx="878">
                  <c:v>-6.6334500000000005E-10</c:v>
                </c:pt>
                <c:pt idx="879">
                  <c:v>-7.1024499999999996E-10</c:v>
                </c:pt>
                <c:pt idx="880">
                  <c:v>-3.35075E-10</c:v>
                </c:pt>
                <c:pt idx="881">
                  <c:v>-3.63918E-10</c:v>
                </c:pt>
                <c:pt idx="882">
                  <c:v>-9.1744999999999997E-10</c:v>
                </c:pt>
                <c:pt idx="883">
                  <c:v>-4.5942100000000001E-10</c:v>
                </c:pt>
                <c:pt idx="884">
                  <c:v>-3.0294900000000002E-10</c:v>
                </c:pt>
                <c:pt idx="885">
                  <c:v>-6.7398999999999996E-10</c:v>
                </c:pt>
                <c:pt idx="886">
                  <c:v>-7.7962800000000001E-10</c:v>
                </c:pt>
                <c:pt idx="887">
                  <c:v>-1.90577E-10</c:v>
                </c:pt>
                <c:pt idx="888">
                  <c:v>-5.7233000000000003E-10</c:v>
                </c:pt>
                <c:pt idx="889">
                  <c:v>-8.2497600000000005E-10</c:v>
                </c:pt>
                <c:pt idx="890">
                  <c:v>-4.2812799999999998E-10</c:v>
                </c:pt>
                <c:pt idx="891">
                  <c:v>-2.7299299999999998E-10</c:v>
                </c:pt>
                <c:pt idx="892">
                  <c:v>-8.8456400000000003E-10</c:v>
                </c:pt>
                <c:pt idx="893">
                  <c:v>-5.8825400000000005E-10</c:v>
                </c:pt>
                <c:pt idx="894">
                  <c:v>-2.7111200000000002E-10</c:v>
                </c:pt>
                <c:pt idx="895">
                  <c:v>-6.4475800000000004E-10</c:v>
                </c:pt>
                <c:pt idx="896">
                  <c:v>-8.2775099999999997E-10</c:v>
                </c:pt>
                <c:pt idx="897">
                  <c:v>-2.3327600000000001E-10</c:v>
                </c:pt>
                <c:pt idx="898">
                  <c:v>-4.7012200000000004E-10</c:v>
                </c:pt>
                <c:pt idx="899">
                  <c:v>-8.2832200000000001E-10</c:v>
                </c:pt>
                <c:pt idx="900">
                  <c:v>-4.7635000000000001E-10</c:v>
                </c:pt>
                <c:pt idx="901">
                  <c:v>-1.9068099999999999E-10</c:v>
                </c:pt>
                <c:pt idx="902">
                  <c:v>-7.75432E-10</c:v>
                </c:pt>
                <c:pt idx="903">
                  <c:v>-6.73934E-10</c:v>
                </c:pt>
                <c:pt idx="904">
                  <c:v>-2.26052E-10</c:v>
                </c:pt>
                <c:pt idx="905">
                  <c:v>-4.6107400000000003E-10</c:v>
                </c:pt>
                <c:pt idx="906">
                  <c:v>-8.9653E-10</c:v>
                </c:pt>
                <c:pt idx="907">
                  <c:v>-3.7828100000000002E-10</c:v>
                </c:pt>
                <c:pt idx="908">
                  <c:v>-3.1904899999999999E-10</c:v>
                </c:pt>
                <c:pt idx="909">
                  <c:v>-8.0620600000000002E-10</c:v>
                </c:pt>
                <c:pt idx="910">
                  <c:v>-6.6003099999999995E-10</c:v>
                </c:pt>
                <c:pt idx="911">
                  <c:v>-2.27989E-10</c:v>
                </c:pt>
                <c:pt idx="912">
                  <c:v>-6.5679700000000002E-10</c:v>
                </c:pt>
                <c:pt idx="913">
                  <c:v>-8.5033400000000003E-10</c:v>
                </c:pt>
                <c:pt idx="914">
                  <c:v>-3.3114399999999999E-10</c:v>
                </c:pt>
                <c:pt idx="915">
                  <c:v>-4.1999199999999998E-10</c:v>
                </c:pt>
                <c:pt idx="916">
                  <c:v>-8.7218899999999995E-10</c:v>
                </c:pt>
                <c:pt idx="917">
                  <c:v>-5.3544299999999999E-10</c:v>
                </c:pt>
                <c:pt idx="918">
                  <c:v>-2.4210199999999999E-10</c:v>
                </c:pt>
                <c:pt idx="919">
                  <c:v>-7.4743400000000001E-10</c:v>
                </c:pt>
                <c:pt idx="920">
                  <c:v>-7.2359700000000004E-10</c:v>
                </c:pt>
                <c:pt idx="921">
                  <c:v>-2.5683900000000001E-10</c:v>
                </c:pt>
                <c:pt idx="922">
                  <c:v>-4.7164699999999999E-10</c:v>
                </c:pt>
                <c:pt idx="923">
                  <c:v>-9.0315799999999999E-10</c:v>
                </c:pt>
                <c:pt idx="924">
                  <c:v>-4.2830700000000002E-10</c:v>
                </c:pt>
                <c:pt idx="925">
                  <c:v>-3.2495300000000003E-10</c:v>
                </c:pt>
                <c:pt idx="926">
                  <c:v>-8.0388100000000003E-10</c:v>
                </c:pt>
                <c:pt idx="927">
                  <c:v>-7.2607600000000001E-10</c:v>
                </c:pt>
                <c:pt idx="928">
                  <c:v>-1.7556900000000001E-10</c:v>
                </c:pt>
                <c:pt idx="929">
                  <c:v>-6.0836399999999999E-10</c:v>
                </c:pt>
                <c:pt idx="930">
                  <c:v>-8.4036099999999999E-10</c:v>
                </c:pt>
                <c:pt idx="931">
                  <c:v>-3.75398E-10</c:v>
                </c:pt>
                <c:pt idx="932">
                  <c:v>-2.7598299999999999E-10</c:v>
                </c:pt>
                <c:pt idx="933">
                  <c:v>-8.6875300000000005E-10</c:v>
                </c:pt>
                <c:pt idx="934">
                  <c:v>-5.6617100000000003E-10</c:v>
                </c:pt>
                <c:pt idx="935">
                  <c:v>-2.8254599999999999E-10</c:v>
                </c:pt>
                <c:pt idx="936">
                  <c:v>-6.0413700000000002E-10</c:v>
                </c:pt>
                <c:pt idx="937">
                  <c:v>-8.2937599999999995E-10</c:v>
                </c:pt>
                <c:pt idx="938">
                  <c:v>-2.6523400000000001E-10</c:v>
                </c:pt>
                <c:pt idx="939">
                  <c:v>-4.6818599999999998E-10</c:v>
                </c:pt>
                <c:pt idx="940">
                  <c:v>-8.1822400000000003E-10</c:v>
                </c:pt>
                <c:pt idx="941">
                  <c:v>-5.8530699999999999E-10</c:v>
                </c:pt>
                <c:pt idx="942">
                  <c:v>-1.9200900000000001E-10</c:v>
                </c:pt>
                <c:pt idx="943">
                  <c:v>-7.8158500000000005E-10</c:v>
                </c:pt>
                <c:pt idx="944">
                  <c:v>-6.7564900000000003E-10</c:v>
                </c:pt>
                <c:pt idx="945">
                  <c:v>-3.2606000000000001E-10</c:v>
                </c:pt>
                <c:pt idx="946">
                  <c:v>-4.24846E-10</c:v>
                </c:pt>
                <c:pt idx="947">
                  <c:v>-9.6868400000000004E-10</c:v>
                </c:pt>
                <c:pt idx="948">
                  <c:v>-3.5686200000000001E-10</c:v>
                </c:pt>
                <c:pt idx="949">
                  <c:v>-3.9231600000000001E-10</c:v>
                </c:pt>
                <c:pt idx="950">
                  <c:v>-7.5376200000000001E-10</c:v>
                </c:pt>
                <c:pt idx="951">
                  <c:v>-7.7116099999999996E-10</c:v>
                </c:pt>
                <c:pt idx="952">
                  <c:v>-1.44784E-10</c:v>
                </c:pt>
                <c:pt idx="953">
                  <c:v>-7.1827000000000004E-10</c:v>
                </c:pt>
                <c:pt idx="954">
                  <c:v>-7.6886999999999995E-10</c:v>
                </c:pt>
                <c:pt idx="955">
                  <c:v>-4.9250100000000001E-10</c:v>
                </c:pt>
                <c:pt idx="956">
                  <c:v>-2.5018199999999997E-10</c:v>
                </c:pt>
                <c:pt idx="957">
                  <c:v>-9.665219999999999E-10</c:v>
                </c:pt>
                <c:pt idx="958">
                  <c:v>-5.4198399999999996E-10</c:v>
                </c:pt>
                <c:pt idx="959">
                  <c:v>-3.5521399999999999E-10</c:v>
                </c:pt>
                <c:pt idx="960">
                  <c:v>-5.4313500000000001E-10</c:v>
                </c:pt>
                <c:pt idx="961">
                  <c:v>-9.7162200000000002E-10</c:v>
                </c:pt>
                <c:pt idx="962">
                  <c:v>-2.2126200000000001E-10</c:v>
                </c:pt>
                <c:pt idx="963">
                  <c:v>-5.1449399999999998E-10</c:v>
                </c:pt>
                <c:pt idx="964">
                  <c:v>-7.4956399999999998E-10</c:v>
                </c:pt>
                <c:pt idx="965">
                  <c:v>-6.6543000000000005E-10</c:v>
                </c:pt>
                <c:pt idx="966">
                  <c:v>-1.1819600000000001E-10</c:v>
                </c:pt>
                <c:pt idx="967">
                  <c:v>-8.3599799999999999E-10</c:v>
                </c:pt>
                <c:pt idx="968">
                  <c:v>-6.61784E-10</c:v>
                </c:pt>
                <c:pt idx="969">
                  <c:v>-4.0823800000000001E-10</c:v>
                </c:pt>
                <c:pt idx="970">
                  <c:v>-3.7206999999999999E-10</c:v>
                </c:pt>
                <c:pt idx="971">
                  <c:v>-1.0086399999999999E-9</c:v>
                </c:pt>
                <c:pt idx="972">
                  <c:v>-3.2351499999999999E-10</c:v>
                </c:pt>
                <c:pt idx="973">
                  <c:v>-4.2098699999999999E-10</c:v>
                </c:pt>
                <c:pt idx="974">
                  <c:v>-6.7649100000000002E-10</c:v>
                </c:pt>
                <c:pt idx="975">
                  <c:v>-7.9091699999999997E-10</c:v>
                </c:pt>
                <c:pt idx="976">
                  <c:v>-1.0943199999999999E-10</c:v>
                </c:pt>
                <c:pt idx="977">
                  <c:v>-6.8911799999999998E-10</c:v>
                </c:pt>
                <c:pt idx="978">
                  <c:v>-7.2093200000000003E-10</c:v>
                </c:pt>
                <c:pt idx="979">
                  <c:v>-4.6241899999999998E-10</c:v>
                </c:pt>
                <c:pt idx="980">
                  <c:v>-2.6342899999999998E-10</c:v>
                </c:pt>
                <c:pt idx="981">
                  <c:v>-9.589039999999999E-10</c:v>
                </c:pt>
                <c:pt idx="982">
                  <c:v>-4.7167799999999995E-10</c:v>
                </c:pt>
                <c:pt idx="983">
                  <c:v>-3.4952900000000002E-10</c:v>
                </c:pt>
                <c:pt idx="984">
                  <c:v>-5.6568800000000002E-10</c:v>
                </c:pt>
                <c:pt idx="985">
                  <c:v>-9.1450600000000005E-10</c:v>
                </c:pt>
                <c:pt idx="986">
                  <c:v>-1.7072099999999999E-10</c:v>
                </c:pt>
                <c:pt idx="987">
                  <c:v>-5.6374299999999998E-10</c:v>
                </c:pt>
                <c:pt idx="988">
                  <c:v>-7.4951100000000004E-10</c:v>
                </c:pt>
                <c:pt idx="989">
                  <c:v>-5.9631400000000002E-10</c:v>
                </c:pt>
                <c:pt idx="990">
                  <c:v>-1.4072699999999999E-10</c:v>
                </c:pt>
                <c:pt idx="991">
                  <c:v>-8.2925599999999995E-10</c:v>
                </c:pt>
                <c:pt idx="992">
                  <c:v>-6.2206200000000004E-10</c:v>
                </c:pt>
                <c:pt idx="993">
                  <c:v>-3.7363699999999999E-10</c:v>
                </c:pt>
                <c:pt idx="994">
                  <c:v>-4.20024E-10</c:v>
                </c:pt>
                <c:pt idx="995">
                  <c:v>-9.3279499999999998E-10</c:v>
                </c:pt>
                <c:pt idx="996">
                  <c:v>-3.1787899999999998E-10</c:v>
                </c:pt>
                <c:pt idx="997">
                  <c:v>-4.1636E-10</c:v>
                </c:pt>
                <c:pt idx="998">
                  <c:v>-6.9878100000000005E-10</c:v>
                </c:pt>
                <c:pt idx="999">
                  <c:v>-7.4968499999999998E-10</c:v>
                </c:pt>
                <c:pt idx="1000">
                  <c:v>-1.18979E-10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-1.3019800000000001E-12</c:v>
                </c:pt>
                <c:pt idx="2">
                  <c:v>-9.4493299999999997E-12</c:v>
                </c:pt>
                <c:pt idx="3">
                  <c:v>-7.7263700000000003E-12</c:v>
                </c:pt>
                <c:pt idx="4">
                  <c:v>2.0084599999999999E-11</c:v>
                </c:pt>
                <c:pt idx="5">
                  <c:v>-9.6512099999999992E-12</c:v>
                </c:pt>
                <c:pt idx="6">
                  <c:v>-1.12213E-11</c:v>
                </c:pt>
                <c:pt idx="7">
                  <c:v>-1.01994E-11</c:v>
                </c:pt>
                <c:pt idx="8">
                  <c:v>-2.96223E-11</c:v>
                </c:pt>
                <c:pt idx="9">
                  <c:v>1.2475400000000001E-11</c:v>
                </c:pt>
                <c:pt idx="10">
                  <c:v>6.5405899999999997E-13</c:v>
                </c:pt>
                <c:pt idx="11">
                  <c:v>-1.124E-11</c:v>
                </c:pt>
                <c:pt idx="12">
                  <c:v>-2.52813E-11</c:v>
                </c:pt>
                <c:pt idx="13">
                  <c:v>-2.3138799999999999E-11</c:v>
                </c:pt>
                <c:pt idx="14">
                  <c:v>2.70328E-11</c:v>
                </c:pt>
                <c:pt idx="15">
                  <c:v>-9.1504500000000001E-12</c:v>
                </c:pt>
                <c:pt idx="16">
                  <c:v>-1.03678E-11</c:v>
                </c:pt>
                <c:pt idx="17">
                  <c:v>-1.9769800000000001E-11</c:v>
                </c:pt>
                <c:pt idx="18">
                  <c:v>1.42937E-11</c:v>
                </c:pt>
                <c:pt idx="19">
                  <c:v>2.9362399999999999E-11</c:v>
                </c:pt>
                <c:pt idx="20">
                  <c:v>-1.3746000000000001E-11</c:v>
                </c:pt>
                <c:pt idx="21">
                  <c:v>6.28555E-12</c:v>
                </c:pt>
                <c:pt idx="22">
                  <c:v>-3.15537E-11</c:v>
                </c:pt>
                <c:pt idx="23">
                  <c:v>3.3044600000000002E-11</c:v>
                </c:pt>
                <c:pt idx="24">
                  <c:v>3.7699499999999999E-11</c:v>
                </c:pt>
                <c:pt idx="25">
                  <c:v>-1.8816999999999999E-11</c:v>
                </c:pt>
                <c:pt idx="26">
                  <c:v>-1.71152E-11</c:v>
                </c:pt>
                <c:pt idx="27">
                  <c:v>-2.31862E-11</c:v>
                </c:pt>
                <c:pt idx="28">
                  <c:v>-1.5504600000000001E-11</c:v>
                </c:pt>
                <c:pt idx="29">
                  <c:v>4.2580400000000001E-11</c:v>
                </c:pt>
                <c:pt idx="30">
                  <c:v>-2.5943300000000002E-11</c:v>
                </c:pt>
                <c:pt idx="31">
                  <c:v>-3.7114500000000001E-11</c:v>
                </c:pt>
                <c:pt idx="32">
                  <c:v>-4.2055700000000001E-11</c:v>
                </c:pt>
                <c:pt idx="33">
                  <c:v>-6.1383500000000003E-11</c:v>
                </c:pt>
                <c:pt idx="34">
                  <c:v>2.0839700000000001E-11</c:v>
                </c:pt>
                <c:pt idx="35">
                  <c:v>6.68323E-12</c:v>
                </c:pt>
                <c:pt idx="36">
                  <c:v>-5.9528699999999999E-11</c:v>
                </c:pt>
                <c:pt idx="37">
                  <c:v>-1.5273400000000001E-11</c:v>
                </c:pt>
                <c:pt idx="38">
                  <c:v>-7.3980799999999996E-11</c:v>
                </c:pt>
                <c:pt idx="39">
                  <c:v>-3.4303900000000003E-11</c:v>
                </c:pt>
                <c:pt idx="40">
                  <c:v>-2.7860400000000001E-12</c:v>
                </c:pt>
                <c:pt idx="41">
                  <c:v>-8.0506299999999998E-11</c:v>
                </c:pt>
                <c:pt idx="42">
                  <c:v>-8.42499E-11</c:v>
                </c:pt>
                <c:pt idx="43">
                  <c:v>-3.7214899999999998E-11</c:v>
                </c:pt>
                <c:pt idx="44">
                  <c:v>-3.5256899999999997E-11</c:v>
                </c:pt>
                <c:pt idx="45">
                  <c:v>4.6105800000000002E-11</c:v>
                </c:pt>
                <c:pt idx="46">
                  <c:v>-1.0858700000000001E-12</c:v>
                </c:pt>
                <c:pt idx="47">
                  <c:v>-1.1330999999999999E-10</c:v>
                </c:pt>
                <c:pt idx="48">
                  <c:v>-2.66186E-11</c:v>
                </c:pt>
                <c:pt idx="49">
                  <c:v>-4.9464300000000004E-12</c:v>
                </c:pt>
                <c:pt idx="50">
                  <c:v>2.6678800000000001E-11</c:v>
                </c:pt>
                <c:pt idx="51">
                  <c:v>6.1177999999999998E-11</c:v>
                </c:pt>
                <c:pt idx="52">
                  <c:v>-1.15757E-10</c:v>
                </c:pt>
                <c:pt idx="53">
                  <c:v>-4.5688799999999998E-11</c:v>
                </c:pt>
                <c:pt idx="54">
                  <c:v>1.3069399999999999E-11</c:v>
                </c:pt>
                <c:pt idx="55">
                  <c:v>-4.8113499999999997E-12</c:v>
                </c:pt>
                <c:pt idx="56">
                  <c:v>7.7988400000000001E-11</c:v>
                </c:pt>
                <c:pt idx="57">
                  <c:v>-6.8906200000000001E-11</c:v>
                </c:pt>
                <c:pt idx="58">
                  <c:v>-8.8365300000000002E-11</c:v>
                </c:pt>
                <c:pt idx="59">
                  <c:v>5.5247999999999999E-11</c:v>
                </c:pt>
                <c:pt idx="60">
                  <c:v>-4.9707700000000002E-13</c:v>
                </c:pt>
                <c:pt idx="61">
                  <c:v>8.6163200000000002E-11</c:v>
                </c:pt>
                <c:pt idx="62">
                  <c:v>3.76278E-11</c:v>
                </c:pt>
                <c:pt idx="63">
                  <c:v>-1.32996E-10</c:v>
                </c:pt>
                <c:pt idx="64">
                  <c:v>4.3731000000000003E-11</c:v>
                </c:pt>
                <c:pt idx="65">
                  <c:v>2.1721099999999999E-11</c:v>
                </c:pt>
                <c:pt idx="66">
                  <c:v>4.2448599999999999E-11</c:v>
                </c:pt>
                <c:pt idx="67">
                  <c:v>9.17143E-11</c:v>
                </c:pt>
                <c:pt idx="68">
                  <c:v>-1.06635E-10</c:v>
                </c:pt>
                <c:pt idx="69">
                  <c:v>-2.98675E-12</c:v>
                </c:pt>
                <c:pt idx="70">
                  <c:v>5.6121600000000002E-11</c:v>
                </c:pt>
                <c:pt idx="71">
                  <c:v>-7.2851699999999997E-14</c:v>
                </c:pt>
                <c:pt idx="72">
                  <c:v>5.4418499999999998E-11</c:v>
                </c:pt>
                <c:pt idx="73">
                  <c:v>-2.6779000000000001E-11</c:v>
                </c:pt>
                <c:pt idx="74">
                  <c:v>-1.2946699999999999E-10</c:v>
                </c:pt>
                <c:pt idx="75">
                  <c:v>4.1979600000000002E-11</c:v>
                </c:pt>
                <c:pt idx="76">
                  <c:v>3.9093599999999998E-12</c:v>
                </c:pt>
                <c:pt idx="77">
                  <c:v>9.3329299999999999E-12</c:v>
                </c:pt>
                <c:pt idx="78">
                  <c:v>3.7548300000000003E-11</c:v>
                </c:pt>
                <c:pt idx="79">
                  <c:v>-1.09684E-10</c:v>
                </c:pt>
                <c:pt idx="80">
                  <c:v>-2.8900499999999999E-11</c:v>
                </c:pt>
                <c:pt idx="81">
                  <c:v>5.1389699999999998E-11</c:v>
                </c:pt>
                <c:pt idx="82">
                  <c:v>2.4692699999999999E-11</c:v>
                </c:pt>
                <c:pt idx="83">
                  <c:v>4.9517899999999997E-11</c:v>
                </c:pt>
                <c:pt idx="84">
                  <c:v>-7.4231800000000004E-11</c:v>
                </c:pt>
                <c:pt idx="85">
                  <c:v>-1.92548E-11</c:v>
                </c:pt>
                <c:pt idx="86">
                  <c:v>3.9113100000000001E-11</c:v>
                </c:pt>
                <c:pt idx="87">
                  <c:v>9.5735400000000004E-13</c:v>
                </c:pt>
                <c:pt idx="88">
                  <c:v>7.4787100000000001E-11</c:v>
                </c:pt>
                <c:pt idx="89">
                  <c:v>-5.5999199999999998E-11</c:v>
                </c:pt>
                <c:pt idx="90">
                  <c:v>-8.5440200000000003E-11</c:v>
                </c:pt>
                <c:pt idx="91">
                  <c:v>4.5982400000000002E-11</c:v>
                </c:pt>
                <c:pt idx="92">
                  <c:v>-4.2136299999999999E-11</c:v>
                </c:pt>
                <c:pt idx="93">
                  <c:v>5.4020800000000001E-11</c:v>
                </c:pt>
                <c:pt idx="94">
                  <c:v>-1.6775199999999999E-12</c:v>
                </c:pt>
                <c:pt idx="95">
                  <c:v>-1.0496000000000001E-10</c:v>
                </c:pt>
                <c:pt idx="96">
                  <c:v>1.43142E-11</c:v>
                </c:pt>
                <c:pt idx="97">
                  <c:v>1.22039E-12</c:v>
                </c:pt>
                <c:pt idx="98">
                  <c:v>2.4278900000000001E-11</c:v>
                </c:pt>
                <c:pt idx="99">
                  <c:v>6.2624499999999999E-11</c:v>
                </c:pt>
                <c:pt idx="100">
                  <c:v>-4.4948800000000003E-11</c:v>
                </c:pt>
                <c:pt idx="101">
                  <c:v>-2.5721200000000001E-11</c:v>
                </c:pt>
                <c:pt idx="102">
                  <c:v>2.0828799999999999E-11</c:v>
                </c:pt>
                <c:pt idx="103">
                  <c:v>2.2212700000000001E-11</c:v>
                </c:pt>
                <c:pt idx="104">
                  <c:v>4.7605900000000003E-11</c:v>
                </c:pt>
                <c:pt idx="105">
                  <c:v>-1.26417E-11</c:v>
                </c:pt>
                <c:pt idx="106">
                  <c:v>-2.3875000000000002E-11</c:v>
                </c:pt>
                <c:pt idx="107">
                  <c:v>1.2997300000000001E-11</c:v>
                </c:pt>
                <c:pt idx="108">
                  <c:v>3.2174199999999998E-11</c:v>
                </c:pt>
                <c:pt idx="109">
                  <c:v>9.3176999999999995E-11</c:v>
                </c:pt>
                <c:pt idx="110">
                  <c:v>9.9808900000000007E-12</c:v>
                </c:pt>
                <c:pt idx="111">
                  <c:v>-2.6602000000000002E-11</c:v>
                </c:pt>
                <c:pt idx="112">
                  <c:v>-9.6610699999999993E-12</c:v>
                </c:pt>
                <c:pt idx="113">
                  <c:v>3.9255700000000001E-11</c:v>
                </c:pt>
                <c:pt idx="114">
                  <c:v>9.3401299999999996E-11</c:v>
                </c:pt>
                <c:pt idx="115">
                  <c:v>6.0306000000000001E-11</c:v>
                </c:pt>
                <c:pt idx="116">
                  <c:v>4.2811500000000002E-12</c:v>
                </c:pt>
                <c:pt idx="117">
                  <c:v>-2.85516E-11</c:v>
                </c:pt>
                <c:pt idx="118">
                  <c:v>3.0414600000000001E-11</c:v>
                </c:pt>
                <c:pt idx="119">
                  <c:v>7.7718700000000003E-11</c:v>
                </c:pt>
                <c:pt idx="120">
                  <c:v>8.5622099999999995E-11</c:v>
                </c:pt>
                <c:pt idx="121">
                  <c:v>5.1451400000000001E-11</c:v>
                </c:pt>
                <c:pt idx="122">
                  <c:v>-4.1178200000000002E-11</c:v>
                </c:pt>
                <c:pt idx="123">
                  <c:v>-8.7690500000000001E-12</c:v>
                </c:pt>
                <c:pt idx="124">
                  <c:v>7.6768000000000006E-11</c:v>
                </c:pt>
                <c:pt idx="125">
                  <c:v>6.5373999999999998E-11</c:v>
                </c:pt>
                <c:pt idx="126">
                  <c:v>7.3965100000000006E-11</c:v>
                </c:pt>
                <c:pt idx="127">
                  <c:v>-1.35781E-12</c:v>
                </c:pt>
                <c:pt idx="128">
                  <c:v>-9.6103399999999995E-11</c:v>
                </c:pt>
                <c:pt idx="129">
                  <c:v>5.9086099999999997E-11</c:v>
                </c:pt>
                <c:pt idx="130">
                  <c:v>6.7816800000000006E-11</c:v>
                </c:pt>
                <c:pt idx="131">
                  <c:v>7.7042899999999994E-11</c:v>
                </c:pt>
                <c:pt idx="132">
                  <c:v>8.5705000000000003E-11</c:v>
                </c:pt>
                <c:pt idx="133">
                  <c:v>-8.8373900000000003E-11</c:v>
                </c:pt>
                <c:pt idx="134">
                  <c:v>1.43474E-12</c:v>
                </c:pt>
                <c:pt idx="135">
                  <c:v>6.4237700000000006E-11</c:v>
                </c:pt>
                <c:pt idx="136">
                  <c:v>7.8914100000000004E-11</c:v>
                </c:pt>
                <c:pt idx="137">
                  <c:v>1.5342499999999999E-10</c:v>
                </c:pt>
                <c:pt idx="138">
                  <c:v>-8.8334400000000004E-12</c:v>
                </c:pt>
                <c:pt idx="139">
                  <c:v>-6.2444299999999994E-11</c:v>
                </c:pt>
                <c:pt idx="140">
                  <c:v>3.3803899999999998E-11</c:v>
                </c:pt>
                <c:pt idx="141">
                  <c:v>5.0541799999999999E-11</c:v>
                </c:pt>
                <c:pt idx="142">
                  <c:v>1.71906E-10</c:v>
                </c:pt>
                <c:pt idx="143">
                  <c:v>1.0859400000000001E-10</c:v>
                </c:pt>
                <c:pt idx="144">
                  <c:v>-9.1588700000000003E-11</c:v>
                </c:pt>
                <c:pt idx="145">
                  <c:v>8.6848699999999995E-12</c:v>
                </c:pt>
                <c:pt idx="146">
                  <c:v>1.8859800000000001E-11</c:v>
                </c:pt>
                <c:pt idx="147">
                  <c:v>1.3562599999999999E-10</c:v>
                </c:pt>
                <c:pt idx="148">
                  <c:v>1.88467E-10</c:v>
                </c:pt>
                <c:pt idx="149">
                  <c:v>-2.5050999999999999E-12</c:v>
                </c:pt>
                <c:pt idx="150">
                  <c:v>-3.8939100000000001E-11</c:v>
                </c:pt>
                <c:pt idx="151">
                  <c:v>-5.9013899999999998E-12</c:v>
                </c:pt>
                <c:pt idx="152">
                  <c:v>3.20384E-11</c:v>
                </c:pt>
                <c:pt idx="153">
                  <c:v>1.92282E-10</c:v>
                </c:pt>
                <c:pt idx="154">
                  <c:v>8.5044000000000006E-11</c:v>
                </c:pt>
                <c:pt idx="155">
                  <c:v>-4.9108699999999998E-11</c:v>
                </c:pt>
                <c:pt idx="156">
                  <c:v>-9.9419799999999992E-12</c:v>
                </c:pt>
                <c:pt idx="157">
                  <c:v>-1.00508E-12</c:v>
                </c:pt>
                <c:pt idx="158">
                  <c:v>1.01456E-10</c:v>
                </c:pt>
                <c:pt idx="159">
                  <c:v>1.6998200000000001E-10</c:v>
                </c:pt>
                <c:pt idx="160">
                  <c:v>1.81603E-11</c:v>
                </c:pt>
                <c:pt idx="161">
                  <c:v>3.0048900000000001E-12</c:v>
                </c:pt>
                <c:pt idx="162">
                  <c:v>-4.6295399999999998E-11</c:v>
                </c:pt>
                <c:pt idx="163">
                  <c:v>-1.90295E-11</c:v>
                </c:pt>
                <c:pt idx="164">
                  <c:v>1.5828500000000001E-10</c:v>
                </c:pt>
                <c:pt idx="165">
                  <c:v>7.3979499999999995E-11</c:v>
                </c:pt>
                <c:pt idx="166">
                  <c:v>-8.4416499999999997E-12</c:v>
                </c:pt>
                <c:pt idx="167">
                  <c:v>-3.93776E-12</c:v>
                </c:pt>
                <c:pt idx="168">
                  <c:v>-9.7891499999999997E-11</c:v>
                </c:pt>
                <c:pt idx="169">
                  <c:v>4.1929799999999999E-11</c:v>
                </c:pt>
                <c:pt idx="170">
                  <c:v>1.6371199999999999E-10</c:v>
                </c:pt>
                <c:pt idx="171">
                  <c:v>3.0752200000000001E-11</c:v>
                </c:pt>
                <c:pt idx="172">
                  <c:v>1.99863E-11</c:v>
                </c:pt>
                <c:pt idx="173">
                  <c:v>-4.0344599999999999E-11</c:v>
                </c:pt>
                <c:pt idx="174">
                  <c:v>-7.8942499999999996E-11</c:v>
                </c:pt>
                <c:pt idx="175">
                  <c:v>1.36693E-10</c:v>
                </c:pt>
                <c:pt idx="176">
                  <c:v>1.0254200000000001E-10</c:v>
                </c:pt>
                <c:pt idx="177">
                  <c:v>2.5210199999999999E-11</c:v>
                </c:pt>
                <c:pt idx="178">
                  <c:v>1.9412699999999999E-11</c:v>
                </c:pt>
                <c:pt idx="179">
                  <c:v>-1.09181E-10</c:v>
                </c:pt>
                <c:pt idx="180">
                  <c:v>6.9464299999999999E-12</c:v>
                </c:pt>
                <c:pt idx="181">
                  <c:v>1.2734499999999999E-10</c:v>
                </c:pt>
                <c:pt idx="182">
                  <c:v>2.7760500000000001E-11</c:v>
                </c:pt>
                <c:pt idx="183">
                  <c:v>4.7615000000000002E-11</c:v>
                </c:pt>
                <c:pt idx="184">
                  <c:v>-4.7815199999999998E-11</c:v>
                </c:pt>
                <c:pt idx="185">
                  <c:v>-1.09078E-10</c:v>
                </c:pt>
                <c:pt idx="186">
                  <c:v>9.3762700000000002E-11</c:v>
                </c:pt>
                <c:pt idx="187">
                  <c:v>5.9951899999999995E-11</c:v>
                </c:pt>
                <c:pt idx="188">
                  <c:v>4.3342800000000003E-11</c:v>
                </c:pt>
                <c:pt idx="189">
                  <c:v>7.0071899999999995E-11</c:v>
                </c:pt>
                <c:pt idx="190">
                  <c:v>-1.39375E-10</c:v>
                </c:pt>
                <c:pt idx="191">
                  <c:v>-4.1000499999999998E-11</c:v>
                </c:pt>
                <c:pt idx="192">
                  <c:v>1.1660800000000001E-10</c:v>
                </c:pt>
                <c:pt idx="193">
                  <c:v>4.2947199999999997E-11</c:v>
                </c:pt>
                <c:pt idx="194">
                  <c:v>1.29001E-10</c:v>
                </c:pt>
                <c:pt idx="195">
                  <c:v>1.6346100000000001E-11</c:v>
                </c:pt>
                <c:pt idx="196">
                  <c:v>-1.2016100000000001E-10</c:v>
                </c:pt>
                <c:pt idx="197">
                  <c:v>5.1344300000000001E-11</c:v>
                </c:pt>
                <c:pt idx="198">
                  <c:v>4.9997699999999999E-11</c:v>
                </c:pt>
                <c:pt idx="199">
                  <c:v>8.9604799999999998E-11</c:v>
                </c:pt>
                <c:pt idx="200">
                  <c:v>1.22832E-10</c:v>
                </c:pt>
                <c:pt idx="201">
                  <c:v>-8.4632399999999999E-11</c:v>
                </c:pt>
                <c:pt idx="202">
                  <c:v>-5.1357199999999997E-11</c:v>
                </c:pt>
                <c:pt idx="203">
                  <c:v>4.43501E-11</c:v>
                </c:pt>
                <c:pt idx="204">
                  <c:v>2.33676E-11</c:v>
                </c:pt>
                <c:pt idx="205">
                  <c:v>1.4835399999999999E-10</c:v>
                </c:pt>
                <c:pt idx="206">
                  <c:v>4.3651799999999998E-11</c:v>
                </c:pt>
                <c:pt idx="207">
                  <c:v>-8.6384199999999998E-11</c:v>
                </c:pt>
                <c:pt idx="208">
                  <c:v>5.0375200000000001E-12</c:v>
                </c:pt>
                <c:pt idx="209">
                  <c:v>-6.1118400000000003E-12</c:v>
                </c:pt>
                <c:pt idx="210">
                  <c:v>7.2282199999999998E-11</c:v>
                </c:pt>
                <c:pt idx="211">
                  <c:v>1.6486600000000001E-10</c:v>
                </c:pt>
                <c:pt idx="212">
                  <c:v>-1.19779E-11</c:v>
                </c:pt>
                <c:pt idx="213">
                  <c:v>-3.4028E-11</c:v>
                </c:pt>
                <c:pt idx="214">
                  <c:v>2.13744E-11</c:v>
                </c:pt>
                <c:pt idx="215">
                  <c:v>-1.2914699999999999E-11</c:v>
                </c:pt>
                <c:pt idx="216">
                  <c:v>1.37085E-10</c:v>
                </c:pt>
                <c:pt idx="217">
                  <c:v>1.0454899999999999E-10</c:v>
                </c:pt>
                <c:pt idx="218">
                  <c:v>-1.95991E-11</c:v>
                </c:pt>
                <c:pt idx="219">
                  <c:v>9.3987299999999999E-12</c:v>
                </c:pt>
                <c:pt idx="220">
                  <c:v>-2.72766E-11</c:v>
                </c:pt>
                <c:pt idx="221">
                  <c:v>4.4348200000000002E-11</c:v>
                </c:pt>
                <c:pt idx="222">
                  <c:v>1.3073799999999999E-10</c:v>
                </c:pt>
                <c:pt idx="223">
                  <c:v>6.4229599999999996E-11</c:v>
                </c:pt>
                <c:pt idx="224">
                  <c:v>-1.1920599999999999E-13</c:v>
                </c:pt>
                <c:pt idx="225">
                  <c:v>-2.9100100000000001E-11</c:v>
                </c:pt>
                <c:pt idx="226">
                  <c:v>-2.41141E-11</c:v>
                </c:pt>
                <c:pt idx="227">
                  <c:v>5.0483500000000001E-11</c:v>
                </c:pt>
                <c:pt idx="228">
                  <c:v>1.2165800000000001E-10</c:v>
                </c:pt>
                <c:pt idx="229">
                  <c:v>7.4531100000000002E-11</c:v>
                </c:pt>
                <c:pt idx="230">
                  <c:v>-3.8222699999999996E-12</c:v>
                </c:pt>
                <c:pt idx="231">
                  <c:v>-4.2960399999999998E-11</c:v>
                </c:pt>
                <c:pt idx="232">
                  <c:v>-4.9380100000000003E-12</c:v>
                </c:pt>
                <c:pt idx="233">
                  <c:v>7.6502300000000004E-11</c:v>
                </c:pt>
                <c:pt idx="234">
                  <c:v>1.2187899999999999E-10</c:v>
                </c:pt>
                <c:pt idx="235">
                  <c:v>5.5894100000000002E-11</c:v>
                </c:pt>
                <c:pt idx="236">
                  <c:v>2.6197200000000001E-12</c:v>
                </c:pt>
                <c:pt idx="237">
                  <c:v>-5.9327999999999999E-11</c:v>
                </c:pt>
                <c:pt idx="238">
                  <c:v>-1.3499900000000001E-11</c:v>
                </c:pt>
                <c:pt idx="239">
                  <c:v>6.7087100000000004E-11</c:v>
                </c:pt>
                <c:pt idx="240">
                  <c:v>5.9774700000000003E-11</c:v>
                </c:pt>
                <c:pt idx="241">
                  <c:v>4.3193200000000001E-11</c:v>
                </c:pt>
                <c:pt idx="242">
                  <c:v>-1.1400299999999999E-11</c:v>
                </c:pt>
                <c:pt idx="243">
                  <c:v>-8.3766200000000002E-11</c:v>
                </c:pt>
                <c:pt idx="244">
                  <c:v>1.6144600000000001E-11</c:v>
                </c:pt>
                <c:pt idx="245">
                  <c:v>7.7512600000000001E-11</c:v>
                </c:pt>
                <c:pt idx="246">
                  <c:v>6.1549300000000006E-11</c:v>
                </c:pt>
                <c:pt idx="247">
                  <c:v>6.8576500000000006E-11</c:v>
                </c:pt>
                <c:pt idx="248">
                  <c:v>-2.9956500000000001E-11</c:v>
                </c:pt>
                <c:pt idx="249">
                  <c:v>-3.4691000000000001E-11</c:v>
                </c:pt>
                <c:pt idx="250">
                  <c:v>4.5536200000000002E-11</c:v>
                </c:pt>
                <c:pt idx="251">
                  <c:v>6.9784199999999998E-11</c:v>
                </c:pt>
                <c:pt idx="252">
                  <c:v>8.0590299999999995E-11</c:v>
                </c:pt>
                <c:pt idx="253">
                  <c:v>3.9918399999999997E-11</c:v>
                </c:pt>
                <c:pt idx="254">
                  <c:v>-5.7788099999999997E-11</c:v>
                </c:pt>
                <c:pt idx="255">
                  <c:v>-5.8802300000000003E-11</c:v>
                </c:pt>
                <c:pt idx="256">
                  <c:v>2.1798499999999998E-11</c:v>
                </c:pt>
                <c:pt idx="257">
                  <c:v>3.4449900000000002E-11</c:v>
                </c:pt>
                <c:pt idx="258">
                  <c:v>1.00308E-10</c:v>
                </c:pt>
                <c:pt idx="259">
                  <c:v>1.9392599999999999E-11</c:v>
                </c:pt>
                <c:pt idx="260">
                  <c:v>-7.1607199999999998E-11</c:v>
                </c:pt>
                <c:pt idx="261">
                  <c:v>-1.3119199999999999E-11</c:v>
                </c:pt>
                <c:pt idx="262">
                  <c:v>2.65446E-12</c:v>
                </c:pt>
                <c:pt idx="263">
                  <c:v>4.8843899999999999E-11</c:v>
                </c:pt>
                <c:pt idx="264">
                  <c:v>1.12768E-10</c:v>
                </c:pt>
                <c:pt idx="265">
                  <c:v>-7.8675899999999992E-12</c:v>
                </c:pt>
                <c:pt idx="266">
                  <c:v>-2.3562599999999999E-11</c:v>
                </c:pt>
                <c:pt idx="267">
                  <c:v>-1.4907999999999999E-11</c:v>
                </c:pt>
                <c:pt idx="268">
                  <c:v>2.1316800000000001E-12</c:v>
                </c:pt>
                <c:pt idx="269">
                  <c:v>7.1870400000000004E-11</c:v>
                </c:pt>
                <c:pt idx="270">
                  <c:v>6.3421400000000006E-11</c:v>
                </c:pt>
                <c:pt idx="271">
                  <c:v>-6.1286199999999998E-12</c:v>
                </c:pt>
                <c:pt idx="272">
                  <c:v>-4.4436899999999998E-11</c:v>
                </c:pt>
                <c:pt idx="273">
                  <c:v>-3.70494E-11</c:v>
                </c:pt>
                <c:pt idx="274">
                  <c:v>1.8586599999999999E-11</c:v>
                </c:pt>
                <c:pt idx="275">
                  <c:v>5.4136400000000003E-11</c:v>
                </c:pt>
                <c:pt idx="276">
                  <c:v>6.3789399999999996E-11</c:v>
                </c:pt>
                <c:pt idx="277">
                  <c:v>-2.52098E-11</c:v>
                </c:pt>
                <c:pt idx="278">
                  <c:v>-7.5579200000000003E-11</c:v>
                </c:pt>
                <c:pt idx="279">
                  <c:v>-8.4300999999999998E-12</c:v>
                </c:pt>
                <c:pt idx="280">
                  <c:v>6.3034200000000002E-12</c:v>
                </c:pt>
                <c:pt idx="281">
                  <c:v>6.6838199999999994E-11</c:v>
                </c:pt>
                <c:pt idx="282">
                  <c:v>1.00693E-10</c:v>
                </c:pt>
                <c:pt idx="283">
                  <c:v>-1.89433E-11</c:v>
                </c:pt>
                <c:pt idx="284">
                  <c:v>-4.1543399999999998E-11</c:v>
                </c:pt>
                <c:pt idx="285">
                  <c:v>2.6933000000000001E-11</c:v>
                </c:pt>
                <c:pt idx="286">
                  <c:v>2.4495699999999999E-11</c:v>
                </c:pt>
                <c:pt idx="287">
                  <c:v>1.1976000000000001E-10</c:v>
                </c:pt>
                <c:pt idx="288">
                  <c:v>1.05866E-10</c:v>
                </c:pt>
                <c:pt idx="289">
                  <c:v>-1.8004100000000001E-11</c:v>
                </c:pt>
                <c:pt idx="290">
                  <c:v>-1.7772100000000001E-11</c:v>
                </c:pt>
                <c:pt idx="291">
                  <c:v>-2.5676299999999999E-11</c:v>
                </c:pt>
                <c:pt idx="292">
                  <c:v>3.9728600000000001E-11</c:v>
                </c:pt>
                <c:pt idx="293">
                  <c:v>1.39993E-10</c:v>
                </c:pt>
                <c:pt idx="294">
                  <c:v>6.8514300000000005E-11</c:v>
                </c:pt>
                <c:pt idx="295">
                  <c:v>2.0276800000000001E-11</c:v>
                </c:pt>
                <c:pt idx="296">
                  <c:v>2.90481E-12</c:v>
                </c:pt>
                <c:pt idx="297">
                  <c:v>-2.7348500000000001E-11</c:v>
                </c:pt>
                <c:pt idx="298">
                  <c:v>6.8991100000000001E-11</c:v>
                </c:pt>
                <c:pt idx="299">
                  <c:v>1.11004E-10</c:v>
                </c:pt>
                <c:pt idx="300">
                  <c:v>5.5197899999999997E-11</c:v>
                </c:pt>
                <c:pt idx="301">
                  <c:v>4.51561E-11</c:v>
                </c:pt>
                <c:pt idx="302">
                  <c:v>-2.4256600000000001E-11</c:v>
                </c:pt>
                <c:pt idx="303">
                  <c:v>-1.49301E-11</c:v>
                </c:pt>
                <c:pt idx="304">
                  <c:v>9.2163899999999997E-11</c:v>
                </c:pt>
                <c:pt idx="305">
                  <c:v>7.5464300000000004E-11</c:v>
                </c:pt>
                <c:pt idx="306">
                  <c:v>5.5843400000000003E-11</c:v>
                </c:pt>
                <c:pt idx="307">
                  <c:v>4.17629E-11</c:v>
                </c:pt>
                <c:pt idx="308">
                  <c:v>-4.5959800000000003E-11</c:v>
                </c:pt>
                <c:pt idx="309">
                  <c:v>2.4239500000000001E-11</c:v>
                </c:pt>
                <c:pt idx="310">
                  <c:v>9.6918800000000005E-11</c:v>
                </c:pt>
                <c:pt idx="311">
                  <c:v>8.1364599999999997E-11</c:v>
                </c:pt>
                <c:pt idx="312">
                  <c:v>8.6208900000000004E-11</c:v>
                </c:pt>
                <c:pt idx="313">
                  <c:v>1.16157E-11</c:v>
                </c:pt>
                <c:pt idx="314">
                  <c:v>-6.4560199999999994E-11</c:v>
                </c:pt>
                <c:pt idx="315">
                  <c:v>2.81458E-11</c:v>
                </c:pt>
                <c:pt idx="316">
                  <c:v>4.31369E-11</c:v>
                </c:pt>
                <c:pt idx="317">
                  <c:v>8.3724499999999996E-11</c:v>
                </c:pt>
                <c:pt idx="318">
                  <c:v>9.3386800000000001E-11</c:v>
                </c:pt>
                <c:pt idx="319">
                  <c:v>-2.5643499999999999E-11</c:v>
                </c:pt>
                <c:pt idx="320">
                  <c:v>-1.24749E-11</c:v>
                </c:pt>
                <c:pt idx="321">
                  <c:v>5.1073700000000001E-11</c:v>
                </c:pt>
                <c:pt idx="322">
                  <c:v>1.2982399999999999E-11</c:v>
                </c:pt>
                <c:pt idx="323">
                  <c:v>1.40454E-10</c:v>
                </c:pt>
                <c:pt idx="324">
                  <c:v>6.9510799999999997E-11</c:v>
                </c:pt>
                <c:pt idx="325">
                  <c:v>-1.29321E-11</c:v>
                </c:pt>
                <c:pt idx="326">
                  <c:v>3.4756100000000002E-11</c:v>
                </c:pt>
                <c:pt idx="327">
                  <c:v>-2.2315400000000001E-11</c:v>
                </c:pt>
                <c:pt idx="328">
                  <c:v>6.4177400000000003E-11</c:v>
                </c:pt>
                <c:pt idx="329">
                  <c:v>1.4822699999999999E-10</c:v>
                </c:pt>
                <c:pt idx="330">
                  <c:v>2.0494999999999999E-11</c:v>
                </c:pt>
                <c:pt idx="331">
                  <c:v>3.5840300000000001E-11</c:v>
                </c:pt>
                <c:pt idx="332">
                  <c:v>2.1920600000000001E-11</c:v>
                </c:pt>
                <c:pt idx="333">
                  <c:v>-4.7869200000000002E-11</c:v>
                </c:pt>
                <c:pt idx="334">
                  <c:v>1.04688E-10</c:v>
                </c:pt>
                <c:pt idx="335">
                  <c:v>1.00501E-10</c:v>
                </c:pt>
                <c:pt idx="336">
                  <c:v>2.40881E-11</c:v>
                </c:pt>
                <c:pt idx="337">
                  <c:v>7.5238700000000003E-11</c:v>
                </c:pt>
                <c:pt idx="338">
                  <c:v>-3.2724800000000003E-11</c:v>
                </c:pt>
                <c:pt idx="339">
                  <c:v>-2.1070999999999999E-13</c:v>
                </c:pt>
                <c:pt idx="340">
                  <c:v>1.54737E-10</c:v>
                </c:pt>
                <c:pt idx="341">
                  <c:v>6.4976199999999995E-11</c:v>
                </c:pt>
                <c:pt idx="342">
                  <c:v>8.3043400000000003E-11</c:v>
                </c:pt>
                <c:pt idx="343">
                  <c:v>1.02371E-10</c:v>
                </c:pt>
                <c:pt idx="344">
                  <c:v>-5.8471500000000006E-11</c:v>
                </c:pt>
                <c:pt idx="345">
                  <c:v>6.8643800000000004E-11</c:v>
                </c:pt>
                <c:pt idx="346">
                  <c:v>1.08527E-10</c:v>
                </c:pt>
                <c:pt idx="347">
                  <c:v>4.5760299999999998E-11</c:v>
                </c:pt>
                <c:pt idx="348">
                  <c:v>1.45453E-10</c:v>
                </c:pt>
                <c:pt idx="349">
                  <c:v>1.8872400000000001E-11</c:v>
                </c:pt>
                <c:pt idx="350">
                  <c:v>-4.8839299999999999E-11</c:v>
                </c:pt>
                <c:pt idx="351">
                  <c:v>1.1719900000000001E-10</c:v>
                </c:pt>
                <c:pt idx="352">
                  <c:v>1.32896E-11</c:v>
                </c:pt>
                <c:pt idx="353">
                  <c:v>8.6999999999999997E-11</c:v>
                </c:pt>
                <c:pt idx="354">
                  <c:v>1.18159E-10</c:v>
                </c:pt>
                <c:pt idx="355">
                  <c:v>-4.8275300000000001E-11</c:v>
                </c:pt>
                <c:pt idx="356">
                  <c:v>1.5752100000000001E-11</c:v>
                </c:pt>
                <c:pt idx="357">
                  <c:v>3.9746500000000001E-11</c:v>
                </c:pt>
                <c:pt idx="358">
                  <c:v>3.1989899999999999E-12</c:v>
                </c:pt>
                <c:pt idx="359">
                  <c:v>1.1191E-10</c:v>
                </c:pt>
                <c:pt idx="360">
                  <c:v>4.4138800000000001E-11</c:v>
                </c:pt>
                <c:pt idx="361">
                  <c:v>-3.2207900000000001E-11</c:v>
                </c:pt>
                <c:pt idx="362">
                  <c:v>4.3864100000000001E-12</c:v>
                </c:pt>
                <c:pt idx="363">
                  <c:v>-4.3434799999999997E-11</c:v>
                </c:pt>
                <c:pt idx="364">
                  <c:v>5.0512599999999997E-11</c:v>
                </c:pt>
                <c:pt idx="365">
                  <c:v>9.6033900000000006E-11</c:v>
                </c:pt>
                <c:pt idx="366">
                  <c:v>-2.8886899999999999E-12</c:v>
                </c:pt>
                <c:pt idx="367">
                  <c:v>1.2524500000000001E-11</c:v>
                </c:pt>
                <c:pt idx="368">
                  <c:v>-5.9029099999999999E-11</c:v>
                </c:pt>
                <c:pt idx="369">
                  <c:v>-6.4618300000000006E-11</c:v>
                </c:pt>
                <c:pt idx="370">
                  <c:v>5.7642199999999998E-11</c:v>
                </c:pt>
                <c:pt idx="371">
                  <c:v>2.20405E-11</c:v>
                </c:pt>
                <c:pt idx="372">
                  <c:v>3.06059E-12</c:v>
                </c:pt>
                <c:pt idx="373">
                  <c:v>1.43216E-11</c:v>
                </c:pt>
                <c:pt idx="374">
                  <c:v>-8.4046700000000005E-11</c:v>
                </c:pt>
                <c:pt idx="375">
                  <c:v>-3.8893799999999997E-11</c:v>
                </c:pt>
                <c:pt idx="376">
                  <c:v>5.4723099999999999E-11</c:v>
                </c:pt>
                <c:pt idx="377">
                  <c:v>2.56566E-11</c:v>
                </c:pt>
                <c:pt idx="378">
                  <c:v>5.5916999999999999E-11</c:v>
                </c:pt>
                <c:pt idx="379">
                  <c:v>-1.22277E-11</c:v>
                </c:pt>
                <c:pt idx="380">
                  <c:v>-6.6338399999999994E-11</c:v>
                </c:pt>
                <c:pt idx="381">
                  <c:v>3.7159199999999998E-12</c:v>
                </c:pt>
                <c:pt idx="382">
                  <c:v>1.5301700000000001E-11</c:v>
                </c:pt>
                <c:pt idx="383">
                  <c:v>2.7647E-11</c:v>
                </c:pt>
                <c:pt idx="384">
                  <c:v>5.9254500000000002E-11</c:v>
                </c:pt>
                <c:pt idx="385">
                  <c:v>-3.9500800000000002E-11</c:v>
                </c:pt>
                <c:pt idx="386">
                  <c:v>-6.6777399999999999E-11</c:v>
                </c:pt>
                <c:pt idx="387">
                  <c:v>-8.3733899999999997E-12</c:v>
                </c:pt>
                <c:pt idx="388">
                  <c:v>-3.0690199999999999E-11</c:v>
                </c:pt>
                <c:pt idx="389">
                  <c:v>4.5051800000000001E-11</c:v>
                </c:pt>
                <c:pt idx="390">
                  <c:v>4.9148599999999999E-11</c:v>
                </c:pt>
                <c:pt idx="391">
                  <c:v>-6.8611499999999996E-11</c:v>
                </c:pt>
                <c:pt idx="392">
                  <c:v>-4.0425600000000003E-11</c:v>
                </c:pt>
                <c:pt idx="393">
                  <c:v>-4.5819100000000001E-11</c:v>
                </c:pt>
                <c:pt idx="394">
                  <c:v>-6.1463900000000003E-11</c:v>
                </c:pt>
                <c:pt idx="395">
                  <c:v>8.0149699999999997E-11</c:v>
                </c:pt>
                <c:pt idx="396">
                  <c:v>3.4013000000000001E-11</c:v>
                </c:pt>
                <c:pt idx="397">
                  <c:v>-6.0267799999999999E-11</c:v>
                </c:pt>
                <c:pt idx="398">
                  <c:v>-1.03511E-12</c:v>
                </c:pt>
                <c:pt idx="399">
                  <c:v>-9.9395500000000001E-11</c:v>
                </c:pt>
                <c:pt idx="400">
                  <c:v>-4.7841599999999999E-11</c:v>
                </c:pt>
                <c:pt idx="401">
                  <c:v>8.99196E-11</c:v>
                </c:pt>
                <c:pt idx="402">
                  <c:v>-3.49842E-11</c:v>
                </c:pt>
                <c:pt idx="403">
                  <c:v>-4.7069899999999999E-12</c:v>
                </c:pt>
                <c:pt idx="404">
                  <c:v>3.2357700000000001E-12</c:v>
                </c:pt>
                <c:pt idx="405">
                  <c:v>-1.45986E-10</c:v>
                </c:pt>
                <c:pt idx="406">
                  <c:v>1.6468900000000001E-11</c:v>
                </c:pt>
                <c:pt idx="407">
                  <c:v>5.4156100000000001E-11</c:v>
                </c:pt>
                <c:pt idx="408">
                  <c:v>-6.1382600000000001E-11</c:v>
                </c:pt>
                <c:pt idx="409">
                  <c:v>6.3118899999999996E-11</c:v>
                </c:pt>
                <c:pt idx="410">
                  <c:v>-5.50277E-11</c:v>
                </c:pt>
                <c:pt idx="411">
                  <c:v>-1.39532E-10</c:v>
                </c:pt>
                <c:pt idx="412">
                  <c:v>7.1816800000000005E-11</c:v>
                </c:pt>
                <c:pt idx="413">
                  <c:v>-3.4484999999999998E-11</c:v>
                </c:pt>
                <c:pt idx="414">
                  <c:v>-3.14288E-11</c:v>
                </c:pt>
                <c:pt idx="415">
                  <c:v>5.4589199999999999E-11</c:v>
                </c:pt>
                <c:pt idx="416">
                  <c:v>-1.25969E-10</c:v>
                </c:pt>
                <c:pt idx="417">
                  <c:v>-6.1655600000000003E-11</c:v>
                </c:pt>
                <c:pt idx="418">
                  <c:v>4.6329599999999998E-11</c:v>
                </c:pt>
                <c:pt idx="419">
                  <c:v>-6.9278900000000004E-11</c:v>
                </c:pt>
                <c:pt idx="420">
                  <c:v>2.9442100000000001E-11</c:v>
                </c:pt>
                <c:pt idx="421">
                  <c:v>9.1751100000000005E-12</c:v>
                </c:pt>
                <c:pt idx="422">
                  <c:v>-1.20467E-10</c:v>
                </c:pt>
                <c:pt idx="423">
                  <c:v>-1.43618E-12</c:v>
                </c:pt>
                <c:pt idx="424">
                  <c:v>-4.5247600000000003E-11</c:v>
                </c:pt>
                <c:pt idx="425">
                  <c:v>-4.75246E-11</c:v>
                </c:pt>
                <c:pt idx="426">
                  <c:v>7.3681899999999996E-11</c:v>
                </c:pt>
                <c:pt idx="427">
                  <c:v>-5.1814300000000001E-11</c:v>
                </c:pt>
                <c:pt idx="428">
                  <c:v>-8.3874999999999995E-11</c:v>
                </c:pt>
                <c:pt idx="429">
                  <c:v>-1.3409600000000001E-11</c:v>
                </c:pt>
                <c:pt idx="430">
                  <c:v>-8.7701599999999998E-11</c:v>
                </c:pt>
                <c:pt idx="431">
                  <c:v>2.83643E-11</c:v>
                </c:pt>
                <c:pt idx="432">
                  <c:v>4.6811299999999999E-11</c:v>
                </c:pt>
                <c:pt idx="433">
                  <c:v>-7.1993299999999994E-11</c:v>
                </c:pt>
                <c:pt idx="434">
                  <c:v>-3.2650400000000003E-11</c:v>
                </c:pt>
                <c:pt idx="435">
                  <c:v>-7.7104099999999999E-11</c:v>
                </c:pt>
                <c:pt idx="436">
                  <c:v>-6.3103400000000005E-11</c:v>
                </c:pt>
                <c:pt idx="437">
                  <c:v>3.9635900000000003E-11</c:v>
                </c:pt>
                <c:pt idx="438">
                  <c:v>-9.5758100000000006E-12</c:v>
                </c:pt>
                <c:pt idx="439">
                  <c:v>-2.3840200000000001E-11</c:v>
                </c:pt>
                <c:pt idx="440">
                  <c:v>-1.8075999999999999E-11</c:v>
                </c:pt>
                <c:pt idx="441">
                  <c:v>-1.10884E-10</c:v>
                </c:pt>
                <c:pt idx="442">
                  <c:v>-3.72189E-11</c:v>
                </c:pt>
                <c:pt idx="443">
                  <c:v>5.0426600000000002E-11</c:v>
                </c:pt>
                <c:pt idx="444">
                  <c:v>-1.1848E-11</c:v>
                </c:pt>
                <c:pt idx="445">
                  <c:v>3.3588299999999998E-11</c:v>
                </c:pt>
                <c:pt idx="446">
                  <c:v>-4.1119599999999998E-11</c:v>
                </c:pt>
                <c:pt idx="447">
                  <c:v>-8.8323799999999995E-11</c:v>
                </c:pt>
                <c:pt idx="448">
                  <c:v>-1.9238200000000001E-11</c:v>
                </c:pt>
                <c:pt idx="449">
                  <c:v>9.1071199999999997E-12</c:v>
                </c:pt>
                <c:pt idx="450">
                  <c:v>3.5435500000000003E-11</c:v>
                </c:pt>
                <c:pt idx="451">
                  <c:v>5.22753E-11</c:v>
                </c:pt>
                <c:pt idx="452">
                  <c:v>-3.4319000000000002E-11</c:v>
                </c:pt>
                <c:pt idx="453">
                  <c:v>-7.3939800000000006E-11</c:v>
                </c:pt>
                <c:pt idx="454">
                  <c:v>-2.8688799999999999E-11</c:v>
                </c:pt>
                <c:pt idx="455">
                  <c:v>3.6733799999999998E-12</c:v>
                </c:pt>
                <c:pt idx="456">
                  <c:v>4.9508699999999998E-11</c:v>
                </c:pt>
                <c:pt idx="457">
                  <c:v>3.9891E-11</c:v>
                </c:pt>
                <c:pt idx="458">
                  <c:v>-2.4729300000000001E-11</c:v>
                </c:pt>
                <c:pt idx="459">
                  <c:v>-3.6867700000000001E-11</c:v>
                </c:pt>
                <c:pt idx="460">
                  <c:v>-3.18155E-11</c:v>
                </c:pt>
                <c:pt idx="461">
                  <c:v>1.21458E-11</c:v>
                </c:pt>
                <c:pt idx="462">
                  <c:v>4.8978400000000002E-11</c:v>
                </c:pt>
                <c:pt idx="463">
                  <c:v>6.7138300000000001E-11</c:v>
                </c:pt>
                <c:pt idx="464">
                  <c:v>2.7246700000000001E-11</c:v>
                </c:pt>
                <c:pt idx="465">
                  <c:v>-5.3557399999999999E-11</c:v>
                </c:pt>
                <c:pt idx="466">
                  <c:v>-4.4721999999999999E-11</c:v>
                </c:pt>
                <c:pt idx="467">
                  <c:v>1.29117E-11</c:v>
                </c:pt>
                <c:pt idx="468">
                  <c:v>9.3184099999999997E-12</c:v>
                </c:pt>
                <c:pt idx="469">
                  <c:v>7.2332099999999995E-11</c:v>
                </c:pt>
                <c:pt idx="470">
                  <c:v>1.4771E-11</c:v>
                </c:pt>
                <c:pt idx="471">
                  <c:v>-7.6002999999999996E-11</c:v>
                </c:pt>
                <c:pt idx="472">
                  <c:v>-2.8743799999999999E-11</c:v>
                </c:pt>
                <c:pt idx="473">
                  <c:v>-3.38213E-11</c:v>
                </c:pt>
                <c:pt idx="474">
                  <c:v>4.0492400000000003E-11</c:v>
                </c:pt>
                <c:pt idx="475">
                  <c:v>8.7915000000000001E-11</c:v>
                </c:pt>
                <c:pt idx="476">
                  <c:v>-1.7597899999999999E-11</c:v>
                </c:pt>
                <c:pt idx="477">
                  <c:v>-3.2176500000000001E-11</c:v>
                </c:pt>
                <c:pt idx="478">
                  <c:v>-4.5541399999999999E-11</c:v>
                </c:pt>
                <c:pt idx="479">
                  <c:v>-5.26709E-11</c:v>
                </c:pt>
                <c:pt idx="480">
                  <c:v>7.2981999999999994E-11</c:v>
                </c:pt>
                <c:pt idx="481">
                  <c:v>5.2386400000000002E-11</c:v>
                </c:pt>
                <c:pt idx="482">
                  <c:v>2.5316499999999999E-11</c:v>
                </c:pt>
                <c:pt idx="483">
                  <c:v>-1.22038E-11</c:v>
                </c:pt>
                <c:pt idx="484">
                  <c:v>-3.9991400000000003E-11</c:v>
                </c:pt>
                <c:pt idx="485">
                  <c:v>-1.9269099999999999E-11</c:v>
                </c:pt>
                <c:pt idx="486">
                  <c:v>4.1177199999999999E-11</c:v>
                </c:pt>
                <c:pt idx="487">
                  <c:v>6.9570500000000003E-11</c:v>
                </c:pt>
                <c:pt idx="488">
                  <c:v>2.6865400000000001E-11</c:v>
                </c:pt>
                <c:pt idx="489">
                  <c:v>-7.1173E-12</c:v>
                </c:pt>
                <c:pt idx="490">
                  <c:v>-4.93239E-11</c:v>
                </c:pt>
                <c:pt idx="491">
                  <c:v>-2.6862899999999999E-11</c:v>
                </c:pt>
                <c:pt idx="492">
                  <c:v>2.8641199999999999E-11</c:v>
                </c:pt>
                <c:pt idx="493">
                  <c:v>5.9337799999999995E-11</c:v>
                </c:pt>
                <c:pt idx="494">
                  <c:v>3.1534899999999998E-11</c:v>
                </c:pt>
                <c:pt idx="495">
                  <c:v>-1.15727E-11</c:v>
                </c:pt>
                <c:pt idx="496">
                  <c:v>-5.4084800000000001E-11</c:v>
                </c:pt>
                <c:pt idx="497">
                  <c:v>-1.7075899999999999E-11</c:v>
                </c:pt>
                <c:pt idx="498">
                  <c:v>2.2415000000000001E-11</c:v>
                </c:pt>
                <c:pt idx="499">
                  <c:v>6.7619500000000004E-11</c:v>
                </c:pt>
                <c:pt idx="500">
                  <c:v>4.8537799999999998E-11</c:v>
                </c:pt>
                <c:pt idx="501">
                  <c:v>-1.4031399999999999E-11</c:v>
                </c:pt>
                <c:pt idx="502">
                  <c:v>-4.7124600000000001E-11</c:v>
                </c:pt>
                <c:pt idx="503">
                  <c:v>-3.1528999999999998E-11</c:v>
                </c:pt>
                <c:pt idx="504">
                  <c:v>1.1613400000000001E-11</c:v>
                </c:pt>
                <c:pt idx="505">
                  <c:v>5.9631599999999998E-11</c:v>
                </c:pt>
                <c:pt idx="506">
                  <c:v>4.5384400000000003E-11</c:v>
                </c:pt>
                <c:pt idx="507">
                  <c:v>-1.44227E-11</c:v>
                </c:pt>
                <c:pt idx="508">
                  <c:v>-6.4049099999999999E-11</c:v>
                </c:pt>
                <c:pt idx="509">
                  <c:v>-5.1660600000000003E-11</c:v>
                </c:pt>
                <c:pt idx="510">
                  <c:v>-2.9719199999999999E-11</c:v>
                </c:pt>
                <c:pt idx="511">
                  <c:v>5.4717E-11</c:v>
                </c:pt>
                <c:pt idx="512">
                  <c:v>6.2312899999999996E-11</c:v>
                </c:pt>
                <c:pt idx="513">
                  <c:v>-1.7605999999999999E-11</c:v>
                </c:pt>
                <c:pt idx="514">
                  <c:v>-4.6227900000000001E-11</c:v>
                </c:pt>
                <c:pt idx="515">
                  <c:v>-5.2542900000000001E-11</c:v>
                </c:pt>
                <c:pt idx="516">
                  <c:v>-3.2667000000000002E-11</c:v>
                </c:pt>
                <c:pt idx="517">
                  <c:v>8.3909900000000005E-11</c:v>
                </c:pt>
                <c:pt idx="518">
                  <c:v>6.0679800000000005E-11</c:v>
                </c:pt>
                <c:pt idx="519">
                  <c:v>6.2201399999999998E-12</c:v>
                </c:pt>
                <c:pt idx="520">
                  <c:v>-2.43661E-11</c:v>
                </c:pt>
                <c:pt idx="521">
                  <c:v>-8.4256499999999997E-11</c:v>
                </c:pt>
                <c:pt idx="522">
                  <c:v>-2.8299899999999999E-11</c:v>
                </c:pt>
                <c:pt idx="523">
                  <c:v>5.5369300000000002E-11</c:v>
                </c:pt>
                <c:pt idx="524">
                  <c:v>4.6287300000000001E-11</c:v>
                </c:pt>
                <c:pt idx="525">
                  <c:v>-3.4701900000000002E-12</c:v>
                </c:pt>
                <c:pt idx="526">
                  <c:v>1.8325699999999999E-11</c:v>
                </c:pt>
                <c:pt idx="527">
                  <c:v>-1.1399699999999999E-10</c:v>
                </c:pt>
                <c:pt idx="528">
                  <c:v>-2.6496600000000001E-11</c:v>
                </c:pt>
                <c:pt idx="529">
                  <c:v>1.1649499999999999E-10</c:v>
                </c:pt>
                <c:pt idx="530">
                  <c:v>9.93534E-12</c:v>
                </c:pt>
                <c:pt idx="531">
                  <c:v>7.4552800000000004E-11</c:v>
                </c:pt>
                <c:pt idx="532">
                  <c:v>4.00634E-11</c:v>
                </c:pt>
                <c:pt idx="533">
                  <c:v>-1.3761799999999999E-10</c:v>
                </c:pt>
                <c:pt idx="534">
                  <c:v>4.9564100000000003E-11</c:v>
                </c:pt>
                <c:pt idx="535">
                  <c:v>8.4362599999999995E-11</c:v>
                </c:pt>
                <c:pt idx="536">
                  <c:v>3.89661E-11</c:v>
                </c:pt>
                <c:pt idx="537">
                  <c:v>1.4568699999999999E-10</c:v>
                </c:pt>
                <c:pt idx="538">
                  <c:v>-1.84971E-11</c:v>
                </c:pt>
                <c:pt idx="539">
                  <c:v>-1.06594E-10</c:v>
                </c:pt>
                <c:pt idx="540">
                  <c:v>6.4725000000000001E-11</c:v>
                </c:pt>
                <c:pt idx="541">
                  <c:v>-1.0214499999999999E-11</c:v>
                </c:pt>
                <c:pt idx="542">
                  <c:v>6.4826000000000002E-11</c:v>
                </c:pt>
                <c:pt idx="543">
                  <c:v>1.57796E-10</c:v>
                </c:pt>
                <c:pt idx="544">
                  <c:v>-9.5398300000000002E-11</c:v>
                </c:pt>
                <c:pt idx="545">
                  <c:v>-4.5021299999999998E-11</c:v>
                </c:pt>
                <c:pt idx="546">
                  <c:v>1.22395E-11</c:v>
                </c:pt>
                <c:pt idx="547">
                  <c:v>-7.91409E-11</c:v>
                </c:pt>
                <c:pt idx="548">
                  <c:v>1.00104E-10</c:v>
                </c:pt>
                <c:pt idx="549">
                  <c:v>8.8489900000000003E-11</c:v>
                </c:pt>
                <c:pt idx="550">
                  <c:v>-1.10763E-10</c:v>
                </c:pt>
                <c:pt idx="551">
                  <c:v>-4.0169399999999996E-12</c:v>
                </c:pt>
                <c:pt idx="552">
                  <c:v>-5.85456E-11</c:v>
                </c:pt>
                <c:pt idx="553">
                  <c:v>-7.1779900000000004E-11</c:v>
                </c:pt>
                <c:pt idx="554">
                  <c:v>1.51272E-10</c:v>
                </c:pt>
                <c:pt idx="555">
                  <c:v>-6.9297899999999997E-12</c:v>
                </c:pt>
                <c:pt idx="556">
                  <c:v>-2.5591800000000001E-11</c:v>
                </c:pt>
                <c:pt idx="557">
                  <c:v>2.13803E-11</c:v>
                </c:pt>
                <c:pt idx="558">
                  <c:v>-1.20488E-10</c:v>
                </c:pt>
                <c:pt idx="559">
                  <c:v>2.7033400000000001E-11</c:v>
                </c:pt>
                <c:pt idx="560">
                  <c:v>1.29197E-10</c:v>
                </c:pt>
                <c:pt idx="561">
                  <c:v>-1.87419E-11</c:v>
                </c:pt>
                <c:pt idx="562">
                  <c:v>7.9462200000000006E-11</c:v>
                </c:pt>
                <c:pt idx="563">
                  <c:v>-1.4687500000000001E-11</c:v>
                </c:pt>
                <c:pt idx="564">
                  <c:v>-1.32806E-10</c:v>
                </c:pt>
                <c:pt idx="565">
                  <c:v>8.0173899999999995E-11</c:v>
                </c:pt>
                <c:pt idx="566">
                  <c:v>5.9825300000000003E-11</c:v>
                </c:pt>
                <c:pt idx="567">
                  <c:v>5.0695099999999999E-11</c:v>
                </c:pt>
                <c:pt idx="568">
                  <c:v>1.72753E-10</c:v>
                </c:pt>
                <c:pt idx="569">
                  <c:v>-4.85656E-11</c:v>
                </c:pt>
                <c:pt idx="570">
                  <c:v>-5.8116299999999999E-11</c:v>
                </c:pt>
                <c:pt idx="571">
                  <c:v>1.0903100000000001E-10</c:v>
                </c:pt>
                <c:pt idx="572">
                  <c:v>4.11841E-12</c:v>
                </c:pt>
                <c:pt idx="573">
                  <c:v>1.5725E-10</c:v>
                </c:pt>
                <c:pt idx="574">
                  <c:v>1.8188199999999999E-10</c:v>
                </c:pt>
                <c:pt idx="575">
                  <c:v>-7.3186100000000005E-11</c:v>
                </c:pt>
                <c:pt idx="576">
                  <c:v>5.8456799999999999E-11</c:v>
                </c:pt>
                <c:pt idx="577">
                  <c:v>4.90964E-11</c:v>
                </c:pt>
                <c:pt idx="578">
                  <c:v>1.4236999999999999E-11</c:v>
                </c:pt>
                <c:pt idx="579">
                  <c:v>2.36902E-10</c:v>
                </c:pt>
                <c:pt idx="580">
                  <c:v>9.8907199999999997E-11</c:v>
                </c:pt>
                <c:pt idx="581">
                  <c:v>-5.7496199999999999E-12</c:v>
                </c:pt>
                <c:pt idx="582">
                  <c:v>9.9444200000000002E-11</c:v>
                </c:pt>
                <c:pt idx="583">
                  <c:v>-6.5662999999999996E-11</c:v>
                </c:pt>
                <c:pt idx="584">
                  <c:v>9.0721200000000006E-11</c:v>
                </c:pt>
                <c:pt idx="585">
                  <c:v>2.4351500000000001E-10</c:v>
                </c:pt>
                <c:pt idx="586">
                  <c:v>3.2308700000000002E-11</c:v>
                </c:pt>
                <c:pt idx="587">
                  <c:v>1.3159300000000001E-10</c:v>
                </c:pt>
                <c:pt idx="588">
                  <c:v>5.8804700000000005E-11</c:v>
                </c:pt>
                <c:pt idx="589">
                  <c:v>-9.2282800000000004E-11</c:v>
                </c:pt>
                <c:pt idx="590">
                  <c:v>1.6385600000000001E-10</c:v>
                </c:pt>
                <c:pt idx="591">
                  <c:v>1.51202E-10</c:v>
                </c:pt>
                <c:pt idx="592">
                  <c:v>4.02314E-11</c:v>
                </c:pt>
                <c:pt idx="593">
                  <c:v>2.1042000000000001E-10</c:v>
                </c:pt>
                <c:pt idx="594">
                  <c:v>-1.9185500000000001E-11</c:v>
                </c:pt>
                <c:pt idx="595">
                  <c:v>-5.31823E-11</c:v>
                </c:pt>
                <c:pt idx="596">
                  <c:v>1.9435000000000001E-10</c:v>
                </c:pt>
                <c:pt idx="597">
                  <c:v>2.25891E-11</c:v>
                </c:pt>
                <c:pt idx="598">
                  <c:v>1.5014300000000001E-10</c:v>
                </c:pt>
                <c:pt idx="599">
                  <c:v>2.22984E-10</c:v>
                </c:pt>
                <c:pt idx="600">
                  <c:v>-1.29588E-10</c:v>
                </c:pt>
                <c:pt idx="601">
                  <c:v>6.3695000000000006E-11</c:v>
                </c:pt>
                <c:pt idx="602">
                  <c:v>1.00203E-10</c:v>
                </c:pt>
                <c:pt idx="603">
                  <c:v>-3.9501799999999998E-11</c:v>
                </c:pt>
                <c:pt idx="604">
                  <c:v>2.5939600000000002E-10</c:v>
                </c:pt>
                <c:pt idx="605">
                  <c:v>1.09633E-10</c:v>
                </c:pt>
                <c:pt idx="606">
                  <c:v>-8.4894500000000003E-11</c:v>
                </c:pt>
                <c:pt idx="607">
                  <c:v>1.6039700000000001E-10</c:v>
                </c:pt>
                <c:pt idx="608">
                  <c:v>-3.3965400000000001E-11</c:v>
                </c:pt>
                <c:pt idx="609">
                  <c:v>7.8605100000000002E-11</c:v>
                </c:pt>
                <c:pt idx="610">
                  <c:v>3.49237E-10</c:v>
                </c:pt>
                <c:pt idx="611">
                  <c:v>1.18772E-11</c:v>
                </c:pt>
                <c:pt idx="612">
                  <c:v>1.2742000000000001E-10</c:v>
                </c:pt>
                <c:pt idx="613">
                  <c:v>1.50528E-10</c:v>
                </c:pt>
                <c:pt idx="614">
                  <c:v>-1.15952E-10</c:v>
                </c:pt>
                <c:pt idx="615">
                  <c:v>2.4110199999999999E-10</c:v>
                </c:pt>
                <c:pt idx="616">
                  <c:v>2.0437899999999999E-10</c:v>
                </c:pt>
                <c:pt idx="617">
                  <c:v>-3.1214700000000002E-13</c:v>
                </c:pt>
                <c:pt idx="618">
                  <c:v>2.63793E-10</c:v>
                </c:pt>
                <c:pt idx="619">
                  <c:v>-1.2841099999999999E-11</c:v>
                </c:pt>
                <c:pt idx="620">
                  <c:v>-4.7851100000000003E-11</c:v>
                </c:pt>
                <c:pt idx="621">
                  <c:v>3.1599000000000001E-10</c:v>
                </c:pt>
                <c:pt idx="622">
                  <c:v>5.8099100000000002E-11</c:v>
                </c:pt>
                <c:pt idx="623">
                  <c:v>1.78533E-10</c:v>
                </c:pt>
                <c:pt idx="624">
                  <c:v>2.6048799999999998E-10</c:v>
                </c:pt>
                <c:pt idx="625">
                  <c:v>-1.6337E-10</c:v>
                </c:pt>
                <c:pt idx="626">
                  <c:v>1.40951E-10</c:v>
                </c:pt>
                <c:pt idx="627">
                  <c:v>1.7657599999999999E-10</c:v>
                </c:pt>
                <c:pt idx="628">
                  <c:v>-4.25124E-11</c:v>
                </c:pt>
                <c:pt idx="629">
                  <c:v>3.5996799999999998E-10</c:v>
                </c:pt>
                <c:pt idx="630">
                  <c:v>9.7643700000000002E-11</c:v>
                </c:pt>
                <c:pt idx="631">
                  <c:v>-1.1256700000000001E-10</c:v>
                </c:pt>
                <c:pt idx="632">
                  <c:v>2.2162000000000001E-10</c:v>
                </c:pt>
                <c:pt idx="633">
                  <c:v>-1.8380799999999999E-11</c:v>
                </c:pt>
                <c:pt idx="634">
                  <c:v>9.2067300000000004E-11</c:v>
                </c:pt>
                <c:pt idx="635">
                  <c:v>3.8341699999999998E-10</c:v>
                </c:pt>
                <c:pt idx="636">
                  <c:v>-4.46534E-11</c:v>
                </c:pt>
                <c:pt idx="637">
                  <c:v>7.7330899999999996E-11</c:v>
                </c:pt>
                <c:pt idx="638">
                  <c:v>1.8224300000000001E-10</c:v>
                </c:pt>
                <c:pt idx="639">
                  <c:v>-1.49798E-10</c:v>
                </c:pt>
                <c:pt idx="640">
                  <c:v>2.5013999999999998E-10</c:v>
                </c:pt>
                <c:pt idx="641">
                  <c:v>2.79504E-10</c:v>
                </c:pt>
                <c:pt idx="642">
                  <c:v>-4.4551199999999999E-11</c:v>
                </c:pt>
                <c:pt idx="643">
                  <c:v>2.66848E-10</c:v>
                </c:pt>
                <c:pt idx="644">
                  <c:v>-7.5883399999999996E-12</c:v>
                </c:pt>
                <c:pt idx="645">
                  <c:v>-8.6825800000000004E-11</c:v>
                </c:pt>
                <c:pt idx="646">
                  <c:v>3.30995E-10</c:v>
                </c:pt>
                <c:pt idx="647">
                  <c:v>6.2535499999999998E-11</c:v>
                </c:pt>
                <c:pt idx="648">
                  <c:v>1.3685400000000001E-10</c:v>
                </c:pt>
                <c:pt idx="649">
                  <c:v>2.8178699999999999E-10</c:v>
                </c:pt>
                <c:pt idx="650">
                  <c:v>-1.3116899999999999E-10</c:v>
                </c:pt>
                <c:pt idx="651">
                  <c:v>1.05334E-10</c:v>
                </c:pt>
                <c:pt idx="652">
                  <c:v>2.41489E-10</c:v>
                </c:pt>
                <c:pt idx="653">
                  <c:v>-1.43294E-11</c:v>
                </c:pt>
                <c:pt idx="654">
                  <c:v>3.2660499999999998E-10</c:v>
                </c:pt>
                <c:pt idx="655">
                  <c:v>1.19563E-10</c:v>
                </c:pt>
                <c:pt idx="656">
                  <c:v>-1.5880600000000001E-10</c:v>
                </c:pt>
                <c:pt idx="657">
                  <c:v>2.07798E-10</c:v>
                </c:pt>
                <c:pt idx="658">
                  <c:v>3.9283099999999998E-11</c:v>
                </c:pt>
                <c:pt idx="659">
                  <c:v>5.6925499999999998E-11</c:v>
                </c:pt>
                <c:pt idx="660">
                  <c:v>3.9722800000000002E-10</c:v>
                </c:pt>
                <c:pt idx="661">
                  <c:v>-2.2795700000000001E-11</c:v>
                </c:pt>
                <c:pt idx="662">
                  <c:v>9.0744800000000003E-12</c:v>
                </c:pt>
                <c:pt idx="663">
                  <c:v>1.97649E-10</c:v>
                </c:pt>
                <c:pt idx="664">
                  <c:v>-9.2777700000000005E-11</c:v>
                </c:pt>
                <c:pt idx="665">
                  <c:v>2.0773500000000001E-10</c:v>
                </c:pt>
                <c:pt idx="666">
                  <c:v>2.7744199999999999E-10</c:v>
                </c:pt>
                <c:pt idx="667">
                  <c:v>-5.4473199999999999E-11</c:v>
                </c:pt>
                <c:pt idx="668">
                  <c:v>1.8346399999999999E-10</c:v>
                </c:pt>
                <c:pt idx="669">
                  <c:v>8.8864999999999995E-11</c:v>
                </c:pt>
                <c:pt idx="670">
                  <c:v>-5.51526E-11</c:v>
                </c:pt>
                <c:pt idx="671">
                  <c:v>3.4099199999999999E-10</c:v>
                </c:pt>
                <c:pt idx="672">
                  <c:v>1.65991E-10</c:v>
                </c:pt>
                <c:pt idx="673">
                  <c:v>5.1761199999999999E-11</c:v>
                </c:pt>
                <c:pt idx="674">
                  <c:v>2.7663600000000001E-10</c:v>
                </c:pt>
                <c:pt idx="675">
                  <c:v>-7.3332399999999996E-11</c:v>
                </c:pt>
                <c:pt idx="676">
                  <c:v>7.5457200000000003E-11</c:v>
                </c:pt>
                <c:pt idx="677">
                  <c:v>3.1713500000000001E-10</c:v>
                </c:pt>
                <c:pt idx="678">
                  <c:v>1.9544199999999999E-11</c:v>
                </c:pt>
                <c:pt idx="679">
                  <c:v>2.3630499999999999E-10</c:v>
                </c:pt>
                <c:pt idx="680">
                  <c:v>1.8116400000000001E-10</c:v>
                </c:pt>
                <c:pt idx="681">
                  <c:v>-1.01613E-10</c:v>
                </c:pt>
                <c:pt idx="682">
                  <c:v>2.3425999999999997E-10</c:v>
                </c:pt>
                <c:pt idx="683">
                  <c:v>1.28642E-10</c:v>
                </c:pt>
                <c:pt idx="684">
                  <c:v>7.7291600000000005E-11</c:v>
                </c:pt>
                <c:pt idx="685">
                  <c:v>3.5475800000000001E-10</c:v>
                </c:pt>
                <c:pt idx="686">
                  <c:v>2.83912E-11</c:v>
                </c:pt>
                <c:pt idx="687">
                  <c:v>1.5735499999999999E-11</c:v>
                </c:pt>
                <c:pt idx="688">
                  <c:v>2.3647299999999999E-10</c:v>
                </c:pt>
                <c:pt idx="689">
                  <c:v>-3.2673799999999998E-11</c:v>
                </c:pt>
                <c:pt idx="690">
                  <c:v>2.07174E-10</c:v>
                </c:pt>
                <c:pt idx="691">
                  <c:v>2.9466499999999998E-10</c:v>
                </c:pt>
                <c:pt idx="692">
                  <c:v>-8.6014200000000003E-11</c:v>
                </c:pt>
                <c:pt idx="693">
                  <c:v>1.48485E-10</c:v>
                </c:pt>
                <c:pt idx="694">
                  <c:v>1.08973E-10</c:v>
                </c:pt>
                <c:pt idx="695">
                  <c:v>-9.1446100000000002E-11</c:v>
                </c:pt>
                <c:pt idx="696">
                  <c:v>3.2033299999999999E-10</c:v>
                </c:pt>
                <c:pt idx="697">
                  <c:v>1.4885399999999999E-10</c:v>
                </c:pt>
                <c:pt idx="698">
                  <c:v>-4.8717000000000001E-11</c:v>
                </c:pt>
                <c:pt idx="699">
                  <c:v>2.23964E-10</c:v>
                </c:pt>
                <c:pt idx="700">
                  <c:v>-8.3005599999999999E-11</c:v>
                </c:pt>
                <c:pt idx="701">
                  <c:v>-1.43309E-11</c:v>
                </c:pt>
                <c:pt idx="702">
                  <c:v>3.0370499999999999E-10</c:v>
                </c:pt>
                <c:pt idx="703">
                  <c:v>-1.5449500000000001E-11</c:v>
                </c:pt>
                <c:pt idx="704">
                  <c:v>1.4155599999999999E-10</c:v>
                </c:pt>
                <c:pt idx="705">
                  <c:v>1.9102400000000001E-10</c:v>
                </c:pt>
                <c:pt idx="706">
                  <c:v>-1.6381E-10</c:v>
                </c:pt>
                <c:pt idx="707">
                  <c:v>1.3038299999999999E-10</c:v>
                </c:pt>
                <c:pt idx="708">
                  <c:v>2.0200799999999999E-10</c:v>
                </c:pt>
                <c:pt idx="709">
                  <c:v>-2.3908399999999999E-11</c:v>
                </c:pt>
                <c:pt idx="710">
                  <c:v>2.8769600000000002E-10</c:v>
                </c:pt>
                <c:pt idx="711">
                  <c:v>5.57636E-11</c:v>
                </c:pt>
                <c:pt idx="712">
                  <c:v>-1.3549299999999999E-10</c:v>
                </c:pt>
                <c:pt idx="713">
                  <c:v>2.19878E-10</c:v>
                </c:pt>
                <c:pt idx="714">
                  <c:v>4.9359899999999999E-11</c:v>
                </c:pt>
                <c:pt idx="715">
                  <c:v>1.01289E-10</c:v>
                </c:pt>
                <c:pt idx="716">
                  <c:v>3.1952300000000002E-10</c:v>
                </c:pt>
                <c:pt idx="717">
                  <c:v>-5.9853600000000003E-11</c:v>
                </c:pt>
                <c:pt idx="718">
                  <c:v>3.9463900000000001E-11</c:v>
                </c:pt>
                <c:pt idx="719">
                  <c:v>1.7850400000000001E-10</c:v>
                </c:pt>
                <c:pt idx="720">
                  <c:v>-7.2677099999999995E-11</c:v>
                </c:pt>
                <c:pt idx="721">
                  <c:v>2.49088E-10</c:v>
                </c:pt>
                <c:pt idx="722">
                  <c:v>2.2331E-10</c:v>
                </c:pt>
                <c:pt idx="723">
                  <c:v>-7.5046899999999996E-11</c:v>
                </c:pt>
                <c:pt idx="724">
                  <c:v>2.0795500000000001E-10</c:v>
                </c:pt>
                <c:pt idx="725">
                  <c:v>-1.0576200000000001E-12</c:v>
                </c:pt>
                <c:pt idx="726">
                  <c:v>-1.0929299999999999E-11</c:v>
                </c:pt>
                <c:pt idx="727">
                  <c:v>3.2816099999999999E-10</c:v>
                </c:pt>
                <c:pt idx="728">
                  <c:v>5.4318999999999997E-11</c:v>
                </c:pt>
                <c:pt idx="729">
                  <c:v>7.5086799999999997E-11</c:v>
                </c:pt>
                <c:pt idx="730">
                  <c:v>1.9736400000000001E-10</c:v>
                </c:pt>
                <c:pt idx="731">
                  <c:v>-1.4087E-10</c:v>
                </c:pt>
                <c:pt idx="732">
                  <c:v>1.20549E-10</c:v>
                </c:pt>
                <c:pt idx="733">
                  <c:v>2.31009E-10</c:v>
                </c:pt>
                <c:pt idx="734">
                  <c:v>-1.11683E-11</c:v>
                </c:pt>
                <c:pt idx="735">
                  <c:v>2.1533800000000001E-10</c:v>
                </c:pt>
                <c:pt idx="736">
                  <c:v>7.6635299999999994E-11</c:v>
                </c:pt>
                <c:pt idx="737">
                  <c:v>-1.05101E-10</c:v>
                </c:pt>
                <c:pt idx="738">
                  <c:v>2.2416E-10</c:v>
                </c:pt>
                <c:pt idx="739">
                  <c:v>9.3923799999999994E-11</c:v>
                </c:pt>
                <c:pt idx="740">
                  <c:v>8.9262099999999995E-11</c:v>
                </c:pt>
                <c:pt idx="741">
                  <c:v>2.7136599999999998E-10</c:v>
                </c:pt>
                <c:pt idx="742">
                  <c:v>-3.00727E-11</c:v>
                </c:pt>
                <c:pt idx="743">
                  <c:v>2.1796099999999999E-11</c:v>
                </c:pt>
                <c:pt idx="744">
                  <c:v>1.80295E-10</c:v>
                </c:pt>
                <c:pt idx="745">
                  <c:v>-2.4311999999999999E-11</c:v>
                </c:pt>
                <c:pt idx="746">
                  <c:v>2.1360599999999999E-10</c:v>
                </c:pt>
                <c:pt idx="747">
                  <c:v>2.27872E-10</c:v>
                </c:pt>
                <c:pt idx="748">
                  <c:v>-7.6707599999999997E-11</c:v>
                </c:pt>
                <c:pt idx="749">
                  <c:v>1.51456E-10</c:v>
                </c:pt>
                <c:pt idx="750">
                  <c:v>8.6568300000000005E-11</c:v>
                </c:pt>
                <c:pt idx="751">
                  <c:v>1.7475899999999999E-11</c:v>
                </c:pt>
                <c:pt idx="752">
                  <c:v>3.1360300000000001E-10</c:v>
                </c:pt>
                <c:pt idx="753">
                  <c:v>1.2425600000000001E-10</c:v>
                </c:pt>
                <c:pt idx="754">
                  <c:v>4.2025299999999997E-11</c:v>
                </c:pt>
                <c:pt idx="755">
                  <c:v>2.1647499999999999E-10</c:v>
                </c:pt>
                <c:pt idx="756">
                  <c:v>-2.7045799999999999E-11</c:v>
                </c:pt>
                <c:pt idx="757">
                  <c:v>1.19172E-10</c:v>
                </c:pt>
                <c:pt idx="758">
                  <c:v>3.12168E-10</c:v>
                </c:pt>
                <c:pt idx="759">
                  <c:v>4.7265400000000003E-11</c:v>
                </c:pt>
                <c:pt idx="760">
                  <c:v>1.85617E-10</c:v>
                </c:pt>
                <c:pt idx="761">
                  <c:v>1.6834600000000001E-10</c:v>
                </c:pt>
                <c:pt idx="762">
                  <c:v>-5.5147500000000003E-11</c:v>
                </c:pt>
                <c:pt idx="763">
                  <c:v>2.2694800000000001E-10</c:v>
                </c:pt>
                <c:pt idx="764">
                  <c:v>1.7529199999999999E-10</c:v>
                </c:pt>
                <c:pt idx="765">
                  <c:v>9.4058699999999995E-11</c:v>
                </c:pt>
                <c:pt idx="766">
                  <c:v>2.60123E-10</c:v>
                </c:pt>
                <c:pt idx="767">
                  <c:v>2.1080500000000001E-11</c:v>
                </c:pt>
                <c:pt idx="768">
                  <c:v>8.8899300000000005E-13</c:v>
                </c:pt>
                <c:pt idx="769">
                  <c:v>2.31916E-10</c:v>
                </c:pt>
                <c:pt idx="770">
                  <c:v>2.66611E-11</c:v>
                </c:pt>
                <c:pt idx="771">
                  <c:v>1.95413E-10</c:v>
                </c:pt>
                <c:pt idx="772">
                  <c:v>2.4390800000000002E-10</c:v>
                </c:pt>
                <c:pt idx="773">
                  <c:v>-4.3039600000000003E-11</c:v>
                </c:pt>
                <c:pt idx="774">
                  <c:v>1.45761E-10</c:v>
                </c:pt>
                <c:pt idx="775">
                  <c:v>1.3502299999999999E-10</c:v>
                </c:pt>
                <c:pt idx="776">
                  <c:v>2.5489900000000001E-11</c:v>
                </c:pt>
                <c:pt idx="777">
                  <c:v>3.3264399999999998E-10</c:v>
                </c:pt>
                <c:pt idx="778">
                  <c:v>1.4150799999999999E-10</c:v>
                </c:pt>
                <c:pt idx="779">
                  <c:v>3.14377E-11</c:v>
                </c:pt>
                <c:pt idx="780">
                  <c:v>2.28333E-10</c:v>
                </c:pt>
                <c:pt idx="781">
                  <c:v>-1.5626099999999999E-11</c:v>
                </c:pt>
                <c:pt idx="782">
                  <c:v>1.26225E-10</c:v>
                </c:pt>
                <c:pt idx="783">
                  <c:v>3.2238099999999999E-10</c:v>
                </c:pt>
                <c:pt idx="784">
                  <c:v>2.1800200000000001E-11</c:v>
                </c:pt>
                <c:pt idx="785">
                  <c:v>1.7425800000000001E-10</c:v>
                </c:pt>
                <c:pt idx="786">
                  <c:v>1.53613E-10</c:v>
                </c:pt>
                <c:pt idx="787">
                  <c:v>-7.3398600000000006E-11</c:v>
                </c:pt>
                <c:pt idx="788">
                  <c:v>2.4744799999999999E-10</c:v>
                </c:pt>
                <c:pt idx="789">
                  <c:v>1.9570000000000001E-10</c:v>
                </c:pt>
                <c:pt idx="790">
                  <c:v>4.7442500000000002E-11</c:v>
                </c:pt>
                <c:pt idx="791">
                  <c:v>2.9140100000000001E-10</c:v>
                </c:pt>
                <c:pt idx="792">
                  <c:v>3.3416999999999999E-11</c:v>
                </c:pt>
                <c:pt idx="793">
                  <c:v>2.5068699999999998E-12</c:v>
                </c:pt>
                <c:pt idx="794">
                  <c:v>2.8739400000000001E-10</c:v>
                </c:pt>
                <c:pt idx="795">
                  <c:v>7.2599000000000004E-11</c:v>
                </c:pt>
                <c:pt idx="796">
                  <c:v>1.8169899999999999E-10</c:v>
                </c:pt>
                <c:pt idx="797">
                  <c:v>2.9029499999999998E-10</c:v>
                </c:pt>
                <c:pt idx="798">
                  <c:v>-6.1980700000000005E-11</c:v>
                </c:pt>
                <c:pt idx="799">
                  <c:v>1.5994800000000001E-10</c:v>
                </c:pt>
                <c:pt idx="800">
                  <c:v>1.9047800000000001E-10</c:v>
                </c:pt>
                <c:pt idx="801">
                  <c:v>2.33889E-13</c:v>
                </c:pt>
                <c:pt idx="802">
                  <c:v>3.39438E-10</c:v>
                </c:pt>
                <c:pt idx="803">
                  <c:v>1.6426000000000001E-10</c:v>
                </c:pt>
                <c:pt idx="804">
                  <c:v>-3.3381000000000001E-11</c:v>
                </c:pt>
                <c:pt idx="805">
                  <c:v>2.7931599999999999E-10</c:v>
                </c:pt>
                <c:pt idx="806">
                  <c:v>2.1765799999999998E-11</c:v>
                </c:pt>
                <c:pt idx="807">
                  <c:v>6.5054099999999999E-11</c:v>
                </c:pt>
                <c:pt idx="808">
                  <c:v>4.0573E-10</c:v>
                </c:pt>
                <c:pt idx="809">
                  <c:v>1.01571E-11</c:v>
                </c:pt>
                <c:pt idx="810">
                  <c:v>1.15207E-10</c:v>
                </c:pt>
                <c:pt idx="811">
                  <c:v>2.5230800000000001E-10</c:v>
                </c:pt>
                <c:pt idx="812">
                  <c:v>-7.27874E-11</c:v>
                </c:pt>
                <c:pt idx="813">
                  <c:v>2.4208299999999998E-10</c:v>
                </c:pt>
                <c:pt idx="814">
                  <c:v>2.9276500000000002E-10</c:v>
                </c:pt>
                <c:pt idx="815">
                  <c:v>-1.7588999999999999E-11</c:v>
                </c:pt>
                <c:pt idx="816">
                  <c:v>2.8984999999999999E-10</c:v>
                </c:pt>
                <c:pt idx="817">
                  <c:v>1.1997199999999999E-10</c:v>
                </c:pt>
                <c:pt idx="818">
                  <c:v>-6.7916700000000004E-11</c:v>
                </c:pt>
                <c:pt idx="819">
                  <c:v>3.7410300000000001E-10</c:v>
                </c:pt>
                <c:pt idx="820">
                  <c:v>1.13159E-10</c:v>
                </c:pt>
                <c:pt idx="821">
                  <c:v>7.1571399999999999E-11</c:v>
                </c:pt>
                <c:pt idx="822">
                  <c:v>3.5630200000000002E-10</c:v>
                </c:pt>
                <c:pt idx="823">
                  <c:v>-5.4722600000000001E-11</c:v>
                </c:pt>
                <c:pt idx="824">
                  <c:v>6.1240500000000004E-11</c:v>
                </c:pt>
                <c:pt idx="825">
                  <c:v>3.2456899999999999E-10</c:v>
                </c:pt>
                <c:pt idx="826">
                  <c:v>-4.6985E-11</c:v>
                </c:pt>
                <c:pt idx="827">
                  <c:v>2.2641199999999999E-10</c:v>
                </c:pt>
                <c:pt idx="828">
                  <c:v>2.2798E-10</c:v>
                </c:pt>
                <c:pt idx="829">
                  <c:v>-1.3699300000000001E-10</c:v>
                </c:pt>
                <c:pt idx="830">
                  <c:v>2.11648E-10</c:v>
                </c:pt>
                <c:pt idx="831">
                  <c:v>1.2491000000000001E-10</c:v>
                </c:pt>
                <c:pt idx="832">
                  <c:v>-1.2984599999999999E-11</c:v>
                </c:pt>
                <c:pt idx="833">
                  <c:v>3.5067800000000001E-10</c:v>
                </c:pt>
                <c:pt idx="834">
                  <c:v>1.84006E-11</c:v>
                </c:pt>
                <c:pt idx="835">
                  <c:v>-2.3604199999999999E-11</c:v>
                </c:pt>
                <c:pt idx="836">
                  <c:v>2.90641E-10</c:v>
                </c:pt>
                <c:pt idx="837">
                  <c:v>-8.7480000000000004E-11</c:v>
                </c:pt>
                <c:pt idx="838">
                  <c:v>1.14828E-10</c:v>
                </c:pt>
                <c:pt idx="839">
                  <c:v>3.2243300000000002E-10</c:v>
                </c:pt>
                <c:pt idx="840">
                  <c:v>-1.02147E-10</c:v>
                </c:pt>
                <c:pt idx="841">
                  <c:v>1.7726200000000001E-10</c:v>
                </c:pt>
                <c:pt idx="842">
                  <c:v>1.54285E-10</c:v>
                </c:pt>
                <c:pt idx="843">
                  <c:v>-1.9180199999999999E-10</c:v>
                </c:pt>
                <c:pt idx="844">
                  <c:v>2.8594300000000002E-10</c:v>
                </c:pt>
                <c:pt idx="845">
                  <c:v>1.2193699999999999E-10</c:v>
                </c:pt>
                <c:pt idx="846">
                  <c:v>-6.5874599999999994E-11</c:v>
                </c:pt>
                <c:pt idx="847">
                  <c:v>3.5435500000000001E-10</c:v>
                </c:pt>
                <c:pt idx="848">
                  <c:v>-3.99727E-11</c:v>
                </c:pt>
                <c:pt idx="849">
                  <c:v>-4.22535E-11</c:v>
                </c:pt>
                <c:pt idx="850">
                  <c:v>3.6141300000000002E-10</c:v>
                </c:pt>
                <c:pt idx="851">
                  <c:v>-5.6763399999999998E-11</c:v>
                </c:pt>
                <c:pt idx="852">
                  <c:v>1.5261100000000001E-10</c:v>
                </c:pt>
                <c:pt idx="853">
                  <c:v>3.5092299999999999E-10</c:v>
                </c:pt>
                <c:pt idx="854">
                  <c:v>-1.83125E-10</c:v>
                </c:pt>
                <c:pt idx="855">
                  <c:v>1.8403999999999999E-10</c:v>
                </c:pt>
                <c:pt idx="856">
                  <c:v>2.0127299999999999E-10</c:v>
                </c:pt>
                <c:pt idx="857">
                  <c:v>-1.6374800000000001E-10</c:v>
                </c:pt>
                <c:pt idx="858">
                  <c:v>3.57951E-10</c:v>
                </c:pt>
                <c:pt idx="859">
                  <c:v>1.23863E-10</c:v>
                </c:pt>
                <c:pt idx="860">
                  <c:v>-1.4640000000000001E-10</c:v>
                </c:pt>
                <c:pt idx="861">
                  <c:v>3.2408699999999999E-10</c:v>
                </c:pt>
                <c:pt idx="862">
                  <c:v>-4.9134600000000002E-11</c:v>
                </c:pt>
                <c:pt idx="863">
                  <c:v>-6.6784700000000003E-12</c:v>
                </c:pt>
                <c:pt idx="864">
                  <c:v>4.1287599999999999E-10</c:v>
                </c:pt>
                <c:pt idx="865">
                  <c:v>-5.9409199999999995E-11</c:v>
                </c:pt>
                <c:pt idx="866">
                  <c:v>1.02412E-10</c:v>
                </c:pt>
                <c:pt idx="867">
                  <c:v>2.6510999999999998E-10</c:v>
                </c:pt>
                <c:pt idx="868">
                  <c:v>-2.0145300000000001E-10</c:v>
                </c:pt>
                <c:pt idx="869">
                  <c:v>2.4084600000000002E-10</c:v>
                </c:pt>
                <c:pt idx="870">
                  <c:v>2.4003E-10</c:v>
                </c:pt>
                <c:pt idx="871">
                  <c:v>-1.2329200000000001E-10</c:v>
                </c:pt>
                <c:pt idx="872">
                  <c:v>3.1608200000000003E-10</c:v>
                </c:pt>
                <c:pt idx="873">
                  <c:v>4.7769800000000001E-11</c:v>
                </c:pt>
                <c:pt idx="874">
                  <c:v>-1.5188100000000001E-10</c:v>
                </c:pt>
                <c:pt idx="875">
                  <c:v>3.4791900000000002E-10</c:v>
                </c:pt>
                <c:pt idx="876">
                  <c:v>2.52864E-11</c:v>
                </c:pt>
                <c:pt idx="877">
                  <c:v>4.37479E-11</c:v>
                </c:pt>
                <c:pt idx="878">
                  <c:v>3.9185399999999998E-10</c:v>
                </c:pt>
                <c:pt idx="879">
                  <c:v>-1.36395E-10</c:v>
                </c:pt>
                <c:pt idx="880">
                  <c:v>5.2245100000000002E-11</c:v>
                </c:pt>
                <c:pt idx="881">
                  <c:v>2.9915800000000001E-10</c:v>
                </c:pt>
                <c:pt idx="882">
                  <c:v>-1.14338E-10</c:v>
                </c:pt>
                <c:pt idx="883">
                  <c:v>2.79088E-10</c:v>
                </c:pt>
                <c:pt idx="884">
                  <c:v>2.4197800000000001E-10</c:v>
                </c:pt>
                <c:pt idx="885">
                  <c:v>-1.62035E-10</c:v>
                </c:pt>
                <c:pt idx="886">
                  <c:v>2.8653599999999999E-10</c:v>
                </c:pt>
                <c:pt idx="887">
                  <c:v>5.6054700000000002E-11</c:v>
                </c:pt>
                <c:pt idx="888">
                  <c:v>-6.4673100000000001E-11</c:v>
                </c:pt>
                <c:pt idx="889">
                  <c:v>4.1827399999999998E-10</c:v>
                </c:pt>
                <c:pt idx="890">
                  <c:v>1.3155099999999999E-12</c:v>
                </c:pt>
                <c:pt idx="891">
                  <c:v>-1.30897E-11</c:v>
                </c:pt>
                <c:pt idx="892">
                  <c:v>3.1536499999999998E-10</c:v>
                </c:pt>
                <c:pt idx="893">
                  <c:v>-1.4612000000000001E-10</c:v>
                </c:pt>
                <c:pt idx="894">
                  <c:v>1.16112E-10</c:v>
                </c:pt>
                <c:pt idx="895">
                  <c:v>3.3719800000000002E-10</c:v>
                </c:pt>
                <c:pt idx="896">
                  <c:v>-1.3182299999999999E-10</c:v>
                </c:pt>
                <c:pt idx="897">
                  <c:v>2.2952400000000001E-10</c:v>
                </c:pt>
                <c:pt idx="898">
                  <c:v>1.6880799999999999E-10</c:v>
                </c:pt>
                <c:pt idx="899">
                  <c:v>-2.2163500000000001E-10</c:v>
                </c:pt>
                <c:pt idx="900">
                  <c:v>3.1278699999999999E-10</c:v>
                </c:pt>
                <c:pt idx="901">
                  <c:v>8.7948799999999996E-11</c:v>
                </c:pt>
                <c:pt idx="902">
                  <c:v>-7.54891E-11</c:v>
                </c:pt>
                <c:pt idx="903">
                  <c:v>3.7074399999999999E-10</c:v>
                </c:pt>
                <c:pt idx="904">
                  <c:v>-9.6478699999999998E-11</c:v>
                </c:pt>
                <c:pt idx="905">
                  <c:v>-5.58945E-11</c:v>
                </c:pt>
                <c:pt idx="906">
                  <c:v>3.3399399999999998E-10</c:v>
                </c:pt>
                <c:pt idx="907">
                  <c:v>-1.17565E-10</c:v>
                </c:pt>
                <c:pt idx="908">
                  <c:v>1.5933600000000001E-10</c:v>
                </c:pt>
                <c:pt idx="909">
                  <c:v>3.1758E-10</c:v>
                </c:pt>
                <c:pt idx="910">
                  <c:v>-2.1287699999999999E-10</c:v>
                </c:pt>
                <c:pt idx="911">
                  <c:v>2.0865E-10</c:v>
                </c:pt>
                <c:pt idx="912">
                  <c:v>1.8720900000000001E-10</c:v>
                </c:pt>
                <c:pt idx="913">
                  <c:v>-1.5343399999999999E-10</c:v>
                </c:pt>
                <c:pt idx="914">
                  <c:v>3.8450100000000002E-10</c:v>
                </c:pt>
                <c:pt idx="915">
                  <c:v>1.244E-10</c:v>
                </c:pt>
                <c:pt idx="916">
                  <c:v>-1.26804E-10</c:v>
                </c:pt>
                <c:pt idx="917">
                  <c:v>3.42559E-10</c:v>
                </c:pt>
                <c:pt idx="918">
                  <c:v>-3.7017199999999998E-11</c:v>
                </c:pt>
                <c:pt idx="919">
                  <c:v>7.7898899999999992E-12</c:v>
                </c:pt>
                <c:pt idx="920">
                  <c:v>4.3672899999999999E-10</c:v>
                </c:pt>
                <c:pt idx="921">
                  <c:v>-7.9763899999999994E-11</c:v>
                </c:pt>
                <c:pt idx="922">
                  <c:v>9.0926499999999999E-11</c:v>
                </c:pt>
                <c:pt idx="923">
                  <c:v>2.8528099999999998E-10</c:v>
                </c:pt>
                <c:pt idx="924">
                  <c:v>-2.01677E-10</c:v>
                </c:pt>
                <c:pt idx="925">
                  <c:v>2.5465300000000002E-10</c:v>
                </c:pt>
                <c:pt idx="926">
                  <c:v>2.4454299999999999E-10</c:v>
                </c:pt>
                <c:pt idx="927">
                  <c:v>-1.2369899999999999E-10</c:v>
                </c:pt>
                <c:pt idx="928">
                  <c:v>3.2626099999999998E-10</c:v>
                </c:pt>
                <c:pt idx="929">
                  <c:v>4.0971600000000001E-11</c:v>
                </c:pt>
                <c:pt idx="930">
                  <c:v>-1.6821300000000001E-10</c:v>
                </c:pt>
                <c:pt idx="931">
                  <c:v>3.79364E-10</c:v>
                </c:pt>
                <c:pt idx="932">
                  <c:v>-2.45271E-12</c:v>
                </c:pt>
                <c:pt idx="933">
                  <c:v>1.4513499999999999E-11</c:v>
                </c:pt>
                <c:pt idx="934">
                  <c:v>3.9976000000000002E-10</c:v>
                </c:pt>
                <c:pt idx="935">
                  <c:v>-1.7952500000000001E-10</c:v>
                </c:pt>
                <c:pt idx="936">
                  <c:v>7.1189000000000006E-11</c:v>
                </c:pt>
                <c:pt idx="937">
                  <c:v>3.0608200000000001E-10</c:v>
                </c:pt>
                <c:pt idx="938">
                  <c:v>-1.9527599999999999E-10</c:v>
                </c:pt>
                <c:pt idx="939">
                  <c:v>2.9250000000000002E-10</c:v>
                </c:pt>
                <c:pt idx="940">
                  <c:v>2.13863E-10</c:v>
                </c:pt>
                <c:pt idx="941">
                  <c:v>-2.3916500000000002E-10</c:v>
                </c:pt>
                <c:pt idx="942">
                  <c:v>2.9004799999999998E-10</c:v>
                </c:pt>
                <c:pt idx="943">
                  <c:v>1.14942E-11</c:v>
                </c:pt>
                <c:pt idx="944">
                  <c:v>-1.3064499999999999E-10</c:v>
                </c:pt>
                <c:pt idx="945">
                  <c:v>4.0787799999999997E-10</c:v>
                </c:pt>
                <c:pt idx="946">
                  <c:v>-2.3122100000000001E-11</c:v>
                </c:pt>
                <c:pt idx="947">
                  <c:v>-5.4009399999999999E-11</c:v>
                </c:pt>
                <c:pt idx="948">
                  <c:v>3.3412599999999998E-10</c:v>
                </c:pt>
                <c:pt idx="949">
                  <c:v>-1.8159899999999999E-10</c:v>
                </c:pt>
                <c:pt idx="950">
                  <c:v>8.15452E-11</c:v>
                </c:pt>
                <c:pt idx="951">
                  <c:v>3.6651700000000002E-10</c:v>
                </c:pt>
                <c:pt idx="952">
                  <c:v>-1.8594900000000001E-10</c:v>
                </c:pt>
                <c:pt idx="953">
                  <c:v>2.0407100000000001E-10</c:v>
                </c:pt>
                <c:pt idx="954">
                  <c:v>1.7421000000000001E-10</c:v>
                </c:pt>
                <c:pt idx="955">
                  <c:v>-2.5939799999999999E-10</c:v>
                </c:pt>
                <c:pt idx="956">
                  <c:v>2.91135E-10</c:v>
                </c:pt>
                <c:pt idx="957">
                  <c:v>1.4926900000000001E-10</c:v>
                </c:pt>
                <c:pt idx="958">
                  <c:v>-8.8781599999999996E-11</c:v>
                </c:pt>
                <c:pt idx="959">
                  <c:v>3.4356E-10</c:v>
                </c:pt>
                <c:pt idx="960">
                  <c:v>-8.0768400000000003E-11</c:v>
                </c:pt>
                <c:pt idx="961">
                  <c:v>-8.3373899999999995E-11</c:v>
                </c:pt>
                <c:pt idx="962">
                  <c:v>3.6225500000000001E-10</c:v>
                </c:pt>
                <c:pt idx="963">
                  <c:v>-7.4895699999999994E-11</c:v>
                </c:pt>
                <c:pt idx="964">
                  <c:v>1.3517600000000001E-10</c:v>
                </c:pt>
                <c:pt idx="965">
                  <c:v>3.1077100000000001E-10</c:v>
                </c:pt>
                <c:pt idx="966">
                  <c:v>-2.2294999999999999E-10</c:v>
                </c:pt>
                <c:pt idx="967">
                  <c:v>1.49382E-10</c:v>
                </c:pt>
                <c:pt idx="968">
                  <c:v>2.1016499999999999E-10</c:v>
                </c:pt>
                <c:pt idx="969">
                  <c:v>-1.52652E-10</c:v>
                </c:pt>
                <c:pt idx="970">
                  <c:v>3.7309200000000002E-10</c:v>
                </c:pt>
                <c:pt idx="971">
                  <c:v>1.1584100000000001E-10</c:v>
                </c:pt>
                <c:pt idx="972">
                  <c:v>-1.3874799999999999E-10</c:v>
                </c:pt>
                <c:pt idx="973">
                  <c:v>2.9430000000000001E-10</c:v>
                </c:pt>
                <c:pt idx="974">
                  <c:v>-5.2214799999999998E-11</c:v>
                </c:pt>
                <c:pt idx="975">
                  <c:v>2.69175E-11</c:v>
                </c:pt>
                <c:pt idx="976">
                  <c:v>4.2543700000000001E-10</c:v>
                </c:pt>
                <c:pt idx="977">
                  <c:v>-9.1884899999999995E-11</c:v>
                </c:pt>
                <c:pt idx="978">
                  <c:v>1.0514399999999999E-10</c:v>
                </c:pt>
                <c:pt idx="979">
                  <c:v>2.5542599999999998E-10</c:v>
                </c:pt>
                <c:pt idx="980">
                  <c:v>-2.37306E-10</c:v>
                </c:pt>
                <c:pt idx="981">
                  <c:v>2.5234599999999998E-10</c:v>
                </c:pt>
                <c:pt idx="982">
                  <c:v>2.6427700000000002E-10</c:v>
                </c:pt>
                <c:pt idx="983">
                  <c:v>-1.28961E-10</c:v>
                </c:pt>
                <c:pt idx="984">
                  <c:v>3.0844099999999998E-10</c:v>
                </c:pt>
                <c:pt idx="985">
                  <c:v>-8.4748500000000008E-12</c:v>
                </c:pt>
                <c:pt idx="986">
                  <c:v>-1.8380100000000001E-10</c:v>
                </c:pt>
                <c:pt idx="987">
                  <c:v>3.6083300000000001E-10</c:v>
                </c:pt>
                <c:pt idx="988">
                  <c:v>-3.7135400000000001E-11</c:v>
                </c:pt>
                <c:pt idx="989">
                  <c:v>2.6880200000000001E-11</c:v>
                </c:pt>
                <c:pt idx="990">
                  <c:v>3.2452599999999998E-10</c:v>
                </c:pt>
                <c:pt idx="991">
                  <c:v>-2.16705E-10</c:v>
                </c:pt>
                <c:pt idx="992">
                  <c:v>2.83562E-11</c:v>
                </c:pt>
                <c:pt idx="993">
                  <c:v>2.50173E-10</c:v>
                </c:pt>
                <c:pt idx="994">
                  <c:v>-1.5585699999999999E-10</c:v>
                </c:pt>
                <c:pt idx="995">
                  <c:v>2.4272500000000001E-10</c:v>
                </c:pt>
                <c:pt idx="996">
                  <c:v>1.71982E-10</c:v>
                </c:pt>
                <c:pt idx="997">
                  <c:v>-2.30608E-10</c:v>
                </c:pt>
                <c:pt idx="998">
                  <c:v>2.0055500000000001E-10</c:v>
                </c:pt>
                <c:pt idx="999">
                  <c:v>3.30185E-11</c:v>
                </c:pt>
                <c:pt idx="1000">
                  <c:v>-9.6183700000000001E-11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0.3)'!$A$1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0.3)'!$C$3:$C$1003</c:f>
              <c:numCache>
                <c:formatCode>General</c:formatCode>
                <c:ptCount val="1001"/>
                <c:pt idx="0">
                  <c:v>-50000</c:v>
                </c:pt>
                <c:pt idx="1">
                  <c:v>-40511.4</c:v>
                </c:pt>
                <c:pt idx="2">
                  <c:v>-18033.900000000001</c:v>
                </c:pt>
                <c:pt idx="3">
                  <c:v>2478.4899999999998</c:v>
                </c:pt>
                <c:pt idx="4">
                  <c:v>6537.49</c:v>
                </c:pt>
                <c:pt idx="5">
                  <c:v>-8836.77</c:v>
                </c:pt>
                <c:pt idx="6">
                  <c:v>-32338.799999999999</c:v>
                </c:pt>
                <c:pt idx="7">
                  <c:v>-47629.599999999999</c:v>
                </c:pt>
                <c:pt idx="8">
                  <c:v>-45029.599999999999</c:v>
                </c:pt>
                <c:pt idx="9">
                  <c:v>-26654.400000000001</c:v>
                </c:pt>
                <c:pt idx="10">
                  <c:v>-4441.8500000000004</c:v>
                </c:pt>
                <c:pt idx="11">
                  <c:v>6838.96</c:v>
                </c:pt>
                <c:pt idx="12">
                  <c:v>-802.05200000000002</c:v>
                </c:pt>
                <c:pt idx="13">
                  <c:v>-22134.9</c:v>
                </c:pt>
                <c:pt idx="14">
                  <c:v>-42095</c:v>
                </c:pt>
                <c:pt idx="15">
                  <c:v>-47060.2</c:v>
                </c:pt>
                <c:pt idx="16">
                  <c:v>-34117</c:v>
                </c:pt>
                <c:pt idx="17">
                  <c:v>-12137.6</c:v>
                </c:pt>
                <c:pt idx="18">
                  <c:v>4284.2</c:v>
                </c:pt>
                <c:pt idx="19">
                  <c:v>4115.67</c:v>
                </c:pt>
                <c:pt idx="20">
                  <c:v>-12641.7</c:v>
                </c:pt>
                <c:pt idx="21">
                  <c:v>-34526.1</c:v>
                </c:pt>
                <c:pt idx="22">
                  <c:v>-46447.7</c:v>
                </c:pt>
                <c:pt idx="23">
                  <c:v>-40293.300000000003</c:v>
                </c:pt>
                <c:pt idx="24">
                  <c:v>-20467</c:v>
                </c:pt>
                <c:pt idx="25">
                  <c:v>-641.43899999999996</c:v>
                </c:pt>
                <c:pt idx="26">
                  <c:v>5766.97</c:v>
                </c:pt>
                <c:pt idx="27">
                  <c:v>-5330.67</c:v>
                </c:pt>
                <c:pt idx="28">
                  <c:v>-26294.400000000001</c:v>
                </c:pt>
                <c:pt idx="29">
                  <c:v>-43124.800000000003</c:v>
                </c:pt>
                <c:pt idx="30">
                  <c:v>-44591.3</c:v>
                </c:pt>
                <c:pt idx="31">
                  <c:v>-29618.1</c:v>
                </c:pt>
                <c:pt idx="32">
                  <c:v>-8417.01</c:v>
                </c:pt>
                <c:pt idx="33">
                  <c:v>4356.2299999999996</c:v>
                </c:pt>
                <c:pt idx="34">
                  <c:v>189.054</c:v>
                </c:pt>
                <c:pt idx="35">
                  <c:v>-17603.3</c:v>
                </c:pt>
                <c:pt idx="36">
                  <c:v>-37131.199999999997</c:v>
                </c:pt>
                <c:pt idx="37">
                  <c:v>-46026.1</c:v>
                </c:pt>
                <c:pt idx="38">
                  <c:v>-38673.4</c:v>
                </c:pt>
                <c:pt idx="39">
                  <c:v>-19606.2</c:v>
                </c:pt>
                <c:pt idx="40">
                  <c:v>-1331.23</c:v>
                </c:pt>
                <c:pt idx="41">
                  <c:v>3769.84</c:v>
                </c:pt>
                <c:pt idx="42">
                  <c:v>-7483.18</c:v>
                </c:pt>
                <c:pt idx="43">
                  <c:v>-27176</c:v>
                </c:pt>
                <c:pt idx="44">
                  <c:v>-42707.6</c:v>
                </c:pt>
                <c:pt idx="45">
                  <c:v>-44859.9</c:v>
                </c:pt>
                <c:pt idx="46">
                  <c:v>-32486.1</c:v>
                </c:pt>
                <c:pt idx="47">
                  <c:v>-12983.7</c:v>
                </c:pt>
                <c:pt idx="48">
                  <c:v>1460.55</c:v>
                </c:pt>
                <c:pt idx="49">
                  <c:v>1357.83</c:v>
                </c:pt>
                <c:pt idx="50">
                  <c:v>-13141.4</c:v>
                </c:pt>
                <c:pt idx="51">
                  <c:v>-32326.9</c:v>
                </c:pt>
                <c:pt idx="52">
                  <c:v>-44163.7</c:v>
                </c:pt>
                <c:pt idx="53">
                  <c:v>-41880.6</c:v>
                </c:pt>
                <c:pt idx="54">
                  <c:v>-27125.599999999999</c:v>
                </c:pt>
                <c:pt idx="55">
                  <c:v>-8643.6200000000008</c:v>
                </c:pt>
                <c:pt idx="56">
                  <c:v>2371.41</c:v>
                </c:pt>
                <c:pt idx="57">
                  <c:v>-1134.19</c:v>
                </c:pt>
                <c:pt idx="58">
                  <c:v>-17030.5</c:v>
                </c:pt>
                <c:pt idx="59">
                  <c:v>-35038.800000000003</c:v>
                </c:pt>
                <c:pt idx="60">
                  <c:v>-43809.5</c:v>
                </c:pt>
                <c:pt idx="61">
                  <c:v>-38237.599999999999</c:v>
                </c:pt>
                <c:pt idx="62">
                  <c:v>-22002.1</c:v>
                </c:pt>
                <c:pt idx="63">
                  <c:v>-4944.5</c:v>
                </c:pt>
                <c:pt idx="64">
                  <c:v>2627.2</c:v>
                </c:pt>
                <c:pt idx="65">
                  <c:v>-4004.05</c:v>
                </c:pt>
                <c:pt idx="66">
                  <c:v>-20807.5</c:v>
                </c:pt>
                <c:pt idx="67">
                  <c:v>-37248.800000000003</c:v>
                </c:pt>
                <c:pt idx="68">
                  <c:v>-42995.3</c:v>
                </c:pt>
                <c:pt idx="69">
                  <c:v>-34557.800000000003</c:v>
                </c:pt>
                <c:pt idx="70">
                  <c:v>-17367.5</c:v>
                </c:pt>
                <c:pt idx="71">
                  <c:v>-2160.87</c:v>
                </c:pt>
                <c:pt idx="72">
                  <c:v>1779.29</c:v>
                </c:pt>
                <c:pt idx="73">
                  <c:v>-7777.57</c:v>
                </c:pt>
                <c:pt idx="74">
                  <c:v>-24893.8</c:v>
                </c:pt>
                <c:pt idx="75">
                  <c:v>-39174.699999999997</c:v>
                </c:pt>
                <c:pt idx="76">
                  <c:v>-41928</c:v>
                </c:pt>
                <c:pt idx="77">
                  <c:v>-31406.6</c:v>
                </c:pt>
                <c:pt idx="78">
                  <c:v>-14143.2</c:v>
                </c:pt>
                <c:pt idx="79">
                  <c:v>-1001.85</c:v>
                </c:pt>
                <c:pt idx="80">
                  <c:v>-63.562600000000003</c:v>
                </c:pt>
                <c:pt idx="81">
                  <c:v>-11538.6</c:v>
                </c:pt>
                <c:pt idx="82">
                  <c:v>-28257.9</c:v>
                </c:pt>
                <c:pt idx="83">
                  <c:v>-40434</c:v>
                </c:pt>
                <c:pt idx="84">
                  <c:v>-41112.400000000001</c:v>
                </c:pt>
                <c:pt idx="85">
                  <c:v>-29823.5</c:v>
                </c:pt>
                <c:pt idx="86">
                  <c:v>-13124.6</c:v>
                </c:pt>
                <c:pt idx="87">
                  <c:v>-1159.32</c:v>
                </c:pt>
                <c:pt idx="88">
                  <c:v>-1271.45</c:v>
                </c:pt>
                <c:pt idx="89">
                  <c:v>-13105.6</c:v>
                </c:pt>
                <c:pt idx="90">
                  <c:v>-29301</c:v>
                </c:pt>
                <c:pt idx="91">
                  <c:v>-40577.300000000003</c:v>
                </c:pt>
                <c:pt idx="92">
                  <c:v>-40895</c:v>
                </c:pt>
                <c:pt idx="93">
                  <c:v>-30180.400000000001</c:v>
                </c:pt>
                <c:pt idx="94">
                  <c:v>-14291.3</c:v>
                </c:pt>
                <c:pt idx="95">
                  <c:v>-2253.33</c:v>
                </c:pt>
                <c:pt idx="96">
                  <c:v>-1228.72</c:v>
                </c:pt>
                <c:pt idx="97">
                  <c:v>-11805.4</c:v>
                </c:pt>
                <c:pt idx="98">
                  <c:v>-27512.1</c:v>
                </c:pt>
                <c:pt idx="99">
                  <c:v>-39219.300000000003</c:v>
                </c:pt>
                <c:pt idx="100">
                  <c:v>-40630.1</c:v>
                </c:pt>
                <c:pt idx="101">
                  <c:v>-31263.8</c:v>
                </c:pt>
                <c:pt idx="102">
                  <c:v>-16267.7</c:v>
                </c:pt>
                <c:pt idx="103">
                  <c:v>-3810.36</c:v>
                </c:pt>
                <c:pt idx="104">
                  <c:v>-928.45899999999995</c:v>
                </c:pt>
                <c:pt idx="105">
                  <c:v>-9407.43</c:v>
                </c:pt>
                <c:pt idx="106">
                  <c:v>-24336.400000000001</c:v>
                </c:pt>
                <c:pt idx="107">
                  <c:v>-36983.699999999997</c:v>
                </c:pt>
                <c:pt idx="108">
                  <c:v>-40182.1</c:v>
                </c:pt>
                <c:pt idx="109">
                  <c:v>-32372</c:v>
                </c:pt>
                <c:pt idx="110">
                  <c:v>-18077</c:v>
                </c:pt>
                <c:pt idx="111">
                  <c:v>-5211.7299999999996</c:v>
                </c:pt>
                <c:pt idx="112">
                  <c:v>-859.04700000000003</c:v>
                </c:pt>
                <c:pt idx="113">
                  <c:v>-7462.96</c:v>
                </c:pt>
                <c:pt idx="114">
                  <c:v>-21352.9</c:v>
                </c:pt>
                <c:pt idx="115">
                  <c:v>-34661</c:v>
                </c:pt>
                <c:pt idx="116">
                  <c:v>-39794.9</c:v>
                </c:pt>
                <c:pt idx="117">
                  <c:v>-33867.4</c:v>
                </c:pt>
                <c:pt idx="118">
                  <c:v>-20365</c:v>
                </c:pt>
                <c:pt idx="119">
                  <c:v>-7036.86</c:v>
                </c:pt>
                <c:pt idx="120">
                  <c:v>-1344.56</c:v>
                </c:pt>
                <c:pt idx="121">
                  <c:v>-6286.29</c:v>
                </c:pt>
                <c:pt idx="122">
                  <c:v>-18967.900000000001</c:v>
                </c:pt>
                <c:pt idx="123">
                  <c:v>-32402.7</c:v>
                </c:pt>
                <c:pt idx="124">
                  <c:v>-39273.699999999997</c:v>
                </c:pt>
                <c:pt idx="125">
                  <c:v>-35776.800000000003</c:v>
                </c:pt>
                <c:pt idx="126">
                  <c:v>-23798.1</c:v>
                </c:pt>
                <c:pt idx="127">
                  <c:v>-10104.799999999999</c:v>
                </c:pt>
                <c:pt idx="128">
                  <c:v>-2494.36</c:v>
                </c:pt>
                <c:pt idx="129">
                  <c:v>-5109.2700000000004</c:v>
                </c:pt>
                <c:pt idx="130">
                  <c:v>-16200.3</c:v>
                </c:pt>
                <c:pt idx="131">
                  <c:v>-29599.7</c:v>
                </c:pt>
                <c:pt idx="132">
                  <c:v>-38300.5</c:v>
                </c:pt>
                <c:pt idx="133">
                  <c:v>-37882.9</c:v>
                </c:pt>
                <c:pt idx="134">
                  <c:v>-28530.9</c:v>
                </c:pt>
                <c:pt idx="135">
                  <c:v>-15094.7</c:v>
                </c:pt>
                <c:pt idx="136">
                  <c:v>-4848.38</c:v>
                </c:pt>
                <c:pt idx="137">
                  <c:v>-3473.29</c:v>
                </c:pt>
                <c:pt idx="138">
                  <c:v>-11598.8</c:v>
                </c:pt>
                <c:pt idx="139">
                  <c:v>-24574.9</c:v>
                </c:pt>
                <c:pt idx="140">
                  <c:v>-35494.6</c:v>
                </c:pt>
                <c:pt idx="141">
                  <c:v>-38950.6</c:v>
                </c:pt>
                <c:pt idx="142">
                  <c:v>-33402.800000000003</c:v>
                </c:pt>
                <c:pt idx="143">
                  <c:v>-21642</c:v>
                </c:pt>
                <c:pt idx="144">
                  <c:v>-9547.86</c:v>
                </c:pt>
                <c:pt idx="145">
                  <c:v>-3396.98</c:v>
                </c:pt>
                <c:pt idx="146">
                  <c:v>-6530.83</c:v>
                </c:pt>
                <c:pt idx="147">
                  <c:v>-17253.400000000001</c:v>
                </c:pt>
                <c:pt idx="148">
                  <c:v>-29726.9</c:v>
                </c:pt>
                <c:pt idx="149">
                  <c:v>-37408.5</c:v>
                </c:pt>
                <c:pt idx="150">
                  <c:v>-36553</c:v>
                </c:pt>
                <c:pt idx="151">
                  <c:v>-27802.400000000001</c:v>
                </c:pt>
                <c:pt idx="152">
                  <c:v>-15585.8</c:v>
                </c:pt>
                <c:pt idx="153">
                  <c:v>-5978.79</c:v>
                </c:pt>
                <c:pt idx="154">
                  <c:v>-3851.95</c:v>
                </c:pt>
                <c:pt idx="155">
                  <c:v>-10375.6</c:v>
                </c:pt>
                <c:pt idx="156">
                  <c:v>-22200.7</c:v>
                </c:pt>
                <c:pt idx="157">
                  <c:v>-33107.5</c:v>
                </c:pt>
                <c:pt idx="158">
                  <c:v>-37386.6</c:v>
                </c:pt>
                <c:pt idx="159">
                  <c:v>-32912.9</c:v>
                </c:pt>
                <c:pt idx="160">
                  <c:v>-22133.599999999999</c:v>
                </c:pt>
                <c:pt idx="161">
                  <c:v>-10625.8</c:v>
                </c:pt>
                <c:pt idx="162">
                  <c:v>-4194.25</c:v>
                </c:pt>
                <c:pt idx="163">
                  <c:v>-6007.42</c:v>
                </c:pt>
                <c:pt idx="164">
                  <c:v>-15096.8</c:v>
                </c:pt>
                <c:pt idx="165">
                  <c:v>-26867.4</c:v>
                </c:pt>
                <c:pt idx="166">
                  <c:v>-35360.5</c:v>
                </c:pt>
                <c:pt idx="167">
                  <c:v>-36230.699999999997</c:v>
                </c:pt>
                <c:pt idx="168">
                  <c:v>-29022.400000000001</c:v>
                </c:pt>
                <c:pt idx="169">
                  <c:v>-17504.400000000001</c:v>
                </c:pt>
                <c:pt idx="170">
                  <c:v>-7691.74</c:v>
                </c:pt>
                <c:pt idx="171">
                  <c:v>-4579.8900000000003</c:v>
                </c:pt>
                <c:pt idx="172">
                  <c:v>-9561.27</c:v>
                </c:pt>
                <c:pt idx="173">
                  <c:v>-19964.099999999999</c:v>
                </c:pt>
                <c:pt idx="174">
                  <c:v>-30636.3</c:v>
                </c:pt>
                <c:pt idx="175">
                  <c:v>-36455.4</c:v>
                </c:pt>
                <c:pt idx="176">
                  <c:v>-34623.5</c:v>
                </c:pt>
                <c:pt idx="177">
                  <c:v>-25977.9</c:v>
                </c:pt>
                <c:pt idx="178">
                  <c:v>-14768.9</c:v>
                </c:pt>
                <c:pt idx="179">
                  <c:v>-6678.84</c:v>
                </c:pt>
                <c:pt idx="180">
                  <c:v>-5806.65</c:v>
                </c:pt>
                <c:pt idx="181">
                  <c:v>-12435.1</c:v>
                </c:pt>
                <c:pt idx="182">
                  <c:v>-23087.3</c:v>
                </c:pt>
                <c:pt idx="183">
                  <c:v>-32589.3</c:v>
                </c:pt>
                <c:pt idx="184">
                  <c:v>-36601.9</c:v>
                </c:pt>
                <c:pt idx="185">
                  <c:v>-33392.300000000003</c:v>
                </c:pt>
                <c:pt idx="186">
                  <c:v>-24442.799999999999</c:v>
                </c:pt>
                <c:pt idx="187">
                  <c:v>-13870.9</c:v>
                </c:pt>
                <c:pt idx="188">
                  <c:v>-6712.72</c:v>
                </c:pt>
                <c:pt idx="189">
                  <c:v>-6499.79</c:v>
                </c:pt>
                <c:pt idx="190">
                  <c:v>-13317.4</c:v>
                </c:pt>
                <c:pt idx="191">
                  <c:v>-23713.599999999999</c:v>
                </c:pt>
                <c:pt idx="192">
                  <c:v>-32623.8</c:v>
                </c:pt>
                <c:pt idx="193">
                  <c:v>-35962.1</c:v>
                </c:pt>
                <c:pt idx="194">
                  <c:v>-32375</c:v>
                </c:pt>
                <c:pt idx="195">
                  <c:v>-23597.599999999999</c:v>
                </c:pt>
                <c:pt idx="196">
                  <c:v>-13604.3</c:v>
                </c:pt>
                <c:pt idx="197">
                  <c:v>-6944.54</c:v>
                </c:pt>
                <c:pt idx="198">
                  <c:v>-6751.53</c:v>
                </c:pt>
                <c:pt idx="199">
                  <c:v>-13178.5</c:v>
                </c:pt>
                <c:pt idx="200">
                  <c:v>-23162</c:v>
                </c:pt>
                <c:pt idx="201">
                  <c:v>-31883.5</c:v>
                </c:pt>
                <c:pt idx="202">
                  <c:v>-35203.800000000003</c:v>
                </c:pt>
                <c:pt idx="203">
                  <c:v>-31665.200000000001</c:v>
                </c:pt>
                <c:pt idx="204">
                  <c:v>-23041.8</c:v>
                </c:pt>
                <c:pt idx="205">
                  <c:v>-13367.1</c:v>
                </c:pt>
                <c:pt idx="206">
                  <c:v>-7054.58</c:v>
                </c:pt>
                <c:pt idx="207">
                  <c:v>-6948.28</c:v>
                </c:pt>
                <c:pt idx="208">
                  <c:v>-13078</c:v>
                </c:pt>
                <c:pt idx="209">
                  <c:v>-22628</c:v>
                </c:pt>
                <c:pt idx="210">
                  <c:v>-31179</c:v>
                </c:pt>
                <c:pt idx="211">
                  <c:v>-34734</c:v>
                </c:pt>
                <c:pt idx="212">
                  <c:v>-31625.5</c:v>
                </c:pt>
                <c:pt idx="213">
                  <c:v>-23356.2</c:v>
                </c:pt>
                <c:pt idx="214">
                  <c:v>-13877</c:v>
                </c:pt>
                <c:pt idx="215">
                  <c:v>-7631.76</c:v>
                </c:pt>
                <c:pt idx="216">
                  <c:v>-7419.48</c:v>
                </c:pt>
                <c:pt idx="217">
                  <c:v>-13190.5</c:v>
                </c:pt>
                <c:pt idx="218">
                  <c:v>-22248.2</c:v>
                </c:pt>
                <c:pt idx="219">
                  <c:v>-30553.7</c:v>
                </c:pt>
                <c:pt idx="220">
                  <c:v>-34459</c:v>
                </c:pt>
                <c:pt idx="221">
                  <c:v>-32223.4</c:v>
                </c:pt>
                <c:pt idx="222">
                  <c:v>-24811.9</c:v>
                </c:pt>
                <c:pt idx="223">
                  <c:v>-15589.1</c:v>
                </c:pt>
                <c:pt idx="224">
                  <c:v>-8832.2900000000009</c:v>
                </c:pt>
                <c:pt idx="225">
                  <c:v>-7646.64</c:v>
                </c:pt>
                <c:pt idx="226">
                  <c:v>-12450.5</c:v>
                </c:pt>
                <c:pt idx="227">
                  <c:v>-20926.900000000001</c:v>
                </c:pt>
                <c:pt idx="228">
                  <c:v>-29298.1</c:v>
                </c:pt>
                <c:pt idx="229">
                  <c:v>-34040.400000000001</c:v>
                </c:pt>
                <c:pt idx="230">
                  <c:v>-33243.599999999999</c:v>
                </c:pt>
                <c:pt idx="231">
                  <c:v>-27266.3</c:v>
                </c:pt>
                <c:pt idx="232">
                  <c:v>-18606.5</c:v>
                </c:pt>
                <c:pt idx="233">
                  <c:v>-10980.4</c:v>
                </c:pt>
                <c:pt idx="234">
                  <c:v>-7770.19</c:v>
                </c:pt>
                <c:pt idx="235">
                  <c:v>-10419</c:v>
                </c:pt>
                <c:pt idx="236">
                  <c:v>-17678.5</c:v>
                </c:pt>
                <c:pt idx="237">
                  <c:v>-26250.2</c:v>
                </c:pt>
                <c:pt idx="238">
                  <c:v>-32416.2</c:v>
                </c:pt>
                <c:pt idx="239">
                  <c:v>-33671.9</c:v>
                </c:pt>
                <c:pt idx="240">
                  <c:v>-29625</c:v>
                </c:pt>
                <c:pt idx="241">
                  <c:v>-22003.4</c:v>
                </c:pt>
                <c:pt idx="242">
                  <c:v>-13938.8</c:v>
                </c:pt>
                <c:pt idx="243">
                  <c:v>-8773.42</c:v>
                </c:pt>
                <c:pt idx="244">
                  <c:v>-8716.5300000000007</c:v>
                </c:pt>
                <c:pt idx="245">
                  <c:v>-13834.3</c:v>
                </c:pt>
                <c:pt idx="246">
                  <c:v>-21913.8</c:v>
                </c:pt>
                <c:pt idx="247">
                  <c:v>-29415.4</c:v>
                </c:pt>
                <c:pt idx="248">
                  <c:v>-33094.699999999997</c:v>
                </c:pt>
                <c:pt idx="249">
                  <c:v>-31444.6</c:v>
                </c:pt>
                <c:pt idx="250">
                  <c:v>-25265.7</c:v>
                </c:pt>
                <c:pt idx="251">
                  <c:v>-17213.099999999999</c:v>
                </c:pt>
                <c:pt idx="252">
                  <c:v>-10637</c:v>
                </c:pt>
                <c:pt idx="253">
                  <c:v>-8225.07</c:v>
                </c:pt>
                <c:pt idx="254">
                  <c:v>-10945.5</c:v>
                </c:pt>
                <c:pt idx="255">
                  <c:v>-17663.099999999999</c:v>
                </c:pt>
                <c:pt idx="256">
                  <c:v>-25581.9</c:v>
                </c:pt>
                <c:pt idx="257">
                  <c:v>-31376.2</c:v>
                </c:pt>
                <c:pt idx="258">
                  <c:v>-32589</c:v>
                </c:pt>
                <c:pt idx="259">
                  <c:v>-28712.1</c:v>
                </c:pt>
                <c:pt idx="260">
                  <c:v>-21436.3</c:v>
                </c:pt>
                <c:pt idx="261">
                  <c:v>-13902</c:v>
                </c:pt>
                <c:pt idx="262">
                  <c:v>-9290.3799999999992</c:v>
                </c:pt>
                <c:pt idx="263">
                  <c:v>-9449.8799999999992</c:v>
                </c:pt>
                <c:pt idx="264">
                  <c:v>-14200.3</c:v>
                </c:pt>
                <c:pt idx="265">
                  <c:v>-21533.7</c:v>
                </c:pt>
                <c:pt idx="266">
                  <c:v>-28495.599999999999</c:v>
                </c:pt>
                <c:pt idx="267">
                  <c:v>-32332.799999999999</c:v>
                </c:pt>
                <c:pt idx="268">
                  <c:v>-31518.7</c:v>
                </c:pt>
                <c:pt idx="269">
                  <c:v>-26358.2</c:v>
                </c:pt>
                <c:pt idx="270">
                  <c:v>-18941.099999999999</c:v>
                </c:pt>
                <c:pt idx="271">
                  <c:v>-12348.2</c:v>
                </c:pt>
                <c:pt idx="272">
                  <c:v>-9333.9500000000007</c:v>
                </c:pt>
                <c:pt idx="273">
                  <c:v>-11096</c:v>
                </c:pt>
                <c:pt idx="274">
                  <c:v>-16798.7</c:v>
                </c:pt>
                <c:pt idx="275">
                  <c:v>-24059.7</c:v>
                </c:pt>
                <c:pt idx="276">
                  <c:v>-30026.6</c:v>
                </c:pt>
                <c:pt idx="277">
                  <c:v>-32473.3</c:v>
                </c:pt>
                <c:pt idx="278">
                  <c:v>-30537.7</c:v>
                </c:pt>
                <c:pt idx="279">
                  <c:v>-24968.3</c:v>
                </c:pt>
                <c:pt idx="280">
                  <c:v>-17870.5</c:v>
                </c:pt>
                <c:pt idx="281">
                  <c:v>-11987.8</c:v>
                </c:pt>
                <c:pt idx="282">
                  <c:v>-9661.9</c:v>
                </c:pt>
                <c:pt idx="283">
                  <c:v>-11835.9</c:v>
                </c:pt>
                <c:pt idx="284">
                  <c:v>-17601.7</c:v>
                </c:pt>
                <c:pt idx="285">
                  <c:v>-24596.7</c:v>
                </c:pt>
                <c:pt idx="286">
                  <c:v>-30051.200000000001</c:v>
                </c:pt>
                <c:pt idx="287">
                  <c:v>-31919</c:v>
                </c:pt>
                <c:pt idx="288">
                  <c:v>-29591.1</c:v>
                </c:pt>
                <c:pt idx="289">
                  <c:v>-24011.599999999999</c:v>
                </c:pt>
                <c:pt idx="290">
                  <c:v>-17276</c:v>
                </c:pt>
                <c:pt idx="291">
                  <c:v>-11886.5</c:v>
                </c:pt>
                <c:pt idx="292">
                  <c:v>-9870.8799999999992</c:v>
                </c:pt>
                <c:pt idx="293">
                  <c:v>-12018.6</c:v>
                </c:pt>
                <c:pt idx="294">
                  <c:v>-17523.599999999999</c:v>
                </c:pt>
                <c:pt idx="295">
                  <c:v>-24243.8</c:v>
                </c:pt>
                <c:pt idx="296">
                  <c:v>-29541.200000000001</c:v>
                </c:pt>
                <c:pt idx="297">
                  <c:v>-31357.599999999999</c:v>
                </c:pt>
                <c:pt idx="298">
                  <c:v>-29036.2</c:v>
                </c:pt>
                <c:pt idx="299">
                  <c:v>-23536.6</c:v>
                </c:pt>
                <c:pt idx="300">
                  <c:v>-16998.5</c:v>
                </c:pt>
                <c:pt idx="301">
                  <c:v>-11888.7</c:v>
                </c:pt>
                <c:pt idx="302">
                  <c:v>-10082</c:v>
                </c:pt>
                <c:pt idx="303">
                  <c:v>-12205.3</c:v>
                </c:pt>
                <c:pt idx="304">
                  <c:v>-17442.2</c:v>
                </c:pt>
                <c:pt idx="305">
                  <c:v>-23843.3</c:v>
                </c:pt>
                <c:pt idx="306">
                  <c:v>-29027.200000000001</c:v>
                </c:pt>
                <c:pt idx="307">
                  <c:v>-31047.8</c:v>
                </c:pt>
                <c:pt idx="308">
                  <c:v>-29135.599999999999</c:v>
                </c:pt>
                <c:pt idx="309">
                  <c:v>-24025.5</c:v>
                </c:pt>
                <c:pt idx="310">
                  <c:v>-17697</c:v>
                </c:pt>
                <c:pt idx="311">
                  <c:v>-12587.6</c:v>
                </c:pt>
                <c:pt idx="312">
                  <c:v>-10610.7</c:v>
                </c:pt>
                <c:pt idx="313">
                  <c:v>-12428.8</c:v>
                </c:pt>
                <c:pt idx="314">
                  <c:v>-17279.599999999999</c:v>
                </c:pt>
                <c:pt idx="315">
                  <c:v>-23352.7</c:v>
                </c:pt>
                <c:pt idx="316">
                  <c:v>-28483.1</c:v>
                </c:pt>
                <c:pt idx="317">
                  <c:v>-30887.4</c:v>
                </c:pt>
                <c:pt idx="318">
                  <c:v>-29734.9</c:v>
                </c:pt>
                <c:pt idx="319">
                  <c:v>-25424.7</c:v>
                </c:pt>
                <c:pt idx="320">
                  <c:v>-19487.5</c:v>
                </c:pt>
                <c:pt idx="321">
                  <c:v>-14085.9</c:v>
                </c:pt>
                <c:pt idx="322">
                  <c:v>-11220.7</c:v>
                </c:pt>
                <c:pt idx="323">
                  <c:v>-11938.1</c:v>
                </c:pt>
                <c:pt idx="324">
                  <c:v>-15916.1</c:v>
                </c:pt>
                <c:pt idx="325">
                  <c:v>-21639.1</c:v>
                </c:pt>
                <c:pt idx="326">
                  <c:v>-27039.3</c:v>
                </c:pt>
                <c:pt idx="327">
                  <c:v>-30267.3</c:v>
                </c:pt>
                <c:pt idx="328">
                  <c:v>-30285.8</c:v>
                </c:pt>
                <c:pt idx="329">
                  <c:v>-27142.7</c:v>
                </c:pt>
                <c:pt idx="330">
                  <c:v>-21914.7</c:v>
                </c:pt>
                <c:pt idx="331">
                  <c:v>-16366.5</c:v>
                </c:pt>
                <c:pt idx="332">
                  <c:v>-12398</c:v>
                </c:pt>
                <c:pt idx="333">
                  <c:v>-11405</c:v>
                </c:pt>
                <c:pt idx="334">
                  <c:v>-13753.4</c:v>
                </c:pt>
                <c:pt idx="335">
                  <c:v>-18600.900000000001</c:v>
                </c:pt>
                <c:pt idx="336">
                  <c:v>-24193.9</c:v>
                </c:pt>
                <c:pt idx="337">
                  <c:v>-28535.4</c:v>
                </c:pt>
                <c:pt idx="338">
                  <c:v>-30128.9</c:v>
                </c:pt>
                <c:pt idx="339">
                  <c:v>-28483.599999999999</c:v>
                </c:pt>
                <c:pt idx="340">
                  <c:v>-24224.2</c:v>
                </c:pt>
                <c:pt idx="341">
                  <c:v>-18824.400000000001</c:v>
                </c:pt>
                <c:pt idx="342">
                  <c:v>-14099</c:v>
                </c:pt>
                <c:pt idx="343">
                  <c:v>-11616.7</c:v>
                </c:pt>
                <c:pt idx="344">
                  <c:v>-12200.4</c:v>
                </c:pt>
                <c:pt idx="345">
                  <c:v>-15653.6</c:v>
                </c:pt>
                <c:pt idx="346">
                  <c:v>-20807.900000000001</c:v>
                </c:pt>
                <c:pt idx="347">
                  <c:v>-25898.799999999999</c:v>
                </c:pt>
                <c:pt idx="348">
                  <c:v>-29166.9</c:v>
                </c:pt>
                <c:pt idx="349">
                  <c:v>-29481.9</c:v>
                </c:pt>
                <c:pt idx="350">
                  <c:v>-26753</c:v>
                </c:pt>
                <c:pt idx="351">
                  <c:v>-21959.5</c:v>
                </c:pt>
                <c:pt idx="352">
                  <c:v>-16783</c:v>
                </c:pt>
                <c:pt idx="353">
                  <c:v>-12993.7</c:v>
                </c:pt>
                <c:pt idx="354">
                  <c:v>-11835.6</c:v>
                </c:pt>
                <c:pt idx="355">
                  <c:v>-13636.4</c:v>
                </c:pt>
                <c:pt idx="356">
                  <c:v>-17749.7</c:v>
                </c:pt>
                <c:pt idx="357">
                  <c:v>-22806.799999999999</c:v>
                </c:pt>
                <c:pt idx="358">
                  <c:v>-27167.1</c:v>
                </c:pt>
                <c:pt idx="359">
                  <c:v>-29426.2</c:v>
                </c:pt>
                <c:pt idx="360">
                  <c:v>-28850</c:v>
                </c:pt>
                <c:pt idx="361">
                  <c:v>-25620.400000000001</c:v>
                </c:pt>
                <c:pt idx="362">
                  <c:v>-20806.2</c:v>
                </c:pt>
                <c:pt idx="363">
                  <c:v>-16029.3</c:v>
                </c:pt>
                <c:pt idx="364">
                  <c:v>-12906.5</c:v>
                </c:pt>
                <c:pt idx="365">
                  <c:v>-12470.1</c:v>
                </c:pt>
                <c:pt idx="366">
                  <c:v>-14813.4</c:v>
                </c:pt>
                <c:pt idx="367">
                  <c:v>-19102.8</c:v>
                </c:pt>
                <c:pt idx="368">
                  <c:v>-23918.1</c:v>
                </c:pt>
                <c:pt idx="369">
                  <c:v>-27743.8</c:v>
                </c:pt>
                <c:pt idx="370">
                  <c:v>-29428.2</c:v>
                </c:pt>
                <c:pt idx="371">
                  <c:v>-28491.8</c:v>
                </c:pt>
                <c:pt idx="372">
                  <c:v>-25238.9</c:v>
                </c:pt>
                <c:pt idx="373">
                  <c:v>-20667.599999999999</c:v>
                </c:pt>
                <c:pt idx="374">
                  <c:v>-16192.4</c:v>
                </c:pt>
                <c:pt idx="375">
                  <c:v>-13226.8</c:v>
                </c:pt>
                <c:pt idx="376">
                  <c:v>-12726.6</c:v>
                </c:pt>
                <c:pt idx="377">
                  <c:v>-14851</c:v>
                </c:pt>
                <c:pt idx="378">
                  <c:v>-18891</c:v>
                </c:pt>
                <c:pt idx="379">
                  <c:v>-23518.5</c:v>
                </c:pt>
                <c:pt idx="380">
                  <c:v>-27252.5</c:v>
                </c:pt>
                <c:pt idx="381">
                  <c:v>-28948.5</c:v>
                </c:pt>
                <c:pt idx="382">
                  <c:v>-28134.1</c:v>
                </c:pt>
                <c:pt idx="383">
                  <c:v>-25106.6</c:v>
                </c:pt>
                <c:pt idx="384">
                  <c:v>-20807.400000000001</c:v>
                </c:pt>
                <c:pt idx="385">
                  <c:v>-16531.3</c:v>
                </c:pt>
                <c:pt idx="386">
                  <c:v>-13555.8</c:v>
                </c:pt>
                <c:pt idx="387">
                  <c:v>-12774.9</c:v>
                </c:pt>
                <c:pt idx="388">
                  <c:v>-14430.2</c:v>
                </c:pt>
                <c:pt idx="389">
                  <c:v>-18020.2</c:v>
                </c:pt>
                <c:pt idx="390">
                  <c:v>-22435.7</c:v>
                </c:pt>
                <c:pt idx="391">
                  <c:v>-26297.599999999999</c:v>
                </c:pt>
                <c:pt idx="392">
                  <c:v>-28398.1</c:v>
                </c:pt>
                <c:pt idx="393">
                  <c:v>-28093.1</c:v>
                </c:pt>
                <c:pt idx="394">
                  <c:v>-25505.200000000001</c:v>
                </c:pt>
                <c:pt idx="395">
                  <c:v>-21467.9</c:v>
                </c:pt>
                <c:pt idx="396">
                  <c:v>-17240.400000000001</c:v>
                </c:pt>
                <c:pt idx="397">
                  <c:v>-14103.5</c:v>
                </c:pt>
                <c:pt idx="398">
                  <c:v>-12973</c:v>
                </c:pt>
                <c:pt idx="399">
                  <c:v>-14147.4</c:v>
                </c:pt>
                <c:pt idx="400">
                  <c:v>-17247.599999999999</c:v>
                </c:pt>
                <c:pt idx="401">
                  <c:v>-21347.4</c:v>
                </c:pt>
                <c:pt idx="402">
                  <c:v>-25244.7</c:v>
                </c:pt>
                <c:pt idx="403">
                  <c:v>-27801.4</c:v>
                </c:pt>
                <c:pt idx="404">
                  <c:v>-28266</c:v>
                </c:pt>
                <c:pt idx="405">
                  <c:v>-26498.7</c:v>
                </c:pt>
                <c:pt idx="406">
                  <c:v>-23029.5</c:v>
                </c:pt>
                <c:pt idx="407">
                  <c:v>-18912.7</c:v>
                </c:pt>
                <c:pt idx="408">
                  <c:v>-15403.9</c:v>
                </c:pt>
                <c:pt idx="409">
                  <c:v>-13559.5</c:v>
                </c:pt>
                <c:pt idx="410">
                  <c:v>-13903.8</c:v>
                </c:pt>
                <c:pt idx="411">
                  <c:v>-16286.9</c:v>
                </c:pt>
                <c:pt idx="412">
                  <c:v>-19969</c:v>
                </c:pt>
                <c:pt idx="413">
                  <c:v>-23874.5</c:v>
                </c:pt>
                <c:pt idx="414">
                  <c:v>-26911.599999999999</c:v>
                </c:pt>
                <c:pt idx="415">
                  <c:v>-28261.599999999999</c:v>
                </c:pt>
                <c:pt idx="416">
                  <c:v>-27576.400000000001</c:v>
                </c:pt>
                <c:pt idx="417">
                  <c:v>-25055.7</c:v>
                </c:pt>
                <c:pt idx="418">
                  <c:v>-21395.7</c:v>
                </c:pt>
                <c:pt idx="419">
                  <c:v>-17615</c:v>
                </c:pt>
                <c:pt idx="420">
                  <c:v>-14783.6</c:v>
                </c:pt>
                <c:pt idx="421">
                  <c:v>-13715.7</c:v>
                </c:pt>
                <c:pt idx="422">
                  <c:v>-14716.5</c:v>
                </c:pt>
                <c:pt idx="423">
                  <c:v>-17480.3</c:v>
                </c:pt>
                <c:pt idx="424">
                  <c:v>-21186.2</c:v>
                </c:pt>
                <c:pt idx="425">
                  <c:v>-24761.1</c:v>
                </c:pt>
                <c:pt idx="426">
                  <c:v>-27205.5</c:v>
                </c:pt>
                <c:pt idx="427">
                  <c:v>-27871.7</c:v>
                </c:pt>
                <c:pt idx="428">
                  <c:v>-26617.5</c:v>
                </c:pt>
                <c:pt idx="429">
                  <c:v>-23814.3</c:v>
                </c:pt>
                <c:pt idx="430">
                  <c:v>-20229.5</c:v>
                </c:pt>
                <c:pt idx="431">
                  <c:v>-16822.2</c:v>
                </c:pt>
                <c:pt idx="432">
                  <c:v>-14499.4</c:v>
                </c:pt>
                <c:pt idx="433">
                  <c:v>-13883</c:v>
                </c:pt>
                <c:pt idx="434">
                  <c:v>-15141.9</c:v>
                </c:pt>
                <c:pt idx="435">
                  <c:v>-17935.400000000001</c:v>
                </c:pt>
                <c:pt idx="436">
                  <c:v>-21494.3</c:v>
                </c:pt>
                <c:pt idx="437">
                  <c:v>-24829.200000000001</c:v>
                </c:pt>
                <c:pt idx="438">
                  <c:v>-27011.200000000001</c:v>
                </c:pt>
                <c:pt idx="439">
                  <c:v>-27440.6</c:v>
                </c:pt>
                <c:pt idx="440">
                  <c:v>-26016.6</c:v>
                </c:pt>
                <c:pt idx="441">
                  <c:v>-23157.3</c:v>
                </c:pt>
                <c:pt idx="442">
                  <c:v>-19666.400000000001</c:v>
                </c:pt>
                <c:pt idx="443">
                  <c:v>-16497.599999999999</c:v>
                </c:pt>
                <c:pt idx="444">
                  <c:v>-14490.6</c:v>
                </c:pt>
                <c:pt idx="445">
                  <c:v>-14153.7</c:v>
                </c:pt>
                <c:pt idx="446">
                  <c:v>-15547</c:v>
                </c:pt>
                <c:pt idx="447">
                  <c:v>-18284.3</c:v>
                </c:pt>
                <c:pt idx="448">
                  <c:v>-21643.5</c:v>
                </c:pt>
                <c:pt idx="449">
                  <c:v>-24752.9</c:v>
                </c:pt>
                <c:pt idx="450">
                  <c:v>-26809</c:v>
                </c:pt>
                <c:pt idx="451">
                  <c:v>-27278.3</c:v>
                </c:pt>
                <c:pt idx="452">
                  <c:v>-26038.5</c:v>
                </c:pt>
                <c:pt idx="453">
                  <c:v>-23418.799999999999</c:v>
                </c:pt>
                <c:pt idx="454">
                  <c:v>-20122.599999999999</c:v>
                </c:pt>
                <c:pt idx="455">
                  <c:v>-17038.900000000001</c:v>
                </c:pt>
                <c:pt idx="456">
                  <c:v>-14993.7</c:v>
                </c:pt>
                <c:pt idx="457">
                  <c:v>-14517.7</c:v>
                </c:pt>
                <c:pt idx="458">
                  <c:v>-15706.8</c:v>
                </c:pt>
                <c:pt idx="459">
                  <c:v>-18216.2</c:v>
                </c:pt>
                <c:pt idx="460">
                  <c:v>-21376.6</c:v>
                </c:pt>
                <c:pt idx="461">
                  <c:v>-24384.7</c:v>
                </c:pt>
                <c:pt idx="462">
                  <c:v>-26505.8</c:v>
                </c:pt>
                <c:pt idx="463">
                  <c:v>-27240.799999999999</c:v>
                </c:pt>
                <c:pt idx="464">
                  <c:v>-26430</c:v>
                </c:pt>
                <c:pt idx="465">
                  <c:v>-24280.5</c:v>
                </c:pt>
                <c:pt idx="466">
                  <c:v>-21317.599999999999</c:v>
                </c:pt>
                <c:pt idx="467">
                  <c:v>-18266.7</c:v>
                </c:pt>
                <c:pt idx="468">
                  <c:v>-15884.1</c:v>
                </c:pt>
                <c:pt idx="469">
                  <c:v>-14768.5</c:v>
                </c:pt>
                <c:pt idx="470">
                  <c:v>-15201.5</c:v>
                </c:pt>
                <c:pt idx="471">
                  <c:v>-17065.5</c:v>
                </c:pt>
                <c:pt idx="472">
                  <c:v>-19872.599999999999</c:v>
                </c:pt>
                <c:pt idx="473">
                  <c:v>-22899.1</c:v>
                </c:pt>
                <c:pt idx="474">
                  <c:v>-25382.6</c:v>
                </c:pt>
                <c:pt idx="475">
                  <c:v>-26719.8</c:v>
                </c:pt>
                <c:pt idx="476">
                  <c:v>-26608.1</c:v>
                </c:pt>
                <c:pt idx="477">
                  <c:v>-25102.799999999999</c:v>
                </c:pt>
                <c:pt idx="478">
                  <c:v>-22585.5</c:v>
                </c:pt>
                <c:pt idx="479">
                  <c:v>-19663.900000000001</c:v>
                </c:pt>
                <c:pt idx="480">
                  <c:v>-17027.5</c:v>
                </c:pt>
                <c:pt idx="481">
                  <c:v>-15292.1</c:v>
                </c:pt>
                <c:pt idx="482">
                  <c:v>-14861</c:v>
                </c:pt>
                <c:pt idx="483">
                  <c:v>-15833</c:v>
                </c:pt>
                <c:pt idx="484">
                  <c:v>-17975.5</c:v>
                </c:pt>
                <c:pt idx="485">
                  <c:v>-20775</c:v>
                </c:pt>
                <c:pt idx="486">
                  <c:v>-23555.599999999999</c:v>
                </c:pt>
                <c:pt idx="487">
                  <c:v>-25642.799999999999</c:v>
                </c:pt>
                <c:pt idx="488">
                  <c:v>-26530.7</c:v>
                </c:pt>
                <c:pt idx="489">
                  <c:v>-26010.7</c:v>
                </c:pt>
                <c:pt idx="490">
                  <c:v>-24222.5</c:v>
                </c:pt>
                <c:pt idx="491">
                  <c:v>-21615.5</c:v>
                </c:pt>
                <c:pt idx="492">
                  <c:v>-18829.599999999999</c:v>
                </c:pt>
                <c:pt idx="493">
                  <c:v>-16532.2</c:v>
                </c:pt>
                <c:pt idx="494">
                  <c:v>-15255.2</c:v>
                </c:pt>
                <c:pt idx="495">
                  <c:v>-15275.5</c:v>
                </c:pt>
                <c:pt idx="496">
                  <c:v>-16563.400000000001</c:v>
                </c:pt>
                <c:pt idx="497">
                  <c:v>-18803.7</c:v>
                </c:pt>
                <c:pt idx="498">
                  <c:v>-21477.4</c:v>
                </c:pt>
                <c:pt idx="499">
                  <c:v>-23981.3</c:v>
                </c:pt>
                <c:pt idx="500">
                  <c:v>-25758.400000000001</c:v>
                </c:pt>
                <c:pt idx="501">
                  <c:v>-26416.3</c:v>
                </c:pt>
                <c:pt idx="502">
                  <c:v>-25811.1</c:v>
                </c:pt>
                <c:pt idx="503">
                  <c:v>-24081.3</c:v>
                </c:pt>
                <c:pt idx="504">
                  <c:v>-21622.400000000001</c:v>
                </c:pt>
                <c:pt idx="505">
                  <c:v>-19001.5</c:v>
                </c:pt>
                <c:pt idx="506">
                  <c:v>-16826.5</c:v>
                </c:pt>
                <c:pt idx="507">
                  <c:v>-15599.6</c:v>
                </c:pt>
                <c:pt idx="508">
                  <c:v>-15594.9</c:v>
                </c:pt>
                <c:pt idx="509">
                  <c:v>-16795.3</c:v>
                </c:pt>
                <c:pt idx="510">
                  <c:v>-18905.599999999999</c:v>
                </c:pt>
                <c:pt idx="511">
                  <c:v>-21434.7</c:v>
                </c:pt>
                <c:pt idx="512">
                  <c:v>-23817.599999999999</c:v>
                </c:pt>
                <c:pt idx="513">
                  <c:v>-25542.799999999999</c:v>
                </c:pt>
                <c:pt idx="514">
                  <c:v>-26256.7</c:v>
                </c:pt>
                <c:pt idx="515">
                  <c:v>-25827</c:v>
                </c:pt>
                <c:pt idx="516">
                  <c:v>-24359.599999999999</c:v>
                </c:pt>
                <c:pt idx="517">
                  <c:v>-22171.1</c:v>
                </c:pt>
                <c:pt idx="518">
                  <c:v>-19723.7</c:v>
                </c:pt>
                <c:pt idx="519">
                  <c:v>-17533.099999999999</c:v>
                </c:pt>
                <c:pt idx="520">
                  <c:v>-16063.9</c:v>
                </c:pt>
                <c:pt idx="521">
                  <c:v>-15630.7</c:v>
                </c:pt>
                <c:pt idx="522">
                  <c:v>-16326.9</c:v>
                </c:pt>
                <c:pt idx="523">
                  <c:v>-17998.8</c:v>
                </c:pt>
                <c:pt idx="524">
                  <c:v>-20276.099999999999</c:v>
                </c:pt>
                <c:pt idx="525">
                  <c:v>-22654.799999999999</c:v>
                </c:pt>
                <c:pt idx="526">
                  <c:v>-24612.7</c:v>
                </c:pt>
                <c:pt idx="527">
                  <c:v>-25728.1</c:v>
                </c:pt>
                <c:pt idx="528">
                  <c:v>-25771.8</c:v>
                </c:pt>
                <c:pt idx="529">
                  <c:v>-24751.3</c:v>
                </c:pt>
                <c:pt idx="530">
                  <c:v>-22900.1</c:v>
                </c:pt>
                <c:pt idx="531">
                  <c:v>-20619.400000000001</c:v>
                </c:pt>
                <c:pt idx="532">
                  <c:v>-18388.599999999999</c:v>
                </c:pt>
                <c:pt idx="533">
                  <c:v>-16664.8</c:v>
                </c:pt>
                <c:pt idx="534">
                  <c:v>-15792.6</c:v>
                </c:pt>
                <c:pt idx="535">
                  <c:v>-15938.5</c:v>
                </c:pt>
                <c:pt idx="536">
                  <c:v>-17062.599999999999</c:v>
                </c:pt>
                <c:pt idx="537">
                  <c:v>-18929.7</c:v>
                </c:pt>
                <c:pt idx="538">
                  <c:v>-21157.5</c:v>
                </c:pt>
                <c:pt idx="539">
                  <c:v>-23292.1</c:v>
                </c:pt>
                <c:pt idx="540">
                  <c:v>-24899.200000000001</c:v>
                </c:pt>
                <c:pt idx="541">
                  <c:v>-25651.200000000001</c:v>
                </c:pt>
                <c:pt idx="542">
                  <c:v>-25396.1</c:v>
                </c:pt>
                <c:pt idx="543">
                  <c:v>-24191</c:v>
                </c:pt>
                <c:pt idx="544">
                  <c:v>-22292.1</c:v>
                </c:pt>
                <c:pt idx="545">
                  <c:v>-20101</c:v>
                </c:pt>
                <c:pt idx="546">
                  <c:v>-18077.099999999999</c:v>
                </c:pt>
                <c:pt idx="547">
                  <c:v>-16637.5</c:v>
                </c:pt>
                <c:pt idx="548">
                  <c:v>-16068.6</c:v>
                </c:pt>
                <c:pt idx="549">
                  <c:v>-16469.7</c:v>
                </c:pt>
                <c:pt idx="550">
                  <c:v>-17740.900000000001</c:v>
                </c:pt>
                <c:pt idx="551">
                  <c:v>-19613.900000000001</c:v>
                </c:pt>
                <c:pt idx="552">
                  <c:v>-21712.9</c:v>
                </c:pt>
                <c:pt idx="553">
                  <c:v>-23632.3</c:v>
                </c:pt>
                <c:pt idx="554">
                  <c:v>-25012.7</c:v>
                </c:pt>
                <c:pt idx="555">
                  <c:v>-25603.200000000001</c:v>
                </c:pt>
                <c:pt idx="556">
                  <c:v>-25302.6</c:v>
                </c:pt>
                <c:pt idx="557">
                  <c:v>-24174.400000000001</c:v>
                </c:pt>
                <c:pt idx="558">
                  <c:v>-22434.1</c:v>
                </c:pt>
                <c:pt idx="559">
                  <c:v>-20411.2</c:v>
                </c:pt>
                <c:pt idx="560">
                  <c:v>-18490</c:v>
                </c:pt>
                <c:pt idx="561">
                  <c:v>-17038</c:v>
                </c:pt>
                <c:pt idx="562">
                  <c:v>-16334</c:v>
                </c:pt>
                <c:pt idx="563">
                  <c:v>-16511.7</c:v>
                </c:pt>
                <c:pt idx="564">
                  <c:v>-17530.599999999999</c:v>
                </c:pt>
                <c:pt idx="565">
                  <c:v>-19184.5</c:v>
                </c:pt>
                <c:pt idx="566">
                  <c:v>-21145</c:v>
                </c:pt>
                <c:pt idx="567">
                  <c:v>-23029.9</c:v>
                </c:pt>
                <c:pt idx="568">
                  <c:v>-24481</c:v>
                </c:pt>
                <c:pt idx="569">
                  <c:v>-25232.7</c:v>
                </c:pt>
                <c:pt idx="570">
                  <c:v>-25157.5</c:v>
                </c:pt>
                <c:pt idx="571">
                  <c:v>-24284</c:v>
                </c:pt>
                <c:pt idx="572">
                  <c:v>-22784.3</c:v>
                </c:pt>
                <c:pt idx="573">
                  <c:v>-20938.3</c:v>
                </c:pt>
                <c:pt idx="574">
                  <c:v>-19081.2</c:v>
                </c:pt>
                <c:pt idx="575">
                  <c:v>-17544.400000000001</c:v>
                </c:pt>
                <c:pt idx="576">
                  <c:v>-16598.3</c:v>
                </c:pt>
                <c:pt idx="577">
                  <c:v>-16407.099999999999</c:v>
                </c:pt>
                <c:pt idx="578">
                  <c:v>-17000.5</c:v>
                </c:pt>
                <c:pt idx="579">
                  <c:v>-18268.599999999999</c:v>
                </c:pt>
                <c:pt idx="580">
                  <c:v>-19981</c:v>
                </c:pt>
                <c:pt idx="581">
                  <c:v>-21827.4</c:v>
                </c:pt>
                <c:pt idx="582">
                  <c:v>-23472.5</c:v>
                </c:pt>
                <c:pt idx="583">
                  <c:v>-24617.599999999999</c:v>
                </c:pt>
                <c:pt idx="584">
                  <c:v>-25056.1</c:v>
                </c:pt>
                <c:pt idx="585">
                  <c:v>-24712.400000000001</c:v>
                </c:pt>
                <c:pt idx="586">
                  <c:v>-23655.9</c:v>
                </c:pt>
                <c:pt idx="587">
                  <c:v>-22087.3</c:v>
                </c:pt>
                <c:pt idx="588">
                  <c:v>-20298.900000000001</c:v>
                </c:pt>
                <c:pt idx="589">
                  <c:v>-18618.099999999999</c:v>
                </c:pt>
                <c:pt idx="590">
                  <c:v>-17345.400000000001</c:v>
                </c:pt>
                <c:pt idx="591">
                  <c:v>-16700.099999999999</c:v>
                </c:pt>
                <c:pt idx="592">
                  <c:v>-16783.8</c:v>
                </c:pt>
                <c:pt idx="593">
                  <c:v>-17568.099999999999</c:v>
                </c:pt>
                <c:pt idx="594">
                  <c:v>-18905.5</c:v>
                </c:pt>
                <c:pt idx="595">
                  <c:v>-20559.400000000001</c:v>
                </c:pt>
                <c:pt idx="596">
                  <c:v>-22247.8</c:v>
                </c:pt>
                <c:pt idx="597">
                  <c:v>-23690</c:v>
                </c:pt>
                <c:pt idx="598">
                  <c:v>-24651.4</c:v>
                </c:pt>
                <c:pt idx="599">
                  <c:v>-24979.1</c:v>
                </c:pt>
                <c:pt idx="600">
                  <c:v>-24624.6</c:v>
                </c:pt>
                <c:pt idx="601">
                  <c:v>-23650.5</c:v>
                </c:pt>
                <c:pt idx="602">
                  <c:v>-22220.799999999999</c:v>
                </c:pt>
                <c:pt idx="603">
                  <c:v>-20574.900000000001</c:v>
                </c:pt>
                <c:pt idx="604">
                  <c:v>-18989.2</c:v>
                </c:pt>
                <c:pt idx="605">
                  <c:v>-17730.3</c:v>
                </c:pt>
                <c:pt idx="606">
                  <c:v>-17009.8</c:v>
                </c:pt>
                <c:pt idx="607">
                  <c:v>-16946.2</c:v>
                </c:pt>
                <c:pt idx="608">
                  <c:v>-17544.2</c:v>
                </c:pt>
                <c:pt idx="609">
                  <c:v>-18695</c:v>
                </c:pt>
                <c:pt idx="610">
                  <c:v>-20197.2</c:v>
                </c:pt>
                <c:pt idx="611">
                  <c:v>-21794.6</c:v>
                </c:pt>
                <c:pt idx="612">
                  <c:v>-23221.8</c:v>
                </c:pt>
                <c:pt idx="613">
                  <c:v>-24248.9</c:v>
                </c:pt>
                <c:pt idx="614">
                  <c:v>-24717.599999999999</c:v>
                </c:pt>
                <c:pt idx="615">
                  <c:v>-24563.200000000001</c:v>
                </c:pt>
                <c:pt idx="616">
                  <c:v>-23820.6</c:v>
                </c:pt>
                <c:pt idx="617">
                  <c:v>-22614.7</c:v>
                </c:pt>
                <c:pt idx="618">
                  <c:v>-21139</c:v>
                </c:pt>
                <c:pt idx="619">
                  <c:v>-19624.5</c:v>
                </c:pt>
                <c:pt idx="620">
                  <c:v>-18304.599999999999</c:v>
                </c:pt>
                <c:pt idx="621">
                  <c:v>-17380.3</c:v>
                </c:pt>
                <c:pt idx="622">
                  <c:v>-16991.099999999999</c:v>
                </c:pt>
                <c:pt idx="623">
                  <c:v>-17193.599999999999</c:v>
                </c:pt>
                <c:pt idx="624">
                  <c:v>-17953.599999999999</c:v>
                </c:pt>
                <c:pt idx="625">
                  <c:v>-19150.599999999999</c:v>
                </c:pt>
                <c:pt idx="626">
                  <c:v>-20596.2</c:v>
                </c:pt>
                <c:pt idx="627">
                  <c:v>-22063.200000000001</c:v>
                </c:pt>
                <c:pt idx="628">
                  <c:v>-23321.5</c:v>
                </c:pt>
                <c:pt idx="629">
                  <c:v>-24174.2</c:v>
                </c:pt>
                <c:pt idx="630">
                  <c:v>-24489.9</c:v>
                </c:pt>
                <c:pt idx="631">
                  <c:v>-24223.1</c:v>
                </c:pt>
                <c:pt idx="632">
                  <c:v>-23421.5</c:v>
                </c:pt>
                <c:pt idx="633">
                  <c:v>-22217</c:v>
                </c:pt>
                <c:pt idx="634">
                  <c:v>-20803.099999999999</c:v>
                </c:pt>
                <c:pt idx="635">
                  <c:v>-19402.7</c:v>
                </c:pt>
                <c:pt idx="636">
                  <c:v>-18231.599999999999</c:v>
                </c:pt>
                <c:pt idx="637">
                  <c:v>-17464.900000000001</c:v>
                </c:pt>
                <c:pt idx="638">
                  <c:v>-17211.400000000001</c:v>
                </c:pt>
                <c:pt idx="639">
                  <c:v>-17499.900000000001</c:v>
                </c:pt>
                <c:pt idx="640">
                  <c:v>-18277.8</c:v>
                </c:pt>
                <c:pt idx="641">
                  <c:v>-19423</c:v>
                </c:pt>
                <c:pt idx="642">
                  <c:v>-20763.7</c:v>
                </c:pt>
                <c:pt idx="643">
                  <c:v>-22105.200000000001</c:v>
                </c:pt>
                <c:pt idx="644">
                  <c:v>-23257.1</c:v>
                </c:pt>
                <c:pt idx="645">
                  <c:v>-24059.4</c:v>
                </c:pt>
                <c:pt idx="646">
                  <c:v>-24403.4</c:v>
                </c:pt>
                <c:pt idx="647">
                  <c:v>-24245.3</c:v>
                </c:pt>
                <c:pt idx="648">
                  <c:v>-23611.4</c:v>
                </c:pt>
                <c:pt idx="649">
                  <c:v>-22594</c:v>
                </c:pt>
                <c:pt idx="650">
                  <c:v>-21338.9</c:v>
                </c:pt>
                <c:pt idx="651">
                  <c:v>-20025.400000000001</c:v>
                </c:pt>
                <c:pt idx="652">
                  <c:v>-18840.8</c:v>
                </c:pt>
                <c:pt idx="653">
                  <c:v>-17953.900000000001</c:v>
                </c:pt>
                <c:pt idx="654">
                  <c:v>-17490</c:v>
                </c:pt>
                <c:pt idx="655">
                  <c:v>-17512.599999999999</c:v>
                </c:pt>
                <c:pt idx="656">
                  <c:v>-18013.7</c:v>
                </c:pt>
                <c:pt idx="657">
                  <c:v>-18916</c:v>
                </c:pt>
                <c:pt idx="658">
                  <c:v>-20085.5</c:v>
                </c:pt>
                <c:pt idx="659">
                  <c:v>-21352.400000000001</c:v>
                </c:pt>
                <c:pt idx="660">
                  <c:v>-22536.799999999999</c:v>
                </c:pt>
                <c:pt idx="661">
                  <c:v>-23474.9</c:v>
                </c:pt>
                <c:pt idx="662">
                  <c:v>-24041.200000000001</c:v>
                </c:pt>
                <c:pt idx="663">
                  <c:v>-24164.799999999999</c:v>
                </c:pt>
                <c:pt idx="664">
                  <c:v>-23836</c:v>
                </c:pt>
                <c:pt idx="665">
                  <c:v>-23106.1</c:v>
                </c:pt>
                <c:pt idx="666">
                  <c:v>-22077.8</c:v>
                </c:pt>
                <c:pt idx="667">
                  <c:v>-20890.8</c:v>
                </c:pt>
                <c:pt idx="668">
                  <c:v>-19702.2</c:v>
                </c:pt>
                <c:pt idx="669">
                  <c:v>-18667</c:v>
                </c:pt>
                <c:pt idx="670">
                  <c:v>-17918</c:v>
                </c:pt>
                <c:pt idx="671">
                  <c:v>-17549.3</c:v>
                </c:pt>
                <c:pt idx="672">
                  <c:v>-17605.3</c:v>
                </c:pt>
                <c:pt idx="673">
                  <c:v>-18075.3</c:v>
                </c:pt>
                <c:pt idx="674">
                  <c:v>-18895.5</c:v>
                </c:pt>
                <c:pt idx="675">
                  <c:v>-19957</c:v>
                </c:pt>
                <c:pt idx="676">
                  <c:v>-21120.2</c:v>
                </c:pt>
                <c:pt idx="677">
                  <c:v>-22233.3</c:v>
                </c:pt>
                <c:pt idx="678">
                  <c:v>-23151.200000000001</c:v>
                </c:pt>
                <c:pt idx="679">
                  <c:v>-23755.3</c:v>
                </c:pt>
                <c:pt idx="680">
                  <c:v>-23969</c:v>
                </c:pt>
                <c:pt idx="681">
                  <c:v>-23767.3</c:v>
                </c:pt>
                <c:pt idx="682">
                  <c:v>-23180.400000000001</c:v>
                </c:pt>
                <c:pt idx="683">
                  <c:v>-22289.200000000001</c:v>
                </c:pt>
                <c:pt idx="684">
                  <c:v>-21213.8</c:v>
                </c:pt>
                <c:pt idx="685">
                  <c:v>-20096.7</c:v>
                </c:pt>
                <c:pt idx="686">
                  <c:v>-19083.7</c:v>
                </c:pt>
                <c:pt idx="687">
                  <c:v>-18304.2</c:v>
                </c:pt>
                <c:pt idx="688">
                  <c:v>-17854.2</c:v>
                </c:pt>
                <c:pt idx="689">
                  <c:v>-17785.5</c:v>
                </c:pt>
                <c:pt idx="690">
                  <c:v>-18100.2</c:v>
                </c:pt>
                <c:pt idx="691">
                  <c:v>-18752.5</c:v>
                </c:pt>
                <c:pt idx="692">
                  <c:v>-19656.400000000001</c:v>
                </c:pt>
                <c:pt idx="693">
                  <c:v>-20697.8</c:v>
                </c:pt>
                <c:pt idx="694">
                  <c:v>-21749.9</c:v>
                </c:pt>
                <c:pt idx="695">
                  <c:v>-22687.599999999999</c:v>
                </c:pt>
                <c:pt idx="696">
                  <c:v>-23403</c:v>
                </c:pt>
                <c:pt idx="697">
                  <c:v>-23815.9</c:v>
                </c:pt>
                <c:pt idx="698">
                  <c:v>-23882.7</c:v>
                </c:pt>
                <c:pt idx="699">
                  <c:v>-23600.1</c:v>
                </c:pt>
                <c:pt idx="700">
                  <c:v>-23004.400000000001</c:v>
                </c:pt>
                <c:pt idx="701">
                  <c:v>-22166.9</c:v>
                </c:pt>
                <c:pt idx="702">
                  <c:v>-21186</c:v>
                </c:pt>
                <c:pt idx="703">
                  <c:v>-20175.400000000001</c:v>
                </c:pt>
                <c:pt idx="704">
                  <c:v>-19251.8</c:v>
                </c:pt>
                <c:pt idx="705">
                  <c:v>-18521.3</c:v>
                </c:pt>
                <c:pt idx="706">
                  <c:v>-18067.3</c:v>
                </c:pt>
                <c:pt idx="707">
                  <c:v>-17940.7</c:v>
                </c:pt>
                <c:pt idx="708">
                  <c:v>-18153.7</c:v>
                </c:pt>
                <c:pt idx="709">
                  <c:v>-18678.8</c:v>
                </c:pt>
                <c:pt idx="710">
                  <c:v>-19451.7</c:v>
                </c:pt>
                <c:pt idx="711">
                  <c:v>-20379.900000000001</c:v>
                </c:pt>
                <c:pt idx="712">
                  <c:v>-21353.3</c:v>
                </c:pt>
                <c:pt idx="713">
                  <c:v>-22258.1</c:v>
                </c:pt>
                <c:pt idx="714">
                  <c:v>-22990.3</c:v>
                </c:pt>
                <c:pt idx="715">
                  <c:v>-23467.599999999999</c:v>
                </c:pt>
                <c:pt idx="716">
                  <c:v>-23638.7</c:v>
                </c:pt>
                <c:pt idx="717">
                  <c:v>-23488.400000000001</c:v>
                </c:pt>
                <c:pt idx="718">
                  <c:v>-23038.1</c:v>
                </c:pt>
                <c:pt idx="719">
                  <c:v>-22342.5</c:v>
                </c:pt>
                <c:pt idx="720">
                  <c:v>-21482.400000000001</c:v>
                </c:pt>
                <c:pt idx="721">
                  <c:v>-20554.8</c:v>
                </c:pt>
                <c:pt idx="722">
                  <c:v>-19662.2</c:v>
                </c:pt>
                <c:pt idx="723">
                  <c:v>-18900.5</c:v>
                </c:pt>
                <c:pt idx="724">
                  <c:v>-18350</c:v>
                </c:pt>
                <c:pt idx="725">
                  <c:v>-18066.099999999999</c:v>
                </c:pt>
                <c:pt idx="726">
                  <c:v>-18075.400000000001</c:v>
                </c:pt>
                <c:pt idx="727">
                  <c:v>-18372.7</c:v>
                </c:pt>
                <c:pt idx="728">
                  <c:v>-18923.099999999999</c:v>
                </c:pt>
                <c:pt idx="729">
                  <c:v>-19666.099999999999</c:v>
                </c:pt>
                <c:pt idx="730">
                  <c:v>-20522.3</c:v>
                </c:pt>
                <c:pt idx="731">
                  <c:v>-21401.9</c:v>
                </c:pt>
                <c:pt idx="732">
                  <c:v>-22214.2</c:v>
                </c:pt>
                <c:pt idx="733">
                  <c:v>-22876.6</c:v>
                </c:pt>
                <c:pt idx="734">
                  <c:v>-23322.7</c:v>
                </c:pt>
                <c:pt idx="735">
                  <c:v>-23509</c:v>
                </c:pt>
                <c:pt idx="736">
                  <c:v>-23418.9</c:v>
                </c:pt>
                <c:pt idx="737">
                  <c:v>-23064.3</c:v>
                </c:pt>
                <c:pt idx="738">
                  <c:v>-22484</c:v>
                </c:pt>
                <c:pt idx="739">
                  <c:v>-21739.7</c:v>
                </c:pt>
                <c:pt idx="740">
                  <c:v>-20909.3</c:v>
                </c:pt>
                <c:pt idx="741">
                  <c:v>-20079</c:v>
                </c:pt>
                <c:pt idx="742">
                  <c:v>-19334.3</c:v>
                </c:pt>
                <c:pt idx="743">
                  <c:v>-18750.599999999999</c:v>
                </c:pt>
                <c:pt idx="744">
                  <c:v>-18386</c:v>
                </c:pt>
                <c:pt idx="745">
                  <c:v>-18274.900000000001</c:v>
                </c:pt>
                <c:pt idx="746">
                  <c:v>-18425.5</c:v>
                </c:pt>
                <c:pt idx="747">
                  <c:v>-18818.8</c:v>
                </c:pt>
                <c:pt idx="748">
                  <c:v>-19411.900000000001</c:v>
                </c:pt>
                <c:pt idx="749">
                  <c:v>-20142.5</c:v>
                </c:pt>
                <c:pt idx="750">
                  <c:v>-20936.3</c:v>
                </c:pt>
                <c:pt idx="751">
                  <c:v>-21714.7</c:v>
                </c:pt>
                <c:pt idx="752">
                  <c:v>-22402.3</c:v>
                </c:pt>
                <c:pt idx="753">
                  <c:v>-22934.5</c:v>
                </c:pt>
                <c:pt idx="754">
                  <c:v>-23263.3</c:v>
                </c:pt>
                <c:pt idx="755">
                  <c:v>-23360.7</c:v>
                </c:pt>
                <c:pt idx="756">
                  <c:v>-23221.3</c:v>
                </c:pt>
                <c:pt idx="757">
                  <c:v>-22861.4</c:v>
                </c:pt>
                <c:pt idx="758">
                  <c:v>-22317.3</c:v>
                </c:pt>
                <c:pt idx="759">
                  <c:v>-21641.1</c:v>
                </c:pt>
                <c:pt idx="760">
                  <c:v>-20896</c:v>
                </c:pt>
                <c:pt idx="761">
                  <c:v>-20150.2</c:v>
                </c:pt>
                <c:pt idx="762">
                  <c:v>-19470.900000000001</c:v>
                </c:pt>
                <c:pt idx="763">
                  <c:v>-18918.099999999999</c:v>
                </c:pt>
                <c:pt idx="764">
                  <c:v>-18540</c:v>
                </c:pt>
                <c:pt idx="765">
                  <c:v>-18368.5</c:v>
                </c:pt>
                <c:pt idx="766">
                  <c:v>-18416.599999999999</c:v>
                </c:pt>
                <c:pt idx="767">
                  <c:v>-18677.900000000001</c:v>
                </c:pt>
                <c:pt idx="768">
                  <c:v>-19127.099999999999</c:v>
                </c:pt>
                <c:pt idx="769">
                  <c:v>-19722.5</c:v>
                </c:pt>
                <c:pt idx="770">
                  <c:v>-20409.7</c:v>
                </c:pt>
                <c:pt idx="771">
                  <c:v>-21127.1</c:v>
                </c:pt>
                <c:pt idx="772">
                  <c:v>-21810.7</c:v>
                </c:pt>
                <c:pt idx="773">
                  <c:v>-22400.3</c:v>
                </c:pt>
                <c:pt idx="774">
                  <c:v>-22844.9</c:v>
                </c:pt>
                <c:pt idx="775">
                  <c:v>-23106.400000000001</c:v>
                </c:pt>
                <c:pt idx="776">
                  <c:v>-23163.8</c:v>
                </c:pt>
                <c:pt idx="777">
                  <c:v>-23014.2</c:v>
                </c:pt>
                <c:pt idx="778">
                  <c:v>-22673.200000000001</c:v>
                </c:pt>
                <c:pt idx="779">
                  <c:v>-22172.9</c:v>
                </c:pt>
                <c:pt idx="780">
                  <c:v>-21559.1</c:v>
                </c:pt>
                <c:pt idx="781">
                  <c:v>-20887.099999999999</c:v>
                </c:pt>
                <c:pt idx="782">
                  <c:v>-20216.3</c:v>
                </c:pt>
                <c:pt idx="783">
                  <c:v>-19604.8</c:v>
                </c:pt>
                <c:pt idx="784">
                  <c:v>-19104.7</c:v>
                </c:pt>
                <c:pt idx="785">
                  <c:v>-18757.3</c:v>
                </c:pt>
                <c:pt idx="786">
                  <c:v>-18589.900000000001</c:v>
                </c:pt>
                <c:pt idx="787">
                  <c:v>-18613.900000000001</c:v>
                </c:pt>
                <c:pt idx="788">
                  <c:v>-18824.3</c:v>
                </c:pt>
                <c:pt idx="789">
                  <c:v>-19200.599999999999</c:v>
                </c:pt>
                <c:pt idx="790">
                  <c:v>-19709.099999999999</c:v>
                </c:pt>
                <c:pt idx="791">
                  <c:v>-20306.2</c:v>
                </c:pt>
                <c:pt idx="792">
                  <c:v>-20942.2</c:v>
                </c:pt>
                <c:pt idx="793">
                  <c:v>-21565.8</c:v>
                </c:pt>
                <c:pt idx="794">
                  <c:v>-22127.8</c:v>
                </c:pt>
                <c:pt idx="795">
                  <c:v>-22585.3</c:v>
                </c:pt>
                <c:pt idx="796">
                  <c:v>-22904.3</c:v>
                </c:pt>
                <c:pt idx="797">
                  <c:v>-23062.5</c:v>
                </c:pt>
                <c:pt idx="798">
                  <c:v>-23050</c:v>
                </c:pt>
                <c:pt idx="799">
                  <c:v>-22870.400000000001</c:v>
                </c:pt>
                <c:pt idx="800">
                  <c:v>-22539.4</c:v>
                </c:pt>
                <c:pt idx="801">
                  <c:v>-22083.9</c:v>
                </c:pt>
                <c:pt idx="802">
                  <c:v>-21539.5</c:v>
                </c:pt>
                <c:pt idx="803">
                  <c:v>-20947.599999999999</c:v>
                </c:pt>
                <c:pt idx="804">
                  <c:v>-20352.8</c:v>
                </c:pt>
                <c:pt idx="805">
                  <c:v>-19798.900000000001</c:v>
                </c:pt>
                <c:pt idx="806">
                  <c:v>-19326.3</c:v>
                </c:pt>
                <c:pt idx="807">
                  <c:v>-18968.900000000001</c:v>
                </c:pt>
                <c:pt idx="808">
                  <c:v>-18751.7</c:v>
                </c:pt>
                <c:pt idx="809">
                  <c:v>-18689.2</c:v>
                </c:pt>
                <c:pt idx="810">
                  <c:v>-18784.2</c:v>
                </c:pt>
                <c:pt idx="811">
                  <c:v>-19028.099999999999</c:v>
                </c:pt>
                <c:pt idx="812">
                  <c:v>-19401.599999999999</c:v>
                </c:pt>
                <c:pt idx="813">
                  <c:v>-19875.8</c:v>
                </c:pt>
                <c:pt idx="814">
                  <c:v>-20415.2</c:v>
                </c:pt>
                <c:pt idx="815">
                  <c:v>-20979.599999999999</c:v>
                </c:pt>
                <c:pt idx="816">
                  <c:v>-21527.8</c:v>
                </c:pt>
                <c:pt idx="817">
                  <c:v>-22020</c:v>
                </c:pt>
                <c:pt idx="818">
                  <c:v>-22421.3</c:v>
                </c:pt>
                <c:pt idx="819">
                  <c:v>-22703.7</c:v>
                </c:pt>
                <c:pt idx="820">
                  <c:v>-22848.2</c:v>
                </c:pt>
                <c:pt idx="821">
                  <c:v>-22846.2</c:v>
                </c:pt>
                <c:pt idx="822">
                  <c:v>-22699.5</c:v>
                </c:pt>
                <c:pt idx="823">
                  <c:v>-22420.6</c:v>
                </c:pt>
                <c:pt idx="824">
                  <c:v>-22031.1</c:v>
                </c:pt>
                <c:pt idx="825">
                  <c:v>-21560</c:v>
                </c:pt>
                <c:pt idx="826">
                  <c:v>-21041.8</c:v>
                </c:pt>
                <c:pt idx="827">
                  <c:v>-20513.400000000001</c:v>
                </c:pt>
                <c:pt idx="828">
                  <c:v>-20011.900000000001</c:v>
                </c:pt>
                <c:pt idx="829">
                  <c:v>-19571.7</c:v>
                </c:pt>
                <c:pt idx="830">
                  <c:v>-19222.3</c:v>
                </c:pt>
                <c:pt idx="831">
                  <c:v>-18986.099999999999</c:v>
                </c:pt>
                <c:pt idx="832">
                  <c:v>-18877.5</c:v>
                </c:pt>
                <c:pt idx="833">
                  <c:v>-18901.599999999999</c:v>
                </c:pt>
                <c:pt idx="834">
                  <c:v>-19054.8</c:v>
                </c:pt>
                <c:pt idx="835">
                  <c:v>-19324.900000000001</c:v>
                </c:pt>
                <c:pt idx="836">
                  <c:v>-19692.3</c:v>
                </c:pt>
                <c:pt idx="837">
                  <c:v>-20131.400000000001</c:v>
                </c:pt>
                <c:pt idx="838">
                  <c:v>-20613</c:v>
                </c:pt>
                <c:pt idx="839">
                  <c:v>-21105.5</c:v>
                </c:pt>
                <c:pt idx="840">
                  <c:v>-21577.8</c:v>
                </c:pt>
                <c:pt idx="841">
                  <c:v>-22000.7</c:v>
                </c:pt>
                <c:pt idx="842">
                  <c:v>-22348.5</c:v>
                </c:pt>
                <c:pt idx="843">
                  <c:v>-22601.200000000001</c:v>
                </c:pt>
                <c:pt idx="844">
                  <c:v>-22744.799999999999</c:v>
                </c:pt>
                <c:pt idx="845">
                  <c:v>-22772.1</c:v>
                </c:pt>
                <c:pt idx="846">
                  <c:v>-22683.3</c:v>
                </c:pt>
                <c:pt idx="847">
                  <c:v>-22485.3</c:v>
                </c:pt>
                <c:pt idx="848">
                  <c:v>-22191.4</c:v>
                </c:pt>
                <c:pt idx="849">
                  <c:v>-21820.2</c:v>
                </c:pt>
                <c:pt idx="850">
                  <c:v>-21394.6</c:v>
                </c:pt>
                <c:pt idx="851">
                  <c:v>-20940.2</c:v>
                </c:pt>
                <c:pt idx="852">
                  <c:v>-20483.8</c:v>
                </c:pt>
                <c:pt idx="853">
                  <c:v>-20051.8</c:v>
                </c:pt>
                <c:pt idx="854">
                  <c:v>-19668.900000000001</c:v>
                </c:pt>
                <c:pt idx="855">
                  <c:v>-19356.5</c:v>
                </c:pt>
                <c:pt idx="856">
                  <c:v>-19131.7</c:v>
                </c:pt>
                <c:pt idx="857">
                  <c:v>-19006.2</c:v>
                </c:pt>
                <c:pt idx="858">
                  <c:v>-18986</c:v>
                </c:pt>
                <c:pt idx="859">
                  <c:v>-19070.8</c:v>
                </c:pt>
                <c:pt idx="860">
                  <c:v>-19254.599999999999</c:v>
                </c:pt>
                <c:pt idx="861">
                  <c:v>-19525.7</c:v>
                </c:pt>
                <c:pt idx="862">
                  <c:v>-19867.599999999999</c:v>
                </c:pt>
                <c:pt idx="863">
                  <c:v>-20260.3</c:v>
                </c:pt>
                <c:pt idx="864">
                  <c:v>-20681</c:v>
                </c:pt>
                <c:pt idx="865">
                  <c:v>-21105.8</c:v>
                </c:pt>
                <c:pt idx="866">
                  <c:v>-21511.1</c:v>
                </c:pt>
                <c:pt idx="867">
                  <c:v>-21874.6</c:v>
                </c:pt>
                <c:pt idx="868">
                  <c:v>-22176.7</c:v>
                </c:pt>
                <c:pt idx="869">
                  <c:v>-22401.599999999999</c:v>
                </c:pt>
                <c:pt idx="870">
                  <c:v>-22538.1</c:v>
                </c:pt>
                <c:pt idx="871">
                  <c:v>-22579.8</c:v>
                </c:pt>
                <c:pt idx="872">
                  <c:v>-22525.9</c:v>
                </c:pt>
                <c:pt idx="873">
                  <c:v>-22380.7</c:v>
                </c:pt>
                <c:pt idx="874">
                  <c:v>-22153.200000000001</c:v>
                </c:pt>
                <c:pt idx="875">
                  <c:v>-21857</c:v>
                </c:pt>
                <c:pt idx="876">
                  <c:v>-21508.799999999999</c:v>
                </c:pt>
                <c:pt idx="877">
                  <c:v>-21128.1</c:v>
                </c:pt>
                <c:pt idx="878">
                  <c:v>-20735.5</c:v>
                </c:pt>
                <c:pt idx="879">
                  <c:v>-20351.7</c:v>
                </c:pt>
                <c:pt idx="880">
                  <c:v>-19997</c:v>
                </c:pt>
                <c:pt idx="881">
                  <c:v>-19689.099999999999</c:v>
                </c:pt>
                <c:pt idx="882">
                  <c:v>-19443.400000000001</c:v>
                </c:pt>
                <c:pt idx="883">
                  <c:v>-19271.5</c:v>
                </c:pt>
                <c:pt idx="884">
                  <c:v>-19181</c:v>
                </c:pt>
                <c:pt idx="885">
                  <c:v>-19175.3</c:v>
                </c:pt>
                <c:pt idx="886">
                  <c:v>-19253.099999999999</c:v>
                </c:pt>
                <c:pt idx="887">
                  <c:v>-19409.3</c:v>
                </c:pt>
                <c:pt idx="888">
                  <c:v>-19634.900000000001</c:v>
                </c:pt>
                <c:pt idx="889">
                  <c:v>-19917.7</c:v>
                </c:pt>
                <c:pt idx="890">
                  <c:v>-20242.900000000001</c:v>
                </c:pt>
                <c:pt idx="891">
                  <c:v>-20594.2</c:v>
                </c:pt>
                <c:pt idx="892">
                  <c:v>-20954.099999999999</c:v>
                </c:pt>
                <c:pt idx="893">
                  <c:v>-21305.599999999999</c:v>
                </c:pt>
                <c:pt idx="894">
                  <c:v>-21632.1</c:v>
                </c:pt>
                <c:pt idx="895">
                  <c:v>-21918.6</c:v>
                </c:pt>
                <c:pt idx="896">
                  <c:v>-22152.6</c:v>
                </c:pt>
                <c:pt idx="897">
                  <c:v>-22324</c:v>
                </c:pt>
                <c:pt idx="898">
                  <c:v>-22425.9</c:v>
                </c:pt>
                <c:pt idx="899">
                  <c:v>-22454.7</c:v>
                </c:pt>
                <c:pt idx="900">
                  <c:v>-22410.3</c:v>
                </c:pt>
                <c:pt idx="901">
                  <c:v>-22295.599999999999</c:v>
                </c:pt>
                <c:pt idx="902">
                  <c:v>-22116.799999999999</c:v>
                </c:pt>
                <c:pt idx="903">
                  <c:v>-21882.799999999999</c:v>
                </c:pt>
                <c:pt idx="904">
                  <c:v>-21604.400000000001</c:v>
                </c:pt>
                <c:pt idx="905">
                  <c:v>-21294.6</c:v>
                </c:pt>
                <c:pt idx="906">
                  <c:v>-20967.099999999999</c:v>
                </c:pt>
                <c:pt idx="907">
                  <c:v>-20636.3</c:v>
                </c:pt>
                <c:pt idx="908">
                  <c:v>-20316.400000000001</c:v>
                </c:pt>
                <c:pt idx="909">
                  <c:v>-20020.8</c:v>
                </c:pt>
                <c:pt idx="910">
                  <c:v>-19761.599999999999</c:v>
                </c:pt>
                <c:pt idx="911">
                  <c:v>-19549.2</c:v>
                </c:pt>
                <c:pt idx="912">
                  <c:v>-19391.7</c:v>
                </c:pt>
                <c:pt idx="913">
                  <c:v>-19294.900000000001</c:v>
                </c:pt>
                <c:pt idx="914">
                  <c:v>-19261.900000000001</c:v>
                </c:pt>
                <c:pt idx="915">
                  <c:v>-19293</c:v>
                </c:pt>
                <c:pt idx="916">
                  <c:v>-19386</c:v>
                </c:pt>
                <c:pt idx="917">
                  <c:v>-19536.3</c:v>
                </c:pt>
                <c:pt idx="918">
                  <c:v>-19736.8</c:v>
                </c:pt>
                <c:pt idx="919">
                  <c:v>-19978.900000000001</c:v>
                </c:pt>
                <c:pt idx="920">
                  <c:v>-20252.400000000001</c:v>
                </c:pt>
                <c:pt idx="921">
                  <c:v>-20545.900000000001</c:v>
                </c:pt>
                <c:pt idx="922">
                  <c:v>-20847.8</c:v>
                </c:pt>
                <c:pt idx="923">
                  <c:v>-21146.3</c:v>
                </c:pt>
                <c:pt idx="924">
                  <c:v>-21429.9</c:v>
                </c:pt>
                <c:pt idx="925">
                  <c:v>-21688</c:v>
                </c:pt>
                <c:pt idx="926">
                  <c:v>-21911.4</c:v>
                </c:pt>
                <c:pt idx="927">
                  <c:v>-22092.3</c:v>
                </c:pt>
                <c:pt idx="928">
                  <c:v>-22224.6</c:v>
                </c:pt>
                <c:pt idx="929">
                  <c:v>-22304.2</c:v>
                </c:pt>
                <c:pt idx="930">
                  <c:v>-22329.200000000001</c:v>
                </c:pt>
                <c:pt idx="931">
                  <c:v>-22299.5</c:v>
                </c:pt>
                <c:pt idx="932">
                  <c:v>-22217.200000000001</c:v>
                </c:pt>
                <c:pt idx="933">
                  <c:v>-22086.2</c:v>
                </c:pt>
                <c:pt idx="934">
                  <c:v>-21911.9</c:v>
                </c:pt>
                <c:pt idx="935">
                  <c:v>-21701.3</c:v>
                </c:pt>
                <c:pt idx="936">
                  <c:v>-21462.5</c:v>
                </c:pt>
                <c:pt idx="937">
                  <c:v>-21204.400000000001</c:v>
                </c:pt>
                <c:pt idx="938">
                  <c:v>-20936.3</c:v>
                </c:pt>
                <c:pt idx="939">
                  <c:v>-20667.7</c:v>
                </c:pt>
                <c:pt idx="940">
                  <c:v>-20407.8</c:v>
                </c:pt>
                <c:pt idx="941">
                  <c:v>-20165.5</c:v>
                </c:pt>
                <c:pt idx="942">
                  <c:v>-19948.7</c:v>
                </c:pt>
                <c:pt idx="943">
                  <c:v>-19764.400000000001</c:v>
                </c:pt>
                <c:pt idx="944">
                  <c:v>-19618.099999999999</c:v>
                </c:pt>
                <c:pt idx="945">
                  <c:v>-19514.3</c:v>
                </c:pt>
                <c:pt idx="946">
                  <c:v>-19455.599999999999</c:v>
                </c:pt>
                <c:pt idx="947">
                  <c:v>-19443.3</c:v>
                </c:pt>
                <c:pt idx="948">
                  <c:v>-19477.099999999999</c:v>
                </c:pt>
                <c:pt idx="949">
                  <c:v>-19554.900000000001</c:v>
                </c:pt>
                <c:pt idx="950">
                  <c:v>-19673.7</c:v>
                </c:pt>
                <c:pt idx="951">
                  <c:v>-19828.900000000001</c:v>
                </c:pt>
                <c:pt idx="952">
                  <c:v>-20014.8</c:v>
                </c:pt>
                <c:pt idx="953">
                  <c:v>-20225.099999999999</c:v>
                </c:pt>
                <c:pt idx="954">
                  <c:v>-20452.7</c:v>
                </c:pt>
                <c:pt idx="955">
                  <c:v>-20690</c:v>
                </c:pt>
                <c:pt idx="956">
                  <c:v>-20929.5</c:v>
                </c:pt>
                <c:pt idx="957">
                  <c:v>-21163.7</c:v>
                </c:pt>
                <c:pt idx="958">
                  <c:v>-21385.3</c:v>
                </c:pt>
                <c:pt idx="959">
                  <c:v>-21587.9</c:v>
                </c:pt>
                <c:pt idx="960">
                  <c:v>-21765.4</c:v>
                </c:pt>
                <c:pt idx="961">
                  <c:v>-21913</c:v>
                </c:pt>
                <c:pt idx="962">
                  <c:v>-22026.799999999999</c:v>
                </c:pt>
                <c:pt idx="963">
                  <c:v>-22103.8</c:v>
                </c:pt>
                <c:pt idx="964">
                  <c:v>-22142.5</c:v>
                </c:pt>
                <c:pt idx="965">
                  <c:v>-22142.3</c:v>
                </c:pt>
                <c:pt idx="966">
                  <c:v>-22104.1</c:v>
                </c:pt>
                <c:pt idx="967">
                  <c:v>-22029.5</c:v>
                </c:pt>
                <c:pt idx="968">
                  <c:v>-21921.3</c:v>
                </c:pt>
                <c:pt idx="969">
                  <c:v>-21783.4</c:v>
                </c:pt>
                <c:pt idx="970">
                  <c:v>-21620</c:v>
                </c:pt>
                <c:pt idx="971">
                  <c:v>-21436.400000000001</c:v>
                </c:pt>
                <c:pt idx="972">
                  <c:v>-21238</c:v>
                </c:pt>
                <c:pt idx="973">
                  <c:v>-21030.6</c:v>
                </c:pt>
                <c:pt idx="974">
                  <c:v>-20820</c:v>
                </c:pt>
                <c:pt idx="975">
                  <c:v>-20612.099999999999</c:v>
                </c:pt>
                <c:pt idx="976">
                  <c:v>-20412.3</c:v>
                </c:pt>
                <c:pt idx="977">
                  <c:v>-20226</c:v>
                </c:pt>
                <c:pt idx="978">
                  <c:v>-20057.7</c:v>
                </c:pt>
                <c:pt idx="979">
                  <c:v>-19911.599999999999</c:v>
                </c:pt>
                <c:pt idx="980">
                  <c:v>-19791.099999999999</c:v>
                </c:pt>
                <c:pt idx="981">
                  <c:v>-19698.7</c:v>
                </c:pt>
                <c:pt idx="982">
                  <c:v>-19636.3</c:v>
                </c:pt>
                <c:pt idx="983">
                  <c:v>-19604.900000000001</c:v>
                </c:pt>
                <c:pt idx="984">
                  <c:v>-19604.7</c:v>
                </c:pt>
                <c:pt idx="985">
                  <c:v>-19635</c:v>
                </c:pt>
                <c:pt idx="986">
                  <c:v>-19694.7</c:v>
                </c:pt>
                <c:pt idx="987">
                  <c:v>-19781.5</c:v>
                </c:pt>
                <c:pt idx="988">
                  <c:v>-19893</c:v>
                </c:pt>
                <c:pt idx="989">
                  <c:v>-20025.900000000001</c:v>
                </c:pt>
                <c:pt idx="990">
                  <c:v>-20176.8</c:v>
                </c:pt>
                <c:pt idx="991">
                  <c:v>-20341.599999999999</c:v>
                </c:pt>
                <c:pt idx="992">
                  <c:v>-20516.3</c:v>
                </c:pt>
                <c:pt idx="993">
                  <c:v>-20696.599999999999</c:v>
                </c:pt>
                <c:pt idx="994">
                  <c:v>-20878.3</c:v>
                </c:pt>
                <c:pt idx="995">
                  <c:v>-21057.1</c:v>
                </c:pt>
                <c:pt idx="996">
                  <c:v>-21229.200000000001</c:v>
                </c:pt>
                <c:pt idx="997">
                  <c:v>-21390.799999999999</c:v>
                </c:pt>
                <c:pt idx="998">
                  <c:v>-21538.400000000001</c:v>
                </c:pt>
                <c:pt idx="999">
                  <c:v>-21669.1</c:v>
                </c:pt>
                <c:pt idx="1000">
                  <c:v>-21780.3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6-49F3-9B7E-6923B4B5A584}"/>
            </c:ext>
          </c:extLst>
        </c:ser>
        <c:ser>
          <c:idx val="0"/>
          <c:order val="1"/>
          <c:tx>
            <c:strRef>
              <c:f>'Initial Stress (v = 0.3)'!$F$1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0.3)'!$H$3:$H$1003</c:f>
              <c:numCache>
                <c:formatCode>General</c:formatCode>
                <c:ptCount val="1001"/>
                <c:pt idx="0">
                  <c:v>-50000</c:v>
                </c:pt>
                <c:pt idx="1">
                  <c:v>-45912.3</c:v>
                </c:pt>
                <c:pt idx="2">
                  <c:v>-34771.4</c:v>
                </c:pt>
                <c:pt idx="3">
                  <c:v>-19676</c:v>
                </c:pt>
                <c:pt idx="4">
                  <c:v>-4878.6000000000004</c:v>
                </c:pt>
                <c:pt idx="5">
                  <c:v>5373.01</c:v>
                </c:pt>
                <c:pt idx="6">
                  <c:v>8103.35</c:v>
                </c:pt>
                <c:pt idx="7">
                  <c:v>2558.12</c:v>
                </c:pt>
                <c:pt idx="8">
                  <c:v>-9560.7900000000009</c:v>
                </c:pt>
                <c:pt idx="9">
                  <c:v>-24678.799999999999</c:v>
                </c:pt>
                <c:pt idx="10">
                  <c:v>-38486.5</c:v>
                </c:pt>
                <c:pt idx="11">
                  <c:v>-47184.4</c:v>
                </c:pt>
                <c:pt idx="12">
                  <c:v>-48464</c:v>
                </c:pt>
                <c:pt idx="13">
                  <c:v>-42040.7</c:v>
                </c:pt>
                <c:pt idx="14">
                  <c:v>-29698.3</c:v>
                </c:pt>
                <c:pt idx="15">
                  <c:v>-14850.7</c:v>
                </c:pt>
                <c:pt idx="16">
                  <c:v>-1668.97</c:v>
                </c:pt>
                <c:pt idx="17">
                  <c:v>6080.4</c:v>
                </c:pt>
                <c:pt idx="18">
                  <c:v>6175.22</c:v>
                </c:pt>
                <c:pt idx="19">
                  <c:v>-1356.01</c:v>
                </c:pt>
                <c:pt idx="20">
                  <c:v>-14260.8</c:v>
                </c:pt>
                <c:pt idx="21">
                  <c:v>-28807.599999999999</c:v>
                </c:pt>
                <c:pt idx="22">
                  <c:v>-40928.9</c:v>
                </c:pt>
                <c:pt idx="23">
                  <c:v>-47348.6</c:v>
                </c:pt>
                <c:pt idx="24">
                  <c:v>-46396.6</c:v>
                </c:pt>
                <c:pt idx="25">
                  <c:v>-38382.199999999997</c:v>
                </c:pt>
                <c:pt idx="26">
                  <c:v>-25503.200000000001</c:v>
                </c:pt>
                <c:pt idx="27">
                  <c:v>-11306.4</c:v>
                </c:pt>
                <c:pt idx="28">
                  <c:v>234.124</c:v>
                </c:pt>
                <c:pt idx="29">
                  <c:v>5841.29</c:v>
                </c:pt>
                <c:pt idx="30">
                  <c:v>3932.83</c:v>
                </c:pt>
                <c:pt idx="31">
                  <c:v>-4881.7</c:v>
                </c:pt>
                <c:pt idx="32">
                  <c:v>-18015.900000000001</c:v>
                </c:pt>
                <c:pt idx="33">
                  <c:v>-31736.5</c:v>
                </c:pt>
                <c:pt idx="34">
                  <c:v>-42268.9</c:v>
                </c:pt>
                <c:pt idx="35">
                  <c:v>-46809.4</c:v>
                </c:pt>
                <c:pt idx="36">
                  <c:v>-44201.9</c:v>
                </c:pt>
                <c:pt idx="37">
                  <c:v>-35189.1</c:v>
                </c:pt>
                <c:pt idx="38">
                  <c:v>-22222.6</c:v>
                </c:pt>
                <c:pt idx="39">
                  <c:v>-8858.68</c:v>
                </c:pt>
                <c:pt idx="40">
                  <c:v>1178.23</c:v>
                </c:pt>
                <c:pt idx="41">
                  <c:v>5059.07</c:v>
                </c:pt>
                <c:pt idx="42">
                  <c:v>1711.83</c:v>
                </c:pt>
                <c:pt idx="43">
                  <c:v>-7848.43</c:v>
                </c:pt>
                <c:pt idx="44">
                  <c:v>-20860.3</c:v>
                </c:pt>
                <c:pt idx="45">
                  <c:v>-33678.9</c:v>
                </c:pt>
                <c:pt idx="46">
                  <c:v>-42825.9</c:v>
                </c:pt>
                <c:pt idx="47">
                  <c:v>-45897.1</c:v>
                </c:pt>
                <c:pt idx="48">
                  <c:v>-42131.4</c:v>
                </c:pt>
                <c:pt idx="49">
                  <c:v>-32569.5</c:v>
                </c:pt>
                <c:pt idx="50">
                  <c:v>-19796.3</c:v>
                </c:pt>
                <c:pt idx="51">
                  <c:v>-7299.92</c:v>
                </c:pt>
                <c:pt idx="52">
                  <c:v>1454.76</c:v>
                </c:pt>
                <c:pt idx="53">
                  <c:v>4019.97</c:v>
                </c:pt>
                <c:pt idx="54">
                  <c:v>-292.07799999999997</c:v>
                </c:pt>
                <c:pt idx="55">
                  <c:v>-10204.1</c:v>
                </c:pt>
                <c:pt idx="56">
                  <c:v>-22890.7</c:v>
                </c:pt>
                <c:pt idx="57">
                  <c:v>-34842</c:v>
                </c:pt>
                <c:pt idx="58">
                  <c:v>-42851.5</c:v>
                </c:pt>
                <c:pt idx="59">
                  <c:v>-44836.6</c:v>
                </c:pt>
                <c:pt idx="60">
                  <c:v>-40324</c:v>
                </c:pt>
                <c:pt idx="61">
                  <c:v>-30542.1</c:v>
                </c:pt>
                <c:pt idx="62">
                  <c:v>-18121.3</c:v>
                </c:pt>
                <c:pt idx="63">
                  <c:v>-6437.9</c:v>
                </c:pt>
                <c:pt idx="64">
                  <c:v>1286.8399999999999</c:v>
                </c:pt>
                <c:pt idx="65">
                  <c:v>2910.99</c:v>
                </c:pt>
                <c:pt idx="66">
                  <c:v>-1982.01</c:v>
                </c:pt>
                <c:pt idx="67">
                  <c:v>-11965.2</c:v>
                </c:pt>
                <c:pt idx="68">
                  <c:v>-24224.6</c:v>
                </c:pt>
                <c:pt idx="69">
                  <c:v>-35403.4</c:v>
                </c:pt>
                <c:pt idx="70">
                  <c:v>-42530.3</c:v>
                </c:pt>
                <c:pt idx="71">
                  <c:v>-43768.800000000003</c:v>
                </c:pt>
                <c:pt idx="72">
                  <c:v>-38840.699999999997</c:v>
                </c:pt>
                <c:pt idx="73">
                  <c:v>-29074.9</c:v>
                </c:pt>
                <c:pt idx="74">
                  <c:v>-17084.3</c:v>
                </c:pt>
                <c:pt idx="75">
                  <c:v>-6112.45</c:v>
                </c:pt>
                <c:pt idx="76">
                  <c:v>833.26599999999996</c:v>
                </c:pt>
                <c:pt idx="77">
                  <c:v>1842.57</c:v>
                </c:pt>
                <c:pt idx="78">
                  <c:v>-3326.32</c:v>
                </c:pt>
                <c:pt idx="79">
                  <c:v>-13183.6</c:v>
                </c:pt>
                <c:pt idx="80">
                  <c:v>-24976.7</c:v>
                </c:pt>
                <c:pt idx="81">
                  <c:v>-35504</c:v>
                </c:pt>
                <c:pt idx="82">
                  <c:v>-41988.7</c:v>
                </c:pt>
                <c:pt idx="83">
                  <c:v>-42771.6</c:v>
                </c:pt>
                <c:pt idx="84">
                  <c:v>-37692</c:v>
                </c:pt>
                <c:pt idx="85">
                  <c:v>-28110.400000000001</c:v>
                </c:pt>
                <c:pt idx="86">
                  <c:v>-16578.2</c:v>
                </c:pt>
                <c:pt idx="87">
                  <c:v>-6199.05</c:v>
                </c:pt>
                <c:pt idx="88">
                  <c:v>199.06700000000001</c:v>
                </c:pt>
                <c:pt idx="89">
                  <c:v>869.8</c:v>
                </c:pt>
                <c:pt idx="90">
                  <c:v>-4333.92</c:v>
                </c:pt>
                <c:pt idx="91">
                  <c:v>-13925.9</c:v>
                </c:pt>
                <c:pt idx="92">
                  <c:v>-25248.7</c:v>
                </c:pt>
                <c:pt idx="93">
                  <c:v>-35249.599999999999</c:v>
                </c:pt>
                <c:pt idx="94">
                  <c:v>-41306.400000000001</c:v>
                </c:pt>
                <c:pt idx="95">
                  <c:v>-41878.199999999997</c:v>
                </c:pt>
                <c:pt idx="96">
                  <c:v>-36857.5</c:v>
                </c:pt>
                <c:pt idx="97">
                  <c:v>-27581.9</c:v>
                </c:pt>
                <c:pt idx="98">
                  <c:v>-16509.8</c:v>
                </c:pt>
                <c:pt idx="99">
                  <c:v>-6605.89</c:v>
                </c:pt>
                <c:pt idx="100">
                  <c:v>-552.39200000000005</c:v>
                </c:pt>
                <c:pt idx="101">
                  <c:v>9.5878200000000007</c:v>
                </c:pt>
                <c:pt idx="102">
                  <c:v>-5037.51</c:v>
                </c:pt>
                <c:pt idx="103">
                  <c:v>-14262.7</c:v>
                </c:pt>
                <c:pt idx="104">
                  <c:v>-25126.3</c:v>
                </c:pt>
                <c:pt idx="105">
                  <c:v>-34715.800000000003</c:v>
                </c:pt>
                <c:pt idx="106">
                  <c:v>-40528.800000000003</c:v>
                </c:pt>
                <c:pt idx="107">
                  <c:v>-41092</c:v>
                </c:pt>
                <c:pt idx="108">
                  <c:v>-36298.699999999997</c:v>
                </c:pt>
                <c:pt idx="109">
                  <c:v>-27421</c:v>
                </c:pt>
                <c:pt idx="110">
                  <c:v>-16801.099999999999</c:v>
                </c:pt>
                <c:pt idx="111">
                  <c:v>-7267.9</c:v>
                </c:pt>
                <c:pt idx="112">
                  <c:v>-1388.16</c:v>
                </c:pt>
                <c:pt idx="113">
                  <c:v>-746.29100000000005</c:v>
                </c:pt>
                <c:pt idx="114">
                  <c:v>-5482.83</c:v>
                </c:pt>
                <c:pt idx="115">
                  <c:v>-14262.2</c:v>
                </c:pt>
                <c:pt idx="116">
                  <c:v>-24679.9</c:v>
                </c:pt>
                <c:pt idx="117">
                  <c:v>-33955.300000000003</c:v>
                </c:pt>
                <c:pt idx="118">
                  <c:v>-39676.300000000003</c:v>
                </c:pt>
                <c:pt idx="119">
                  <c:v>-40396.6</c:v>
                </c:pt>
                <c:pt idx="120">
                  <c:v>-35967.800000000003</c:v>
                </c:pt>
                <c:pt idx="121">
                  <c:v>-27561.9</c:v>
                </c:pt>
                <c:pt idx="122">
                  <c:v>-17387.400000000001</c:v>
                </c:pt>
                <c:pt idx="123">
                  <c:v>-8140.27</c:v>
                </c:pt>
                <c:pt idx="124">
                  <c:v>-2296.27</c:v>
                </c:pt>
                <c:pt idx="125">
                  <c:v>-1421.78</c:v>
                </c:pt>
                <c:pt idx="126">
                  <c:v>-5721.98</c:v>
                </c:pt>
                <c:pt idx="127">
                  <c:v>-13988.9</c:v>
                </c:pt>
                <c:pt idx="128">
                  <c:v>-23967.8</c:v>
                </c:pt>
                <c:pt idx="129">
                  <c:v>-33003.800000000003</c:v>
                </c:pt>
                <c:pt idx="130">
                  <c:v>-38753</c:v>
                </c:pt>
                <c:pt idx="131">
                  <c:v>-39763.800000000003</c:v>
                </c:pt>
                <c:pt idx="132">
                  <c:v>-35812.300000000003</c:v>
                </c:pt>
                <c:pt idx="133">
                  <c:v>-27942.9</c:v>
                </c:pt>
                <c:pt idx="134">
                  <c:v>-18214.599999999999</c:v>
                </c:pt>
                <c:pt idx="135">
                  <c:v>-9192.26</c:v>
                </c:pt>
                <c:pt idx="136">
                  <c:v>-3278.12</c:v>
                </c:pt>
                <c:pt idx="137">
                  <c:v>-2049.83</c:v>
                </c:pt>
                <c:pt idx="138">
                  <c:v>-5809.55</c:v>
                </c:pt>
                <c:pt idx="139">
                  <c:v>-13503.2</c:v>
                </c:pt>
                <c:pt idx="140">
                  <c:v>-23039</c:v>
                </c:pt>
                <c:pt idx="141">
                  <c:v>-31886</c:v>
                </c:pt>
                <c:pt idx="142">
                  <c:v>-37752.9</c:v>
                </c:pt>
                <c:pt idx="143">
                  <c:v>-39159.1</c:v>
                </c:pt>
                <c:pt idx="144">
                  <c:v>-35778.699999999997</c:v>
                </c:pt>
                <c:pt idx="145">
                  <c:v>-28505.599999999999</c:v>
                </c:pt>
                <c:pt idx="146">
                  <c:v>-19236</c:v>
                </c:pt>
                <c:pt idx="147">
                  <c:v>-10401.799999999999</c:v>
                </c:pt>
                <c:pt idx="148">
                  <c:v>-4342.58</c:v>
                </c:pt>
                <c:pt idx="149">
                  <c:v>-2667.59</c:v>
                </c:pt>
                <c:pt idx="150">
                  <c:v>-5800.24</c:v>
                </c:pt>
                <c:pt idx="151">
                  <c:v>-12861.8</c:v>
                </c:pt>
                <c:pt idx="152">
                  <c:v>-21936.7</c:v>
                </c:pt>
                <c:pt idx="153">
                  <c:v>-30620.2</c:v>
                </c:pt>
                <c:pt idx="154">
                  <c:v>-36665.1</c:v>
                </c:pt>
                <c:pt idx="155">
                  <c:v>-38545.599999999999</c:v>
                </c:pt>
                <c:pt idx="156">
                  <c:v>-35813.800000000003</c:v>
                </c:pt>
                <c:pt idx="157">
                  <c:v>-29195.1</c:v>
                </c:pt>
                <c:pt idx="158">
                  <c:v>-20409.5</c:v>
                </c:pt>
                <c:pt idx="159">
                  <c:v>-11751.2</c:v>
                </c:pt>
                <c:pt idx="160">
                  <c:v>-5501.4</c:v>
                </c:pt>
                <c:pt idx="161">
                  <c:v>-3312.96</c:v>
                </c:pt>
                <c:pt idx="162">
                  <c:v>-5747.36</c:v>
                </c:pt>
                <c:pt idx="163">
                  <c:v>-12118.7</c:v>
                </c:pt>
                <c:pt idx="164">
                  <c:v>-20701</c:v>
                </c:pt>
                <c:pt idx="165">
                  <c:v>-29222.2</c:v>
                </c:pt>
                <c:pt idx="166">
                  <c:v>-35477.699999999997</c:v>
                </c:pt>
                <c:pt idx="167">
                  <c:v>-37886.699999999997</c:v>
                </c:pt>
                <c:pt idx="168">
                  <c:v>-35866.5</c:v>
                </c:pt>
                <c:pt idx="169">
                  <c:v>-29958.7</c:v>
                </c:pt>
                <c:pt idx="170">
                  <c:v>-21694.9</c:v>
                </c:pt>
                <c:pt idx="171">
                  <c:v>-13223.7</c:v>
                </c:pt>
                <c:pt idx="172">
                  <c:v>-6765.7</c:v>
                </c:pt>
                <c:pt idx="173">
                  <c:v>-4021.88</c:v>
                </c:pt>
                <c:pt idx="174">
                  <c:v>-5701.77</c:v>
                </c:pt>
                <c:pt idx="175">
                  <c:v>-11325.7</c:v>
                </c:pt>
                <c:pt idx="176">
                  <c:v>-19371</c:v>
                </c:pt>
                <c:pt idx="177">
                  <c:v>-27708.6</c:v>
                </c:pt>
                <c:pt idx="178">
                  <c:v>-34180.5</c:v>
                </c:pt>
                <c:pt idx="179">
                  <c:v>-37149.1</c:v>
                </c:pt>
                <c:pt idx="180">
                  <c:v>-35888.5</c:v>
                </c:pt>
                <c:pt idx="181">
                  <c:v>-30746</c:v>
                </c:pt>
                <c:pt idx="182">
                  <c:v>-23052.799999999999</c:v>
                </c:pt>
                <c:pt idx="183">
                  <c:v>-14800.9</c:v>
                </c:pt>
                <c:pt idx="184">
                  <c:v>-8143.28</c:v>
                </c:pt>
                <c:pt idx="185">
                  <c:v>-4826.26</c:v>
                </c:pt>
                <c:pt idx="186">
                  <c:v>-5710.8</c:v>
                </c:pt>
                <c:pt idx="187">
                  <c:v>-10532.8</c:v>
                </c:pt>
                <c:pt idx="188">
                  <c:v>-17986.3</c:v>
                </c:pt>
                <c:pt idx="189">
                  <c:v>-26098.3</c:v>
                </c:pt>
                <c:pt idx="190">
                  <c:v>-32767.599999999999</c:v>
                </c:pt>
                <c:pt idx="191">
                  <c:v>-36303.699999999997</c:v>
                </c:pt>
                <c:pt idx="192">
                  <c:v>-35835.599999999999</c:v>
                </c:pt>
                <c:pt idx="193">
                  <c:v>-31508.5</c:v>
                </c:pt>
                <c:pt idx="194">
                  <c:v>-24442.6</c:v>
                </c:pt>
                <c:pt idx="195">
                  <c:v>-16461.099999999999</c:v>
                </c:pt>
                <c:pt idx="196">
                  <c:v>-9636.69</c:v>
                </c:pt>
                <c:pt idx="197">
                  <c:v>-5752.25</c:v>
                </c:pt>
                <c:pt idx="198">
                  <c:v>-5817.25</c:v>
                </c:pt>
                <c:pt idx="199">
                  <c:v>-9788.07</c:v>
                </c:pt>
                <c:pt idx="200">
                  <c:v>-16587.400000000001</c:v>
                </c:pt>
                <c:pt idx="201">
                  <c:v>-24414.5</c:v>
                </c:pt>
                <c:pt idx="202">
                  <c:v>-31239</c:v>
                </c:pt>
                <c:pt idx="203">
                  <c:v>-35328</c:v>
                </c:pt>
                <c:pt idx="204">
                  <c:v>-35668.300000000003</c:v>
                </c:pt>
                <c:pt idx="205">
                  <c:v>-32200.2</c:v>
                </c:pt>
                <c:pt idx="206">
                  <c:v>-25823.3</c:v>
                </c:pt>
                <c:pt idx="207">
                  <c:v>-18178.3</c:v>
                </c:pt>
                <c:pt idx="208">
                  <c:v>-11241.9</c:v>
                </c:pt>
                <c:pt idx="209">
                  <c:v>-6818.86</c:v>
                </c:pt>
                <c:pt idx="210">
                  <c:v>-6058.23</c:v>
                </c:pt>
                <c:pt idx="211">
                  <c:v>-9136.99</c:v>
                </c:pt>
                <c:pt idx="212">
                  <c:v>-15216.5</c:v>
                </c:pt>
                <c:pt idx="213">
                  <c:v>-22684.799999999999</c:v>
                </c:pt>
                <c:pt idx="214">
                  <c:v>-29601.599999999999</c:v>
                </c:pt>
                <c:pt idx="215">
                  <c:v>-34206.5</c:v>
                </c:pt>
                <c:pt idx="216">
                  <c:v>-35353.4</c:v>
                </c:pt>
                <c:pt idx="217">
                  <c:v>-32778.1</c:v>
                </c:pt>
                <c:pt idx="218">
                  <c:v>-27152.799999999999</c:v>
                </c:pt>
                <c:pt idx="219">
                  <c:v>-19921.8</c:v>
                </c:pt>
                <c:pt idx="220">
                  <c:v>-12947.3</c:v>
                </c:pt>
                <c:pt idx="221">
                  <c:v>-8036.85</c:v>
                </c:pt>
                <c:pt idx="222">
                  <c:v>-6464.04</c:v>
                </c:pt>
                <c:pt idx="223">
                  <c:v>-8621.52</c:v>
                </c:pt>
                <c:pt idx="224">
                  <c:v>-13916.1</c:v>
                </c:pt>
                <c:pt idx="225">
                  <c:v>-20941.8</c:v>
                </c:pt>
                <c:pt idx="226">
                  <c:v>-27869.8</c:v>
                </c:pt>
                <c:pt idx="227">
                  <c:v>-32932.5</c:v>
                </c:pt>
                <c:pt idx="228">
                  <c:v>-34864.800000000003</c:v>
                </c:pt>
                <c:pt idx="229">
                  <c:v>-33203.4</c:v>
                </c:pt>
                <c:pt idx="230">
                  <c:v>-28389.1</c:v>
                </c:pt>
                <c:pt idx="231">
                  <c:v>-21656.6</c:v>
                </c:pt>
                <c:pt idx="232">
                  <c:v>-14734</c:v>
                </c:pt>
                <c:pt idx="233">
                  <c:v>-9407.9699999999993</c:v>
                </c:pt>
                <c:pt idx="234">
                  <c:v>-7057.06</c:v>
                </c:pt>
                <c:pt idx="235">
                  <c:v>-8278.94</c:v>
                </c:pt>
                <c:pt idx="236">
                  <c:v>-12728.9</c:v>
                </c:pt>
                <c:pt idx="237">
                  <c:v>-19222.3</c:v>
                </c:pt>
                <c:pt idx="238">
                  <c:v>-26065.7</c:v>
                </c:pt>
                <c:pt idx="239">
                  <c:v>-31508</c:v>
                </c:pt>
                <c:pt idx="240">
                  <c:v>-34184.300000000003</c:v>
                </c:pt>
                <c:pt idx="241">
                  <c:v>-33442.400000000001</c:v>
                </c:pt>
                <c:pt idx="242">
                  <c:v>-29491</c:v>
                </c:pt>
                <c:pt idx="243">
                  <c:v>-23344.3</c:v>
                </c:pt>
                <c:pt idx="244">
                  <c:v>-16575.3</c:v>
                </c:pt>
                <c:pt idx="245">
                  <c:v>-10924.6</c:v>
                </c:pt>
                <c:pt idx="246">
                  <c:v>-7850.77</c:v>
                </c:pt>
                <c:pt idx="247">
                  <c:v>-8140.49</c:v>
                </c:pt>
                <c:pt idx="248">
                  <c:v>-11695.7</c:v>
                </c:pt>
                <c:pt idx="249">
                  <c:v>-17566.7</c:v>
                </c:pt>
                <c:pt idx="250">
                  <c:v>-24218.400000000001</c:v>
                </c:pt>
                <c:pt idx="251">
                  <c:v>-29944.3</c:v>
                </c:pt>
                <c:pt idx="252">
                  <c:v>-33302.800000000003</c:v>
                </c:pt>
                <c:pt idx="253">
                  <c:v>-33468</c:v>
                </c:pt>
                <c:pt idx="254">
                  <c:v>-30420.2</c:v>
                </c:pt>
                <c:pt idx="255">
                  <c:v>-24944.2</c:v>
                </c:pt>
                <c:pt idx="256">
                  <c:v>-18438.400000000001</c:v>
                </c:pt>
                <c:pt idx="257">
                  <c:v>-12569.9</c:v>
                </c:pt>
                <c:pt idx="258">
                  <c:v>-8848.98</c:v>
                </c:pt>
                <c:pt idx="259">
                  <c:v>-8230.08</c:v>
                </c:pt>
                <c:pt idx="260">
                  <c:v>-10854.6</c:v>
                </c:pt>
                <c:pt idx="261">
                  <c:v>-16016.8</c:v>
                </c:pt>
                <c:pt idx="262">
                  <c:v>-22363.5</c:v>
                </c:pt>
                <c:pt idx="263">
                  <c:v>-28261.599999999999</c:v>
                </c:pt>
                <c:pt idx="264">
                  <c:v>-32220.7</c:v>
                </c:pt>
                <c:pt idx="265">
                  <c:v>-33260.9</c:v>
                </c:pt>
                <c:pt idx="266">
                  <c:v>-31142</c:v>
                </c:pt>
                <c:pt idx="267">
                  <c:v>-26414.7</c:v>
                </c:pt>
                <c:pt idx="268">
                  <c:v>-20284.8</c:v>
                </c:pt>
                <c:pt idx="269">
                  <c:v>-14318.1</c:v>
                </c:pt>
                <c:pt idx="270">
                  <c:v>-10045.5</c:v>
                </c:pt>
                <c:pt idx="271">
                  <c:v>-8562.9699999999993</c:v>
                </c:pt>
                <c:pt idx="272">
                  <c:v>-10238.4</c:v>
                </c:pt>
                <c:pt idx="273">
                  <c:v>-14614.8</c:v>
                </c:pt>
                <c:pt idx="274">
                  <c:v>-20541.5</c:v>
                </c:pt>
                <c:pt idx="275">
                  <c:v>-26488.7</c:v>
                </c:pt>
                <c:pt idx="276">
                  <c:v>-30948.3</c:v>
                </c:pt>
                <c:pt idx="277">
                  <c:v>-32810.400000000001</c:v>
                </c:pt>
                <c:pt idx="278">
                  <c:v>-31627.7</c:v>
                </c:pt>
                <c:pt idx="279">
                  <c:v>-27715.5</c:v>
                </c:pt>
                <c:pt idx="280">
                  <c:v>-22072.2</c:v>
                </c:pt>
                <c:pt idx="281">
                  <c:v>-16135.6</c:v>
                </c:pt>
                <c:pt idx="282">
                  <c:v>-11424.1</c:v>
                </c:pt>
                <c:pt idx="283">
                  <c:v>-9144.8799999999992</c:v>
                </c:pt>
                <c:pt idx="284">
                  <c:v>-9873.5400000000009</c:v>
                </c:pt>
                <c:pt idx="285">
                  <c:v>-13401.1</c:v>
                </c:pt>
                <c:pt idx="286">
                  <c:v>-18796.2</c:v>
                </c:pt>
                <c:pt idx="287">
                  <c:v>-24661.9</c:v>
                </c:pt>
                <c:pt idx="288">
                  <c:v>-29505.200000000001</c:v>
                </c:pt>
                <c:pt idx="289">
                  <c:v>-32115.3</c:v>
                </c:pt>
                <c:pt idx="290">
                  <c:v>-31855.4</c:v>
                </c:pt>
                <c:pt idx="291">
                  <c:v>-28809.4</c:v>
                </c:pt>
                <c:pt idx="292">
                  <c:v>-23756.7</c:v>
                </c:pt>
                <c:pt idx="293">
                  <c:v>-17982.400000000001</c:v>
                </c:pt>
                <c:pt idx="294">
                  <c:v>-12959.1</c:v>
                </c:pt>
                <c:pt idx="295">
                  <c:v>-9971.2999999999993</c:v>
                </c:pt>
                <c:pt idx="296">
                  <c:v>-9778.35</c:v>
                </c:pt>
                <c:pt idx="297">
                  <c:v>-12412</c:v>
                </c:pt>
                <c:pt idx="298">
                  <c:v>-17172.599999999999</c:v>
                </c:pt>
                <c:pt idx="299">
                  <c:v>-22823.3</c:v>
                </c:pt>
                <c:pt idx="300">
                  <c:v>-27920.6</c:v>
                </c:pt>
                <c:pt idx="301">
                  <c:v>-31184.6</c:v>
                </c:pt>
                <c:pt idx="302">
                  <c:v>-31811.9</c:v>
                </c:pt>
                <c:pt idx="303">
                  <c:v>-29663.8</c:v>
                </c:pt>
                <c:pt idx="304">
                  <c:v>-25294.3</c:v>
                </c:pt>
                <c:pt idx="305">
                  <c:v>-19813.599999999999</c:v>
                </c:pt>
                <c:pt idx="306">
                  <c:v>-14615.9</c:v>
                </c:pt>
                <c:pt idx="307">
                  <c:v>-11027.4</c:v>
                </c:pt>
                <c:pt idx="308">
                  <c:v>-9961.7099999999991</c:v>
                </c:pt>
                <c:pt idx="309">
                  <c:v>-11678.1</c:v>
                </c:pt>
                <c:pt idx="310">
                  <c:v>-15714.9</c:v>
                </c:pt>
                <c:pt idx="311">
                  <c:v>-21019.3</c:v>
                </c:pt>
                <c:pt idx="312">
                  <c:v>-26231.5</c:v>
                </c:pt>
                <c:pt idx="313">
                  <c:v>-30037</c:v>
                </c:pt>
                <c:pt idx="314">
                  <c:v>-31493.3</c:v>
                </c:pt>
                <c:pt idx="315">
                  <c:v>-30253.3</c:v>
                </c:pt>
                <c:pt idx="316">
                  <c:v>-26643.4</c:v>
                </c:pt>
                <c:pt idx="317">
                  <c:v>-21581.8</c:v>
                </c:pt>
                <c:pt idx="318">
                  <c:v>-16353.1</c:v>
                </c:pt>
                <c:pt idx="319">
                  <c:v>-12288.2</c:v>
                </c:pt>
                <c:pt idx="320">
                  <c:v>-10422.299999999999</c:v>
                </c:pt>
                <c:pt idx="321">
                  <c:v>-11222</c:v>
                </c:pt>
                <c:pt idx="322">
                  <c:v>-14463.8</c:v>
                </c:pt>
                <c:pt idx="323">
                  <c:v>-19298.3</c:v>
                </c:pt>
                <c:pt idx="324">
                  <c:v>-24481.5</c:v>
                </c:pt>
                <c:pt idx="325">
                  <c:v>-28700.9</c:v>
                </c:pt>
                <c:pt idx="326">
                  <c:v>-30905.7</c:v>
                </c:pt>
                <c:pt idx="327">
                  <c:v>-30560.2</c:v>
                </c:pt>
                <c:pt idx="328">
                  <c:v>-27767.1</c:v>
                </c:pt>
                <c:pt idx="329">
                  <c:v>-23238.799999999999</c:v>
                </c:pt>
                <c:pt idx="330">
                  <c:v>-18123.3</c:v>
                </c:pt>
                <c:pt idx="331">
                  <c:v>-13719.7</c:v>
                </c:pt>
                <c:pt idx="332">
                  <c:v>-11148</c:v>
                </c:pt>
                <c:pt idx="333">
                  <c:v>-11057.4</c:v>
                </c:pt>
                <c:pt idx="334">
                  <c:v>-13455.1</c:v>
                </c:pt>
                <c:pt idx="335">
                  <c:v>-17708.599999999999</c:v>
                </c:pt>
                <c:pt idx="336">
                  <c:v>-22719.200000000001</c:v>
                </c:pt>
                <c:pt idx="337">
                  <c:v>-27213.1</c:v>
                </c:pt>
                <c:pt idx="338">
                  <c:v>-30065.7</c:v>
                </c:pt>
                <c:pt idx="339">
                  <c:v>-30576.6</c:v>
                </c:pt>
                <c:pt idx="340">
                  <c:v>-28634.400000000001</c:v>
                </c:pt>
                <c:pt idx="341">
                  <c:v>-24738.6</c:v>
                </c:pt>
                <c:pt idx="342">
                  <c:v>-19876.2</c:v>
                </c:pt>
                <c:pt idx="343">
                  <c:v>-15279.8</c:v>
                </c:pt>
                <c:pt idx="344">
                  <c:v>-12116.5</c:v>
                </c:pt>
                <c:pt idx="345">
                  <c:v>-11187.4</c:v>
                </c:pt>
                <c:pt idx="346">
                  <c:v>-12716.7</c:v>
                </c:pt>
                <c:pt idx="347">
                  <c:v>-16295.7</c:v>
                </c:pt>
                <c:pt idx="348">
                  <c:v>-20996</c:v>
                </c:pt>
                <c:pt idx="349">
                  <c:v>-25617.8</c:v>
                </c:pt>
                <c:pt idx="350">
                  <c:v>-28999.4</c:v>
                </c:pt>
                <c:pt idx="351">
                  <c:v>-30304.6</c:v>
                </c:pt>
                <c:pt idx="352">
                  <c:v>-29223</c:v>
                </c:pt>
                <c:pt idx="353">
                  <c:v>-26038.799999999999</c:v>
                </c:pt>
                <c:pt idx="354">
                  <c:v>-21560.2</c:v>
                </c:pt>
                <c:pt idx="355">
                  <c:v>-16920.400000000001</c:v>
                </c:pt>
                <c:pt idx="356">
                  <c:v>-13295.6</c:v>
                </c:pt>
                <c:pt idx="357">
                  <c:v>-11604.3</c:v>
                </c:pt>
                <c:pt idx="358">
                  <c:v>-12267.7</c:v>
                </c:pt>
                <c:pt idx="359">
                  <c:v>-15100.3</c:v>
                </c:pt>
                <c:pt idx="360">
                  <c:v>-19363.5</c:v>
                </c:pt>
                <c:pt idx="361">
                  <c:v>-23964.7</c:v>
                </c:pt>
                <c:pt idx="362">
                  <c:v>-27742.2</c:v>
                </c:pt>
                <c:pt idx="363">
                  <c:v>-29756.9</c:v>
                </c:pt>
                <c:pt idx="364">
                  <c:v>-29519.5</c:v>
                </c:pt>
                <c:pt idx="365">
                  <c:v>-27103.599999999999</c:v>
                </c:pt>
                <c:pt idx="366">
                  <c:v>-23124.799999999999</c:v>
                </c:pt>
                <c:pt idx="367">
                  <c:v>-18589.099999999999</c:v>
                </c:pt>
                <c:pt idx="368">
                  <c:v>-14644.4</c:v>
                </c:pt>
                <c:pt idx="369">
                  <c:v>-12289.8</c:v>
                </c:pt>
                <c:pt idx="370">
                  <c:v>-12116.9</c:v>
                </c:pt>
                <c:pt idx="371">
                  <c:v>-14156</c:v>
                </c:pt>
                <c:pt idx="372">
                  <c:v>-17871.3</c:v>
                </c:pt>
                <c:pt idx="373">
                  <c:v>-22306.5</c:v>
                </c:pt>
                <c:pt idx="374">
                  <c:v>-26337.200000000001</c:v>
                </c:pt>
                <c:pt idx="375">
                  <c:v>-28956.3</c:v>
                </c:pt>
                <c:pt idx="376">
                  <c:v>-29521</c:v>
                </c:pt>
                <c:pt idx="377">
                  <c:v>-27904.799999999999</c:v>
                </c:pt>
                <c:pt idx="378">
                  <c:v>-24523.4</c:v>
                </c:pt>
                <c:pt idx="379">
                  <c:v>-20232.099999999999</c:v>
                </c:pt>
                <c:pt idx="380">
                  <c:v>-16115.5</c:v>
                </c:pt>
                <c:pt idx="381">
                  <c:v>-13214.9</c:v>
                </c:pt>
                <c:pt idx="382">
                  <c:v>-12261.9</c:v>
                </c:pt>
                <c:pt idx="383">
                  <c:v>-13487.6</c:v>
                </c:pt>
                <c:pt idx="384">
                  <c:v>-16564.599999999999</c:v>
                </c:pt>
                <c:pt idx="385">
                  <c:v>-20697.400000000001</c:v>
                </c:pt>
                <c:pt idx="386">
                  <c:v>-24833.599999999999</c:v>
                </c:pt>
                <c:pt idx="387">
                  <c:v>-27935.1</c:v>
                </c:pt>
                <c:pt idx="388">
                  <c:v>-29235.5</c:v>
                </c:pt>
                <c:pt idx="389">
                  <c:v>-28423.7</c:v>
                </c:pt>
                <c:pt idx="390">
                  <c:v>-25714.9</c:v>
                </c:pt>
                <c:pt idx="391">
                  <c:v>-21796</c:v>
                </c:pt>
                <c:pt idx="392">
                  <c:v>-17656.3</c:v>
                </c:pt>
                <c:pt idx="393">
                  <c:v>-14341.8</c:v>
                </c:pt>
                <c:pt idx="394">
                  <c:v>-12689.3</c:v>
                </c:pt>
                <c:pt idx="395">
                  <c:v>-13109.6</c:v>
                </c:pt>
                <c:pt idx="396">
                  <c:v>-15482.2</c:v>
                </c:pt>
                <c:pt idx="397">
                  <c:v>-19189.8</c:v>
                </c:pt>
                <c:pt idx="398">
                  <c:v>-23284.6</c:v>
                </c:pt>
                <c:pt idx="399">
                  <c:v>-26734.1</c:v>
                </c:pt>
                <c:pt idx="400">
                  <c:v>-28681.200000000001</c:v>
                </c:pt>
                <c:pt idx="401">
                  <c:v>-28651.8</c:v>
                </c:pt>
                <c:pt idx="402">
                  <c:v>-26666.2</c:v>
                </c:pt>
                <c:pt idx="403">
                  <c:v>-23230.5</c:v>
                </c:pt>
                <c:pt idx="404">
                  <c:v>-19212</c:v>
                </c:pt>
                <c:pt idx="405">
                  <c:v>-15625</c:v>
                </c:pt>
                <c:pt idx="406">
                  <c:v>-13374.8</c:v>
                </c:pt>
                <c:pt idx="407">
                  <c:v>-13025.5</c:v>
                </c:pt>
                <c:pt idx="408">
                  <c:v>-14654</c:v>
                </c:pt>
                <c:pt idx="409">
                  <c:v>-17832.599999999999</c:v>
                </c:pt>
                <c:pt idx="410">
                  <c:v>-21745.1</c:v>
                </c:pt>
                <c:pt idx="411">
                  <c:v>-25400.7</c:v>
                </c:pt>
                <c:pt idx="412">
                  <c:v>-27886.400000000001</c:v>
                </c:pt>
                <c:pt idx="413">
                  <c:v>-28591.599999999999</c:v>
                </c:pt>
                <c:pt idx="414">
                  <c:v>-27352.9</c:v>
                </c:pt>
                <c:pt idx="415">
                  <c:v>-24490.5</c:v>
                </c:pt>
                <c:pt idx="416">
                  <c:v>-20727.7</c:v>
                </c:pt>
                <c:pt idx="417">
                  <c:v>-17013.5</c:v>
                </c:pt>
                <c:pt idx="418">
                  <c:v>-14284.6</c:v>
                </c:pt>
                <c:pt idx="419">
                  <c:v>-13227.3</c:v>
                </c:pt>
                <c:pt idx="420">
                  <c:v>-14100.3</c:v>
                </c:pt>
                <c:pt idx="421">
                  <c:v>-16668.599999999999</c:v>
                </c:pt>
                <c:pt idx="422">
                  <c:v>-20269.3</c:v>
                </c:pt>
                <c:pt idx="423">
                  <c:v>-23986.799999999999</c:v>
                </c:pt>
                <c:pt idx="424">
                  <c:v>-26888.400000000001</c:v>
                </c:pt>
                <c:pt idx="425">
                  <c:v>-28256.400000000001</c:v>
                </c:pt>
                <c:pt idx="426">
                  <c:v>-27761.4</c:v>
                </c:pt>
                <c:pt idx="427">
                  <c:v>-25538.2</c:v>
                </c:pt>
                <c:pt idx="428">
                  <c:v>-22150.7</c:v>
                </c:pt>
                <c:pt idx="429">
                  <c:v>-18452.8</c:v>
                </c:pt>
                <c:pt idx="430">
                  <c:v>-15376.5</c:v>
                </c:pt>
                <c:pt idx="431">
                  <c:v>-13696.2</c:v>
                </c:pt>
                <c:pt idx="432">
                  <c:v>-13830</c:v>
                </c:pt>
                <c:pt idx="433">
                  <c:v>-15732.2</c:v>
                </c:pt>
                <c:pt idx="434">
                  <c:v>-18908.3</c:v>
                </c:pt>
                <c:pt idx="435">
                  <c:v>-22547</c:v>
                </c:pt>
                <c:pt idx="436">
                  <c:v>-25731.5</c:v>
                </c:pt>
                <c:pt idx="437">
                  <c:v>-27669.8</c:v>
                </c:pt>
                <c:pt idx="438">
                  <c:v>-27888.6</c:v>
                </c:pt>
                <c:pt idx="439">
                  <c:v>-26344.799999999999</c:v>
                </c:pt>
                <c:pt idx="440">
                  <c:v>-23433</c:v>
                </c:pt>
                <c:pt idx="441">
                  <c:v>-19887.8</c:v>
                </c:pt>
                <c:pt idx="442">
                  <c:v>-16602.099999999999</c:v>
                </c:pt>
                <c:pt idx="443">
                  <c:v>-14403</c:v>
                </c:pt>
                <c:pt idx="444">
                  <c:v>-13841.1</c:v>
                </c:pt>
                <c:pt idx="445">
                  <c:v>-15048.7</c:v>
                </c:pt>
                <c:pt idx="446">
                  <c:v>-17707.8</c:v>
                </c:pt>
                <c:pt idx="447">
                  <c:v>-21135.9</c:v>
                </c:pt>
                <c:pt idx="448">
                  <c:v>-24465.5</c:v>
                </c:pt>
                <c:pt idx="449">
                  <c:v>-26864.5</c:v>
                </c:pt>
                <c:pt idx="450">
                  <c:v>-27742.400000000001</c:v>
                </c:pt>
                <c:pt idx="451">
                  <c:v>-26891.200000000001</c:v>
                </c:pt>
                <c:pt idx="452">
                  <c:v>-24533.4</c:v>
                </c:pt>
                <c:pt idx="453">
                  <c:v>-21265</c:v>
                </c:pt>
                <c:pt idx="454">
                  <c:v>-17909</c:v>
                </c:pt>
                <c:pt idx="455">
                  <c:v>-15309.9</c:v>
                </c:pt>
                <c:pt idx="456">
                  <c:v>-14120.1</c:v>
                </c:pt>
                <c:pt idx="457">
                  <c:v>-14632.5</c:v>
                </c:pt>
                <c:pt idx="458">
                  <c:v>-16706</c:v>
                </c:pt>
                <c:pt idx="459">
                  <c:v>-19805.599999999999</c:v>
                </c:pt>
                <c:pt idx="460">
                  <c:v>-23143.200000000001</c:v>
                </c:pt>
                <c:pt idx="461">
                  <c:v>-25881.1</c:v>
                </c:pt>
                <c:pt idx="462">
                  <c:v>-27341.200000000001</c:v>
                </c:pt>
                <c:pt idx="463">
                  <c:v>-27169.4</c:v>
                </c:pt>
                <c:pt idx="464">
                  <c:v>-25419</c:v>
                </c:pt>
                <c:pt idx="465">
                  <c:v>-22534.6</c:v>
                </c:pt>
                <c:pt idx="466">
                  <c:v>-19243</c:v>
                </c:pt>
                <c:pt idx="467">
                  <c:v>-16372</c:v>
                </c:pt>
                <c:pt idx="468">
                  <c:v>-14643.1</c:v>
                </c:pt>
                <c:pt idx="469">
                  <c:v>-14486.7</c:v>
                </c:pt>
                <c:pt idx="470">
                  <c:v>-15932.4</c:v>
                </c:pt>
                <c:pt idx="471">
                  <c:v>-18603.599999999999</c:v>
                </c:pt>
                <c:pt idx="472">
                  <c:v>-21818.3</c:v>
                </c:pt>
                <c:pt idx="473">
                  <c:v>-24766.1</c:v>
                </c:pt>
                <c:pt idx="474">
                  <c:v>-26713.1</c:v>
                </c:pt>
                <c:pt idx="475">
                  <c:v>-27182</c:v>
                </c:pt>
                <c:pt idx="476">
                  <c:v>-26066.3</c:v>
                </c:pt>
                <c:pt idx="477">
                  <c:v>-23652.9</c:v>
                </c:pt>
                <c:pt idx="478">
                  <c:v>-20550.7</c:v>
                </c:pt>
                <c:pt idx="479">
                  <c:v>-17539.900000000001</c:v>
                </c:pt>
                <c:pt idx="480">
                  <c:v>-15377.1</c:v>
                </c:pt>
                <c:pt idx="481">
                  <c:v>-14603.3</c:v>
                </c:pt>
                <c:pt idx="482">
                  <c:v>-15405.7</c:v>
                </c:pt>
                <c:pt idx="483">
                  <c:v>-17570.900000000001</c:v>
                </c:pt>
                <c:pt idx="484">
                  <c:v>-20543.2</c:v>
                </c:pt>
                <c:pt idx="485">
                  <c:v>-23570</c:v>
                </c:pt>
                <c:pt idx="486">
                  <c:v>-25894.2</c:v>
                </c:pt>
                <c:pt idx="487">
                  <c:v>-26942.3</c:v>
                </c:pt>
                <c:pt idx="488">
                  <c:v>-26462.6</c:v>
                </c:pt>
                <c:pt idx="489">
                  <c:v>-24583.9</c:v>
                </c:pt>
                <c:pt idx="490">
                  <c:v>-21781.8</c:v>
                </c:pt>
                <c:pt idx="491">
                  <c:v>-18761.400000000001</c:v>
                </c:pt>
                <c:pt idx="492">
                  <c:v>-16281.6</c:v>
                </c:pt>
                <c:pt idx="493">
                  <c:v>-14963.9</c:v>
                </c:pt>
                <c:pt idx="494">
                  <c:v>-15134.3</c:v>
                </c:pt>
                <c:pt idx="495">
                  <c:v>-16740</c:v>
                </c:pt>
                <c:pt idx="496">
                  <c:v>-19366</c:v>
                </c:pt>
                <c:pt idx="497">
                  <c:v>-22344.5</c:v>
                </c:pt>
                <c:pt idx="498">
                  <c:v>-24927.200000000001</c:v>
                </c:pt>
                <c:pt idx="499">
                  <c:v>-26473.3</c:v>
                </c:pt>
                <c:pt idx="500">
                  <c:v>-26605.599999999999</c:v>
                </c:pt>
                <c:pt idx="501">
                  <c:v>-25300.6</c:v>
                </c:pt>
                <c:pt idx="502">
                  <c:v>-22891.200000000001</c:v>
                </c:pt>
                <c:pt idx="503">
                  <c:v>-19984.400000000001</c:v>
                </c:pt>
                <c:pt idx="504">
                  <c:v>-17310.599999999999</c:v>
                </c:pt>
                <c:pt idx="505">
                  <c:v>-15540.4</c:v>
                </c:pt>
                <c:pt idx="506">
                  <c:v>-15115.1</c:v>
                </c:pt>
                <c:pt idx="507">
                  <c:v>-16133.6</c:v>
                </c:pt>
                <c:pt idx="508">
                  <c:v>-18329.2</c:v>
                </c:pt>
                <c:pt idx="509">
                  <c:v>-21140.9</c:v>
                </c:pt>
                <c:pt idx="510">
                  <c:v>-23859.3</c:v>
                </c:pt>
                <c:pt idx="511">
                  <c:v>-25806.5</c:v>
                </c:pt>
                <c:pt idx="512">
                  <c:v>-26503.7</c:v>
                </c:pt>
                <c:pt idx="513">
                  <c:v>-25786.1</c:v>
                </c:pt>
                <c:pt idx="514">
                  <c:v>-23840.7</c:v>
                </c:pt>
                <c:pt idx="515">
                  <c:v>-21159</c:v>
                </c:pt>
                <c:pt idx="516">
                  <c:v>-18414.8</c:v>
                </c:pt>
                <c:pt idx="517">
                  <c:v>-16296.9</c:v>
                </c:pt>
                <c:pt idx="518">
                  <c:v>-15334.9</c:v>
                </c:pt>
                <c:pt idx="519">
                  <c:v>-15764.3</c:v>
                </c:pt>
                <c:pt idx="520">
                  <c:v>-17467.7</c:v>
                </c:pt>
                <c:pt idx="521">
                  <c:v>-20007.3</c:v>
                </c:pt>
                <c:pt idx="522">
                  <c:v>-22739.7</c:v>
                </c:pt>
                <c:pt idx="523">
                  <c:v>-24980.3</c:v>
                </c:pt>
                <c:pt idx="524">
                  <c:v>-26174.9</c:v>
                </c:pt>
                <c:pt idx="525">
                  <c:v>-26033.8</c:v>
                </c:pt>
                <c:pt idx="526">
                  <c:v>-24600.6</c:v>
                </c:pt>
                <c:pt idx="527">
                  <c:v>-22239.4</c:v>
                </c:pt>
                <c:pt idx="528">
                  <c:v>-19544.2</c:v>
                </c:pt>
                <c:pt idx="529">
                  <c:v>-17191.5</c:v>
                </c:pt>
                <c:pt idx="530">
                  <c:v>-15770.5</c:v>
                </c:pt>
                <c:pt idx="531">
                  <c:v>-15633.7</c:v>
                </c:pt>
                <c:pt idx="532">
                  <c:v>-16807.400000000001</c:v>
                </c:pt>
                <c:pt idx="533">
                  <c:v>-18987.099999999999</c:v>
                </c:pt>
                <c:pt idx="534">
                  <c:v>-21617.9</c:v>
                </c:pt>
                <c:pt idx="535">
                  <c:v>-24038.2</c:v>
                </c:pt>
                <c:pt idx="536">
                  <c:v>-25646</c:v>
                </c:pt>
                <c:pt idx="537">
                  <c:v>-26047.4</c:v>
                </c:pt>
                <c:pt idx="538">
                  <c:v>-25150.6</c:v>
                </c:pt>
                <c:pt idx="539">
                  <c:v>-23186.400000000001</c:v>
                </c:pt>
                <c:pt idx="540">
                  <c:v>-20650.099999999999</c:v>
                </c:pt>
                <c:pt idx="541">
                  <c:v>-18178.400000000001</c:v>
                </c:pt>
                <c:pt idx="542">
                  <c:v>-16390.900000000001</c:v>
                </c:pt>
                <c:pt idx="543">
                  <c:v>-15733.3</c:v>
                </c:pt>
                <c:pt idx="544">
                  <c:v>-16364.3</c:v>
                </c:pt>
                <c:pt idx="545">
                  <c:v>-18116.3</c:v>
                </c:pt>
                <c:pt idx="546">
                  <c:v>-20541.2</c:v>
                </c:pt>
                <c:pt idx="547">
                  <c:v>-23026.400000000001</c:v>
                </c:pt>
                <c:pt idx="548">
                  <c:v>-24951</c:v>
                </c:pt>
                <c:pt idx="549">
                  <c:v>-25840.2</c:v>
                </c:pt>
                <c:pt idx="550">
                  <c:v>-25480.2</c:v>
                </c:pt>
                <c:pt idx="551">
                  <c:v>-23968.2</c:v>
                </c:pt>
                <c:pt idx="552">
                  <c:v>-21687.1</c:v>
                </c:pt>
                <c:pt idx="553">
                  <c:v>-19210.2</c:v>
                </c:pt>
                <c:pt idx="554">
                  <c:v>-17158.5</c:v>
                </c:pt>
                <c:pt idx="555">
                  <c:v>-16044.9</c:v>
                </c:pt>
                <c:pt idx="556">
                  <c:v>-16144.1</c:v>
                </c:pt>
                <c:pt idx="557">
                  <c:v>-17423.3</c:v>
                </c:pt>
                <c:pt idx="558">
                  <c:v>-19552.599999999999</c:v>
                </c:pt>
                <c:pt idx="559">
                  <c:v>-21992</c:v>
                </c:pt>
                <c:pt idx="560">
                  <c:v>-24129.4</c:v>
                </c:pt>
                <c:pt idx="561">
                  <c:v>-25434.6</c:v>
                </c:pt>
                <c:pt idx="562">
                  <c:v>-25589</c:v>
                </c:pt>
                <c:pt idx="563">
                  <c:v>-24561.9</c:v>
                </c:pt>
                <c:pt idx="564">
                  <c:v>-22615.5</c:v>
                </c:pt>
                <c:pt idx="565">
                  <c:v>-20240</c:v>
                </c:pt>
                <c:pt idx="566">
                  <c:v>-18031.3</c:v>
                </c:pt>
                <c:pt idx="567">
                  <c:v>-16542.2</c:v>
                </c:pt>
                <c:pt idx="568">
                  <c:v>-16142.8</c:v>
                </c:pt>
                <c:pt idx="569">
                  <c:v>-16926.900000000001</c:v>
                </c:pt>
                <c:pt idx="570">
                  <c:v>-18689.3</c:v>
                </c:pt>
                <c:pt idx="571">
                  <c:v>-20980.7</c:v>
                </c:pt>
                <c:pt idx="572">
                  <c:v>-23223.9</c:v>
                </c:pt>
                <c:pt idx="573">
                  <c:v>-24859.9</c:v>
                </c:pt>
                <c:pt idx="574">
                  <c:v>-25486</c:v>
                </c:pt>
                <c:pt idx="575">
                  <c:v>-24953.7</c:v>
                </c:pt>
                <c:pt idx="576">
                  <c:v>-23402.2</c:v>
                </c:pt>
                <c:pt idx="577">
                  <c:v>-21223.599999999999</c:v>
                </c:pt>
                <c:pt idx="578">
                  <c:v>-18964.900000000001</c:v>
                </c:pt>
                <c:pt idx="579">
                  <c:v>-17191.8</c:v>
                </c:pt>
                <c:pt idx="580">
                  <c:v>-16346.7</c:v>
                </c:pt>
                <c:pt idx="581">
                  <c:v>-16636.5</c:v>
                </c:pt>
                <c:pt idx="582">
                  <c:v>-17980.8</c:v>
                </c:pt>
                <c:pt idx="583">
                  <c:v>-20034.8</c:v>
                </c:pt>
                <c:pt idx="584">
                  <c:v>-22278.9</c:v>
                </c:pt>
                <c:pt idx="585">
                  <c:v>-24151.5</c:v>
                </c:pt>
                <c:pt idx="586">
                  <c:v>-25189</c:v>
                </c:pt>
                <c:pt idx="587">
                  <c:v>-25139.5</c:v>
                </c:pt>
                <c:pt idx="588">
                  <c:v>-24022.2</c:v>
                </c:pt>
                <c:pt idx="589">
                  <c:v>-22121.3</c:v>
                </c:pt>
                <c:pt idx="590">
                  <c:v>-19914.8</c:v>
                </c:pt>
                <c:pt idx="591">
                  <c:v>-17955.8</c:v>
                </c:pt>
                <c:pt idx="592">
                  <c:v>-16733.900000000001</c:v>
                </c:pt>
                <c:pt idx="593">
                  <c:v>-16551.7</c:v>
                </c:pt>
                <c:pt idx="594">
                  <c:v>-17448.400000000001</c:v>
                </c:pt>
                <c:pt idx="595">
                  <c:v>-19191.5</c:v>
                </c:pt>
                <c:pt idx="596">
                  <c:v>-21338</c:v>
                </c:pt>
                <c:pt idx="597">
                  <c:v>-23348.6</c:v>
                </c:pt>
                <c:pt idx="598">
                  <c:v>-24723.200000000001</c:v>
                </c:pt>
                <c:pt idx="599">
                  <c:v>-25124.5</c:v>
                </c:pt>
                <c:pt idx="600">
                  <c:v>-24459.4</c:v>
                </c:pt>
                <c:pt idx="601">
                  <c:v>-22899.5</c:v>
                </c:pt>
                <c:pt idx="602">
                  <c:v>-20838.400000000001</c:v>
                </c:pt>
                <c:pt idx="603">
                  <c:v>-18793.099999999999</c:v>
                </c:pt>
                <c:pt idx="604">
                  <c:v>-17275.400000000001</c:v>
                </c:pt>
                <c:pt idx="605">
                  <c:v>-16663</c:v>
                </c:pt>
                <c:pt idx="606">
                  <c:v>-17104.3</c:v>
                </c:pt>
                <c:pt idx="607">
                  <c:v>-18481.3</c:v>
                </c:pt>
                <c:pt idx="608">
                  <c:v>-20442.400000000001</c:v>
                </c:pt>
                <c:pt idx="609">
                  <c:v>-22492.5</c:v>
                </c:pt>
                <c:pt idx="610">
                  <c:v>-24119.8</c:v>
                </c:pt>
                <c:pt idx="611">
                  <c:v>-24922.3</c:v>
                </c:pt>
                <c:pt idx="612">
                  <c:v>-24706.3</c:v>
                </c:pt>
                <c:pt idx="613">
                  <c:v>-23531.9</c:v>
                </c:pt>
                <c:pt idx="614">
                  <c:v>-21696.799999999999</c:v>
                </c:pt>
                <c:pt idx="615">
                  <c:v>-19662</c:v>
                </c:pt>
                <c:pt idx="616">
                  <c:v>-17937.2</c:v>
                </c:pt>
                <c:pt idx="617">
                  <c:v>-16952.8</c:v>
                </c:pt>
                <c:pt idx="618">
                  <c:v>-16951.5</c:v>
                </c:pt>
                <c:pt idx="619">
                  <c:v>-17927.2</c:v>
                </c:pt>
                <c:pt idx="620">
                  <c:v>-19628.599999999999</c:v>
                </c:pt>
                <c:pt idx="621">
                  <c:v>-21624.5</c:v>
                </c:pt>
                <c:pt idx="622">
                  <c:v>-23414.400000000001</c:v>
                </c:pt>
                <c:pt idx="623">
                  <c:v>-24554</c:v>
                </c:pt>
                <c:pt idx="624">
                  <c:v>-24764.7</c:v>
                </c:pt>
                <c:pt idx="625">
                  <c:v>-24000.1</c:v>
                </c:pt>
                <c:pt idx="626">
                  <c:v>-22456.2</c:v>
                </c:pt>
                <c:pt idx="627">
                  <c:v>-20521.8</c:v>
                </c:pt>
                <c:pt idx="628">
                  <c:v>-18682</c:v>
                </c:pt>
                <c:pt idx="629">
                  <c:v>-17396.400000000001</c:v>
                </c:pt>
                <c:pt idx="630">
                  <c:v>-16984.3</c:v>
                </c:pt>
                <c:pt idx="631">
                  <c:v>-17543.7</c:v>
                </c:pt>
                <c:pt idx="632">
                  <c:v>-18927.7</c:v>
                </c:pt>
                <c:pt idx="633">
                  <c:v>-20783.900000000001</c:v>
                </c:pt>
                <c:pt idx="634">
                  <c:v>-22644.9</c:v>
                </c:pt>
                <c:pt idx="635">
                  <c:v>-24046.9</c:v>
                </c:pt>
                <c:pt idx="636">
                  <c:v>-24644.3</c:v>
                </c:pt>
                <c:pt idx="637">
                  <c:v>-24294.2</c:v>
                </c:pt>
                <c:pt idx="638">
                  <c:v>-23089.5</c:v>
                </c:pt>
                <c:pt idx="639">
                  <c:v>-21334.799999999999</c:v>
                </c:pt>
                <c:pt idx="640">
                  <c:v>-19470.7</c:v>
                </c:pt>
                <c:pt idx="641">
                  <c:v>-17963.599999999999</c:v>
                </c:pt>
                <c:pt idx="642">
                  <c:v>-17188.900000000001</c:v>
                </c:pt>
                <c:pt idx="643">
                  <c:v>-17336.599999999999</c:v>
                </c:pt>
                <c:pt idx="644">
                  <c:v>-18363.599999999999</c:v>
                </c:pt>
                <c:pt idx="645">
                  <c:v>-20006.5</c:v>
                </c:pt>
                <c:pt idx="646">
                  <c:v>-21850.1</c:v>
                </c:pt>
                <c:pt idx="647">
                  <c:v>-23432.799999999999</c:v>
                </c:pt>
                <c:pt idx="648">
                  <c:v>-24362.6</c:v>
                </c:pt>
                <c:pt idx="649">
                  <c:v>-24412.9</c:v>
                </c:pt>
                <c:pt idx="650">
                  <c:v>-23576.9</c:v>
                </c:pt>
                <c:pt idx="651">
                  <c:v>-22067.7</c:v>
                </c:pt>
                <c:pt idx="652">
                  <c:v>-20265.099999999999</c:v>
                </c:pt>
                <c:pt idx="653">
                  <c:v>-18620.5</c:v>
                </c:pt>
                <c:pt idx="654">
                  <c:v>-17544.5</c:v>
                </c:pt>
                <c:pt idx="655">
                  <c:v>-17303.5</c:v>
                </c:pt>
                <c:pt idx="656">
                  <c:v>-17952.7</c:v>
                </c:pt>
                <c:pt idx="657">
                  <c:v>-19323.2</c:v>
                </c:pt>
                <c:pt idx="658">
                  <c:v>-21067.200000000001</c:v>
                </c:pt>
                <c:pt idx="659">
                  <c:v>-22746.3</c:v>
                </c:pt>
                <c:pt idx="660">
                  <c:v>-23942.799999999999</c:v>
                </c:pt>
                <c:pt idx="661">
                  <c:v>-24362.5</c:v>
                </c:pt>
                <c:pt idx="662">
                  <c:v>-23906.3</c:v>
                </c:pt>
                <c:pt idx="663">
                  <c:v>-22692.9</c:v>
                </c:pt>
                <c:pt idx="664">
                  <c:v>-21028.799999999999</c:v>
                </c:pt>
                <c:pt idx="665">
                  <c:v>-19331.3</c:v>
                </c:pt>
                <c:pt idx="666">
                  <c:v>-18024.8</c:v>
                </c:pt>
                <c:pt idx="667">
                  <c:v>-17434.2</c:v>
                </c:pt>
                <c:pt idx="668">
                  <c:v>-17703.2</c:v>
                </c:pt>
                <c:pt idx="669">
                  <c:v>-18758.7</c:v>
                </c:pt>
                <c:pt idx="670">
                  <c:v>-20331</c:v>
                </c:pt>
                <c:pt idx="671">
                  <c:v>-22023.5</c:v>
                </c:pt>
                <c:pt idx="672">
                  <c:v>-23413.4</c:v>
                </c:pt>
                <c:pt idx="673">
                  <c:v>-24156.9</c:v>
                </c:pt>
                <c:pt idx="674">
                  <c:v>-24073.599999999999</c:v>
                </c:pt>
                <c:pt idx="675">
                  <c:v>-23189.599999999999</c:v>
                </c:pt>
                <c:pt idx="676">
                  <c:v>-21729.5</c:v>
                </c:pt>
                <c:pt idx="677">
                  <c:v>-20060.099999999999</c:v>
                </c:pt>
                <c:pt idx="678">
                  <c:v>-18599.400000000001</c:v>
                </c:pt>
                <c:pt idx="679">
                  <c:v>-17711.599999999999</c:v>
                </c:pt>
                <c:pt idx="680">
                  <c:v>-17615.599999999999</c:v>
                </c:pt>
                <c:pt idx="681">
                  <c:v>-18330.400000000001</c:v>
                </c:pt>
                <c:pt idx="682">
                  <c:v>-19671.7</c:v>
                </c:pt>
                <c:pt idx="683">
                  <c:v>-21299.5</c:v>
                </c:pt>
                <c:pt idx="684">
                  <c:v>-22805.599999999999</c:v>
                </c:pt>
                <c:pt idx="685">
                  <c:v>-23815.8</c:v>
                </c:pt>
                <c:pt idx="686">
                  <c:v>-24082.400000000001</c:v>
                </c:pt>
                <c:pt idx="687">
                  <c:v>-23544.1</c:v>
                </c:pt>
                <c:pt idx="688">
                  <c:v>-22339.5</c:v>
                </c:pt>
                <c:pt idx="689">
                  <c:v>-20772.400000000001</c:v>
                </c:pt>
                <c:pt idx="690">
                  <c:v>-19235.5</c:v>
                </c:pt>
                <c:pt idx="691">
                  <c:v>-18112.8</c:v>
                </c:pt>
                <c:pt idx="692">
                  <c:v>-17682.7</c:v>
                </c:pt>
                <c:pt idx="693">
                  <c:v>-18048.900000000001</c:v>
                </c:pt>
                <c:pt idx="694">
                  <c:v>-19114.2</c:v>
                </c:pt>
                <c:pt idx="695">
                  <c:v>-20607.5</c:v>
                </c:pt>
                <c:pt idx="696">
                  <c:v>-22152.6</c:v>
                </c:pt>
                <c:pt idx="697">
                  <c:v>-23364.2</c:v>
                </c:pt>
                <c:pt idx="698">
                  <c:v>-23943.200000000001</c:v>
                </c:pt>
                <c:pt idx="699">
                  <c:v>-23750</c:v>
                </c:pt>
                <c:pt idx="700">
                  <c:v>-22837.5</c:v>
                </c:pt>
                <c:pt idx="701">
                  <c:v>-21436.9</c:v>
                </c:pt>
                <c:pt idx="702">
                  <c:v>-19899.900000000001</c:v>
                </c:pt>
                <c:pt idx="703">
                  <c:v>-18610.900000000001</c:v>
                </c:pt>
                <c:pt idx="704">
                  <c:v>-17890.900000000001</c:v>
                </c:pt>
                <c:pt idx="705">
                  <c:v>-17916.8</c:v>
                </c:pt>
                <c:pt idx="706">
                  <c:v>-18677.2</c:v>
                </c:pt>
                <c:pt idx="707">
                  <c:v>-19976.900000000001</c:v>
                </c:pt>
                <c:pt idx="708">
                  <c:v>-21487.3</c:v>
                </c:pt>
                <c:pt idx="709">
                  <c:v>-22830.2</c:v>
                </c:pt>
                <c:pt idx="710">
                  <c:v>-23672.5</c:v>
                </c:pt>
                <c:pt idx="711">
                  <c:v>-23808.3</c:v>
                </c:pt>
                <c:pt idx="712">
                  <c:v>-23208.400000000001</c:v>
                </c:pt>
                <c:pt idx="713">
                  <c:v>-22026.3</c:v>
                </c:pt>
                <c:pt idx="714">
                  <c:v>-20559.900000000001</c:v>
                </c:pt>
                <c:pt idx="715">
                  <c:v>-19176.2</c:v>
                </c:pt>
                <c:pt idx="716">
                  <c:v>-18220.7</c:v>
                </c:pt>
                <c:pt idx="717">
                  <c:v>-17929.900000000001</c:v>
                </c:pt>
                <c:pt idx="718">
                  <c:v>-18372.3</c:v>
                </c:pt>
                <c:pt idx="719">
                  <c:v>-19432.5</c:v>
                </c:pt>
                <c:pt idx="720">
                  <c:v>-20841.099999999999</c:v>
                </c:pt>
                <c:pt idx="721">
                  <c:v>-22244</c:v>
                </c:pt>
                <c:pt idx="722">
                  <c:v>-23291.9</c:v>
                </c:pt>
                <c:pt idx="723">
                  <c:v>-23726.5</c:v>
                </c:pt>
                <c:pt idx="724">
                  <c:v>-23444</c:v>
                </c:pt>
                <c:pt idx="725">
                  <c:v>-22519</c:v>
                </c:pt>
                <c:pt idx="726">
                  <c:v>-21185.5</c:v>
                </c:pt>
                <c:pt idx="727">
                  <c:v>-19778</c:v>
                </c:pt>
                <c:pt idx="728">
                  <c:v>-18648.400000000001</c:v>
                </c:pt>
                <c:pt idx="729">
                  <c:v>-18077.400000000001</c:v>
                </c:pt>
                <c:pt idx="730">
                  <c:v>-18204.599999999999</c:v>
                </c:pt>
                <c:pt idx="731">
                  <c:v>-18993.5</c:v>
                </c:pt>
                <c:pt idx="732">
                  <c:v>-20242.5</c:v>
                </c:pt>
                <c:pt idx="733">
                  <c:v>-21636.3</c:v>
                </c:pt>
                <c:pt idx="734">
                  <c:v>-22826.5</c:v>
                </c:pt>
                <c:pt idx="735">
                  <c:v>-23518.3</c:v>
                </c:pt>
                <c:pt idx="736">
                  <c:v>-23543.1</c:v>
                </c:pt>
                <c:pt idx="737">
                  <c:v>-22899</c:v>
                </c:pt>
                <c:pt idx="738">
                  <c:v>-21750.3</c:v>
                </c:pt>
                <c:pt idx="739">
                  <c:v>-20385.900000000001</c:v>
                </c:pt>
                <c:pt idx="740">
                  <c:v>-19147.3</c:v>
                </c:pt>
                <c:pt idx="741">
                  <c:v>-18343.2</c:v>
                </c:pt>
                <c:pt idx="742">
                  <c:v>-18172.099999999999</c:v>
                </c:pt>
                <c:pt idx="743">
                  <c:v>-18672.900000000001</c:v>
                </c:pt>
                <c:pt idx="744">
                  <c:v>-19715.900000000001</c:v>
                </c:pt>
                <c:pt idx="745">
                  <c:v>-21036.7</c:v>
                </c:pt>
                <c:pt idx="746">
                  <c:v>-22303.7</c:v>
                </c:pt>
                <c:pt idx="747">
                  <c:v>-23202</c:v>
                </c:pt>
                <c:pt idx="748">
                  <c:v>-23510.6</c:v>
                </c:pt>
                <c:pt idx="749">
                  <c:v>-23156.799999999999</c:v>
                </c:pt>
                <c:pt idx="750">
                  <c:v>-22232.5</c:v>
                </c:pt>
                <c:pt idx="751">
                  <c:v>-20971.2</c:v>
                </c:pt>
                <c:pt idx="752">
                  <c:v>-19689.099999999999</c:v>
                </c:pt>
                <c:pt idx="753">
                  <c:v>-18706.400000000001</c:v>
                </c:pt>
                <c:pt idx="754">
                  <c:v>-18266.900000000001</c:v>
                </c:pt>
                <c:pt idx="755">
                  <c:v>-18477.3</c:v>
                </c:pt>
                <c:pt idx="756">
                  <c:v>-19280.7</c:v>
                </c:pt>
                <c:pt idx="757">
                  <c:v>-20472.3</c:v>
                </c:pt>
                <c:pt idx="758">
                  <c:v>-21751.8</c:v>
                </c:pt>
                <c:pt idx="759">
                  <c:v>-22799.9</c:v>
                </c:pt>
                <c:pt idx="760">
                  <c:v>-23357.4</c:v>
                </c:pt>
                <c:pt idx="761">
                  <c:v>-23289</c:v>
                </c:pt>
                <c:pt idx="762">
                  <c:v>-22615.599999999999</c:v>
                </c:pt>
                <c:pt idx="763">
                  <c:v>-21508.5</c:v>
                </c:pt>
                <c:pt idx="764">
                  <c:v>-20245.8</c:v>
                </c:pt>
                <c:pt idx="765">
                  <c:v>-19143.3</c:v>
                </c:pt>
                <c:pt idx="766">
                  <c:v>-18475.599999999999</c:v>
                </c:pt>
                <c:pt idx="767">
                  <c:v>-18407</c:v>
                </c:pt>
                <c:pt idx="768">
                  <c:v>-18950.7</c:v>
                </c:pt>
                <c:pt idx="769">
                  <c:v>-19966.900000000001</c:v>
                </c:pt>
                <c:pt idx="770">
                  <c:v>-21198.5</c:v>
                </c:pt>
                <c:pt idx="771">
                  <c:v>-22336.799999999999</c:v>
                </c:pt>
                <c:pt idx="772">
                  <c:v>-23099.1</c:v>
                </c:pt>
                <c:pt idx="773">
                  <c:v>-23298.400000000001</c:v>
                </c:pt>
                <c:pt idx="774">
                  <c:v>-22888.9</c:v>
                </c:pt>
                <c:pt idx="775">
                  <c:v>-21976.1</c:v>
                </c:pt>
                <c:pt idx="776">
                  <c:v>-20790.2</c:v>
                </c:pt>
                <c:pt idx="777">
                  <c:v>-19628.3</c:v>
                </c:pt>
                <c:pt idx="778">
                  <c:v>-18780.3</c:v>
                </c:pt>
                <c:pt idx="779">
                  <c:v>-18456.3</c:v>
                </c:pt>
                <c:pt idx="780">
                  <c:v>-18734</c:v>
                </c:pt>
                <c:pt idx="781">
                  <c:v>-19540.099999999999</c:v>
                </c:pt>
                <c:pt idx="782">
                  <c:v>-20669.5</c:v>
                </c:pt>
                <c:pt idx="783">
                  <c:v>-21838.3</c:v>
                </c:pt>
                <c:pt idx="784">
                  <c:v>-22755.1</c:v>
                </c:pt>
                <c:pt idx="785">
                  <c:v>-23193.4</c:v>
                </c:pt>
                <c:pt idx="786">
                  <c:v>-23047.4</c:v>
                </c:pt>
                <c:pt idx="787">
                  <c:v>-22357.3</c:v>
                </c:pt>
                <c:pt idx="788">
                  <c:v>-21297.9</c:v>
                </c:pt>
                <c:pt idx="789">
                  <c:v>-20135.2</c:v>
                </c:pt>
                <c:pt idx="790">
                  <c:v>-19159.900000000001</c:v>
                </c:pt>
                <c:pt idx="791">
                  <c:v>-18614.400000000001</c:v>
                </c:pt>
                <c:pt idx="792">
                  <c:v>-18632.5</c:v>
                </c:pt>
                <c:pt idx="793">
                  <c:v>-19206.099999999999</c:v>
                </c:pt>
                <c:pt idx="794">
                  <c:v>-20188</c:v>
                </c:pt>
                <c:pt idx="795">
                  <c:v>-21330.5</c:v>
                </c:pt>
                <c:pt idx="796">
                  <c:v>-22347.5</c:v>
                </c:pt>
                <c:pt idx="797">
                  <c:v>-22986.799999999999</c:v>
                </c:pt>
                <c:pt idx="798">
                  <c:v>-23092.1</c:v>
                </c:pt>
                <c:pt idx="799">
                  <c:v>-22640.5</c:v>
                </c:pt>
                <c:pt idx="800">
                  <c:v>-21747.8</c:v>
                </c:pt>
                <c:pt idx="801">
                  <c:v>-20638.8</c:v>
                </c:pt>
                <c:pt idx="802">
                  <c:v>-19591.3</c:v>
                </c:pt>
                <c:pt idx="803">
                  <c:v>-18866.2</c:v>
                </c:pt>
                <c:pt idx="804">
                  <c:v>-18642.900000000001</c:v>
                </c:pt>
                <c:pt idx="805">
                  <c:v>-18974</c:v>
                </c:pt>
                <c:pt idx="806">
                  <c:v>-19773.099999999999</c:v>
                </c:pt>
                <c:pt idx="807">
                  <c:v>-20837.599999999999</c:v>
                </c:pt>
                <c:pt idx="808">
                  <c:v>-21900</c:v>
                </c:pt>
                <c:pt idx="809">
                  <c:v>-22695.8</c:v>
                </c:pt>
                <c:pt idx="810">
                  <c:v>-23028.799999999999</c:v>
                </c:pt>
                <c:pt idx="811">
                  <c:v>-22819.4</c:v>
                </c:pt>
                <c:pt idx="812">
                  <c:v>-22123</c:v>
                </c:pt>
                <c:pt idx="813">
                  <c:v>-21115.8</c:v>
                </c:pt>
                <c:pt idx="814">
                  <c:v>-20050.400000000001</c:v>
                </c:pt>
                <c:pt idx="815">
                  <c:v>-19193.099999999999</c:v>
                </c:pt>
                <c:pt idx="816">
                  <c:v>-18756.599999999999</c:v>
                </c:pt>
                <c:pt idx="817">
                  <c:v>-18847.5</c:v>
                </c:pt>
                <c:pt idx="818">
                  <c:v>-19439.599999999999</c:v>
                </c:pt>
                <c:pt idx="819">
                  <c:v>-20381.7</c:v>
                </c:pt>
                <c:pt idx="820">
                  <c:v>-21436.3</c:v>
                </c:pt>
                <c:pt idx="821">
                  <c:v>-22339.8</c:v>
                </c:pt>
                <c:pt idx="822">
                  <c:v>-22868.5</c:v>
                </c:pt>
                <c:pt idx="823">
                  <c:v>-22893.3</c:v>
                </c:pt>
                <c:pt idx="824">
                  <c:v>-22411.3</c:v>
                </c:pt>
                <c:pt idx="825">
                  <c:v>-21545.599999999999</c:v>
                </c:pt>
                <c:pt idx="826">
                  <c:v>-20513.8</c:v>
                </c:pt>
                <c:pt idx="827">
                  <c:v>-19574.3</c:v>
                </c:pt>
                <c:pt idx="828">
                  <c:v>-18960.900000000001</c:v>
                </c:pt>
                <c:pt idx="829">
                  <c:v>-18824.8</c:v>
                </c:pt>
                <c:pt idx="830">
                  <c:v>-19197.2</c:v>
                </c:pt>
                <c:pt idx="831">
                  <c:v>-19981.599999999999</c:v>
                </c:pt>
                <c:pt idx="832">
                  <c:v>-20979.3</c:v>
                </c:pt>
                <c:pt idx="833">
                  <c:v>-21940.3</c:v>
                </c:pt>
                <c:pt idx="834">
                  <c:v>-22625.4</c:v>
                </c:pt>
                <c:pt idx="835">
                  <c:v>-22866.1</c:v>
                </c:pt>
                <c:pt idx="836">
                  <c:v>-22605.5</c:v>
                </c:pt>
                <c:pt idx="837">
                  <c:v>-21911.5</c:v>
                </c:pt>
                <c:pt idx="838">
                  <c:v>-20959.400000000001</c:v>
                </c:pt>
                <c:pt idx="839">
                  <c:v>-19988</c:v>
                </c:pt>
                <c:pt idx="840">
                  <c:v>-19239.599999999999</c:v>
                </c:pt>
                <c:pt idx="841">
                  <c:v>-18899.8</c:v>
                </c:pt>
                <c:pt idx="842">
                  <c:v>-19050.900000000001</c:v>
                </c:pt>
                <c:pt idx="843">
                  <c:v>-19652.099999999999</c:v>
                </c:pt>
                <c:pt idx="844">
                  <c:v>-20550.2</c:v>
                </c:pt>
                <c:pt idx="845">
                  <c:v>-21519.1</c:v>
                </c:pt>
                <c:pt idx="846">
                  <c:v>-22317</c:v>
                </c:pt>
                <c:pt idx="847">
                  <c:v>-22746.5</c:v>
                </c:pt>
                <c:pt idx="848">
                  <c:v>-22703.200000000001</c:v>
                </c:pt>
                <c:pt idx="849">
                  <c:v>-22200.9</c:v>
                </c:pt>
                <c:pt idx="850">
                  <c:v>-21367.4</c:v>
                </c:pt>
                <c:pt idx="851">
                  <c:v>-20412.2</c:v>
                </c:pt>
                <c:pt idx="852">
                  <c:v>-19574.099999999999</c:v>
                </c:pt>
                <c:pt idx="853">
                  <c:v>-19061.599999999999</c:v>
                </c:pt>
                <c:pt idx="854">
                  <c:v>-19000.7</c:v>
                </c:pt>
                <c:pt idx="855">
                  <c:v>-19403.7</c:v>
                </c:pt>
                <c:pt idx="856">
                  <c:v>-20167</c:v>
                </c:pt>
                <c:pt idx="857">
                  <c:v>-21097.599999999999</c:v>
                </c:pt>
                <c:pt idx="858">
                  <c:v>-21962.5</c:v>
                </c:pt>
                <c:pt idx="859">
                  <c:v>-22546.7</c:v>
                </c:pt>
                <c:pt idx="860">
                  <c:v>-22706.799999999999</c:v>
                </c:pt>
                <c:pt idx="861">
                  <c:v>-22405.8</c:v>
                </c:pt>
                <c:pt idx="862">
                  <c:v>-21721.5</c:v>
                </c:pt>
                <c:pt idx="863">
                  <c:v>-20826.3</c:v>
                </c:pt>
                <c:pt idx="864">
                  <c:v>-19944.7</c:v>
                </c:pt>
                <c:pt idx="865">
                  <c:v>-19296.5</c:v>
                </c:pt>
                <c:pt idx="866">
                  <c:v>-19042</c:v>
                </c:pt>
                <c:pt idx="867">
                  <c:v>-19242.400000000001</c:v>
                </c:pt>
                <c:pt idx="868">
                  <c:v>-19844.7</c:v>
                </c:pt>
                <c:pt idx="869">
                  <c:v>-20695.8</c:v>
                </c:pt>
                <c:pt idx="870">
                  <c:v>-21581.9</c:v>
                </c:pt>
                <c:pt idx="871">
                  <c:v>-22281.9</c:v>
                </c:pt>
                <c:pt idx="872">
                  <c:v>-22623</c:v>
                </c:pt>
                <c:pt idx="873">
                  <c:v>-22522.7</c:v>
                </c:pt>
                <c:pt idx="874">
                  <c:v>-22008.7</c:v>
                </c:pt>
                <c:pt idx="875">
                  <c:v>-21211.5</c:v>
                </c:pt>
                <c:pt idx="876">
                  <c:v>-20331.2</c:v>
                </c:pt>
                <c:pt idx="877">
                  <c:v>-19587.900000000001</c:v>
                </c:pt>
                <c:pt idx="878">
                  <c:v>-19166.099999999999</c:v>
                </c:pt>
                <c:pt idx="879">
                  <c:v>-19169.3</c:v>
                </c:pt>
                <c:pt idx="880">
                  <c:v>-19593.900000000001</c:v>
                </c:pt>
                <c:pt idx="881">
                  <c:v>-20331.2</c:v>
                </c:pt>
                <c:pt idx="882">
                  <c:v>-21195</c:v>
                </c:pt>
                <c:pt idx="883">
                  <c:v>-21969.3</c:v>
                </c:pt>
                <c:pt idx="884">
                  <c:v>-22462</c:v>
                </c:pt>
                <c:pt idx="885">
                  <c:v>-22552.3</c:v>
                </c:pt>
                <c:pt idx="886">
                  <c:v>-22220.5</c:v>
                </c:pt>
                <c:pt idx="887">
                  <c:v>-21551.599999999999</c:v>
                </c:pt>
                <c:pt idx="888">
                  <c:v>-20714.2</c:v>
                </c:pt>
                <c:pt idx="889">
                  <c:v>-19918</c:v>
                </c:pt>
                <c:pt idx="890">
                  <c:v>-19361.3</c:v>
                </c:pt>
                <c:pt idx="891">
                  <c:v>-19181.7</c:v>
                </c:pt>
                <c:pt idx="892">
                  <c:v>-19421.5</c:v>
                </c:pt>
                <c:pt idx="893">
                  <c:v>-20018.3</c:v>
                </c:pt>
                <c:pt idx="894">
                  <c:v>-20820.7</c:v>
                </c:pt>
                <c:pt idx="895">
                  <c:v>-21627.200000000001</c:v>
                </c:pt>
                <c:pt idx="896">
                  <c:v>-22237</c:v>
                </c:pt>
                <c:pt idx="897">
                  <c:v>-22499.7</c:v>
                </c:pt>
                <c:pt idx="898">
                  <c:v>-22352.2</c:v>
                </c:pt>
                <c:pt idx="899">
                  <c:v>-21833.9</c:v>
                </c:pt>
                <c:pt idx="900">
                  <c:v>-21075.8</c:v>
                </c:pt>
                <c:pt idx="901">
                  <c:v>-20268.400000000001</c:v>
                </c:pt>
                <c:pt idx="902">
                  <c:v>-19613.099999999999</c:v>
                </c:pt>
                <c:pt idx="903">
                  <c:v>-19272.599999999999</c:v>
                </c:pt>
                <c:pt idx="904">
                  <c:v>-19330</c:v>
                </c:pt>
                <c:pt idx="905">
                  <c:v>-19768.3</c:v>
                </c:pt>
                <c:pt idx="906">
                  <c:v>-20475.599999999999</c:v>
                </c:pt>
                <c:pt idx="907">
                  <c:v>-21273.8</c:v>
                </c:pt>
                <c:pt idx="908">
                  <c:v>-21963.3</c:v>
                </c:pt>
                <c:pt idx="909">
                  <c:v>-22373.3</c:v>
                </c:pt>
                <c:pt idx="910">
                  <c:v>-22403.599999999999</c:v>
                </c:pt>
                <c:pt idx="911">
                  <c:v>-22049.200000000001</c:v>
                </c:pt>
                <c:pt idx="912">
                  <c:v>-21400.5</c:v>
                </c:pt>
                <c:pt idx="913">
                  <c:v>-20620.900000000001</c:v>
                </c:pt>
                <c:pt idx="914">
                  <c:v>-19905.400000000001</c:v>
                </c:pt>
                <c:pt idx="915">
                  <c:v>-19432.099999999999</c:v>
                </c:pt>
                <c:pt idx="916">
                  <c:v>-19317.7</c:v>
                </c:pt>
                <c:pt idx="917">
                  <c:v>-19588.400000000001</c:v>
                </c:pt>
                <c:pt idx="918">
                  <c:v>-20174.099999999999</c:v>
                </c:pt>
                <c:pt idx="919">
                  <c:v>-20926.7</c:v>
                </c:pt>
                <c:pt idx="920">
                  <c:v>-21657.4</c:v>
                </c:pt>
                <c:pt idx="921">
                  <c:v>-22184.400000000001</c:v>
                </c:pt>
                <c:pt idx="922">
                  <c:v>-22378</c:v>
                </c:pt>
                <c:pt idx="923">
                  <c:v>-22192.2</c:v>
                </c:pt>
                <c:pt idx="924">
                  <c:v>-21675.599999999999</c:v>
                </c:pt>
                <c:pt idx="925">
                  <c:v>-20958.7</c:v>
                </c:pt>
                <c:pt idx="926">
                  <c:v>-20221.400000000001</c:v>
                </c:pt>
                <c:pt idx="927">
                  <c:v>-19647.599999999999</c:v>
                </c:pt>
                <c:pt idx="928">
                  <c:v>-19379.5</c:v>
                </c:pt>
                <c:pt idx="929">
                  <c:v>-19482.099999999999</c:v>
                </c:pt>
                <c:pt idx="930">
                  <c:v>-19927.3</c:v>
                </c:pt>
                <c:pt idx="931">
                  <c:v>-20602</c:v>
                </c:pt>
                <c:pt idx="932">
                  <c:v>-21336.1</c:v>
                </c:pt>
                <c:pt idx="933">
                  <c:v>-21946.6</c:v>
                </c:pt>
                <c:pt idx="934">
                  <c:v>-22282.3</c:v>
                </c:pt>
                <c:pt idx="935">
                  <c:v>-22261.5</c:v>
                </c:pt>
                <c:pt idx="936">
                  <c:v>-21891.599999999999</c:v>
                </c:pt>
                <c:pt idx="937">
                  <c:v>-21266.9</c:v>
                </c:pt>
                <c:pt idx="938">
                  <c:v>-20544.400000000001</c:v>
                </c:pt>
                <c:pt idx="939">
                  <c:v>-19904.8</c:v>
                </c:pt>
                <c:pt idx="940">
                  <c:v>-19507.099999999999</c:v>
                </c:pt>
                <c:pt idx="941">
                  <c:v>-19449</c:v>
                </c:pt>
                <c:pt idx="942">
                  <c:v>-19743</c:v>
                </c:pt>
                <c:pt idx="943">
                  <c:v>-20313.3</c:v>
                </c:pt>
                <c:pt idx="944">
                  <c:v>-21015.9</c:v>
                </c:pt>
                <c:pt idx="945">
                  <c:v>-21674.7</c:v>
                </c:pt>
                <c:pt idx="946">
                  <c:v>-22126.1</c:v>
                </c:pt>
                <c:pt idx="947">
                  <c:v>-22259.1</c:v>
                </c:pt>
                <c:pt idx="948">
                  <c:v>-22042.7</c:v>
                </c:pt>
                <c:pt idx="949">
                  <c:v>-21532.9</c:v>
                </c:pt>
                <c:pt idx="950">
                  <c:v>-20858.5</c:v>
                </c:pt>
                <c:pt idx="951">
                  <c:v>-20188.3</c:v>
                </c:pt>
                <c:pt idx="952">
                  <c:v>-19689.5</c:v>
                </c:pt>
                <c:pt idx="953">
                  <c:v>-19485.5</c:v>
                </c:pt>
                <c:pt idx="954">
                  <c:v>-19625.3</c:v>
                </c:pt>
                <c:pt idx="955">
                  <c:v>-20071.8</c:v>
                </c:pt>
                <c:pt idx="956">
                  <c:v>-20711.7</c:v>
                </c:pt>
                <c:pt idx="957">
                  <c:v>-21384</c:v>
                </c:pt>
                <c:pt idx="958">
                  <c:v>-21921.200000000001</c:v>
                </c:pt>
                <c:pt idx="959">
                  <c:v>-22190.400000000001</c:v>
                </c:pt>
                <c:pt idx="960">
                  <c:v>-22126.400000000001</c:v>
                </c:pt>
                <c:pt idx="961">
                  <c:v>-21747.3</c:v>
                </c:pt>
                <c:pt idx="962">
                  <c:v>-21149.4</c:v>
                </c:pt>
                <c:pt idx="963">
                  <c:v>-20482.8</c:v>
                </c:pt>
                <c:pt idx="964">
                  <c:v>-19914.099999999999</c:v>
                </c:pt>
                <c:pt idx="965">
                  <c:v>-19584.599999999999</c:v>
                </c:pt>
                <c:pt idx="966">
                  <c:v>-19575</c:v>
                </c:pt>
                <c:pt idx="967">
                  <c:v>-19885.599999999999</c:v>
                </c:pt>
                <c:pt idx="968">
                  <c:v>-20436.900000000001</c:v>
                </c:pt>
                <c:pt idx="969">
                  <c:v>-21089.8</c:v>
                </c:pt>
                <c:pt idx="970">
                  <c:v>-21680.9</c:v>
                </c:pt>
                <c:pt idx="971">
                  <c:v>-22063.5</c:v>
                </c:pt>
                <c:pt idx="972">
                  <c:v>-22143.8</c:v>
                </c:pt>
                <c:pt idx="973">
                  <c:v>-21903.7</c:v>
                </c:pt>
                <c:pt idx="974">
                  <c:v>-21405</c:v>
                </c:pt>
                <c:pt idx="975">
                  <c:v>-20773.400000000001</c:v>
                </c:pt>
                <c:pt idx="976">
                  <c:v>-20167.099999999999</c:v>
                </c:pt>
                <c:pt idx="977">
                  <c:v>-19737.099999999999</c:v>
                </c:pt>
                <c:pt idx="978">
                  <c:v>-19589.599999999999</c:v>
                </c:pt>
                <c:pt idx="979">
                  <c:v>-19759.5</c:v>
                </c:pt>
                <c:pt idx="980">
                  <c:v>-20202.5</c:v>
                </c:pt>
                <c:pt idx="981">
                  <c:v>-20806.3</c:v>
                </c:pt>
                <c:pt idx="982">
                  <c:v>-21419.200000000001</c:v>
                </c:pt>
                <c:pt idx="983">
                  <c:v>-21888.7</c:v>
                </c:pt>
                <c:pt idx="984">
                  <c:v>-22098.7</c:v>
                </c:pt>
                <c:pt idx="985">
                  <c:v>-21998.799999999999</c:v>
                </c:pt>
                <c:pt idx="986">
                  <c:v>-21615.8</c:v>
                </c:pt>
                <c:pt idx="987">
                  <c:v>-21046.7</c:v>
                </c:pt>
                <c:pt idx="988">
                  <c:v>-20434.400000000001</c:v>
                </c:pt>
                <c:pt idx="989">
                  <c:v>-19931.8</c:v>
                </c:pt>
                <c:pt idx="990">
                  <c:v>-19663.5</c:v>
                </c:pt>
                <c:pt idx="991">
                  <c:v>-19695.099999999999</c:v>
                </c:pt>
                <c:pt idx="992">
                  <c:v>-20016.7</c:v>
                </c:pt>
                <c:pt idx="993">
                  <c:v>-20546.2</c:v>
                </c:pt>
                <c:pt idx="994">
                  <c:v>-21150.2</c:v>
                </c:pt>
                <c:pt idx="995">
                  <c:v>-21677.7</c:v>
                </c:pt>
                <c:pt idx="996">
                  <c:v>-21998</c:v>
                </c:pt>
                <c:pt idx="997">
                  <c:v>-22032.7</c:v>
                </c:pt>
                <c:pt idx="998">
                  <c:v>-21775</c:v>
                </c:pt>
                <c:pt idx="999">
                  <c:v>-21290.9</c:v>
                </c:pt>
                <c:pt idx="1000">
                  <c:v>-20702.2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6-49F3-9B7E-6923B4B5A584}"/>
            </c:ext>
          </c:extLst>
        </c:ser>
        <c:ser>
          <c:idx val="1"/>
          <c:order val="2"/>
          <c:tx>
            <c:strRef>
              <c:f>'Initial Stress (v = 0.3)'!$K$1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0.3)'!$M$3:$M$1003</c:f>
              <c:numCache>
                <c:formatCode>General</c:formatCode>
                <c:ptCount val="1001"/>
                <c:pt idx="0">
                  <c:v>0</c:v>
                </c:pt>
                <c:pt idx="1">
                  <c:v>-500.00200000000001</c:v>
                </c:pt>
                <c:pt idx="2">
                  <c:v>-1903.05</c:v>
                </c:pt>
                <c:pt idx="3">
                  <c:v>-4133.7299999999996</c:v>
                </c:pt>
                <c:pt idx="4">
                  <c:v>-7077.24</c:v>
                </c:pt>
                <c:pt idx="5">
                  <c:v>-10585.8</c:v>
                </c:pt>
                <c:pt idx="6">
                  <c:v>-14486.6</c:v>
                </c:pt>
                <c:pt idx="7">
                  <c:v>-18590.8</c:v>
                </c:pt>
                <c:pt idx="8">
                  <c:v>-22703.200000000001</c:v>
                </c:pt>
                <c:pt idx="9">
                  <c:v>-26631.200000000001</c:v>
                </c:pt>
                <c:pt idx="10">
                  <c:v>-30193.8</c:v>
                </c:pt>
                <c:pt idx="11">
                  <c:v>-33230.1</c:v>
                </c:pt>
                <c:pt idx="12">
                  <c:v>-35605.199999999997</c:v>
                </c:pt>
                <c:pt idx="13">
                  <c:v>-37216.300000000003</c:v>
                </c:pt>
                <c:pt idx="14">
                  <c:v>-37996.5</c:v>
                </c:pt>
                <c:pt idx="15">
                  <c:v>-37916.699999999997</c:v>
                </c:pt>
                <c:pt idx="16">
                  <c:v>-36987.1</c:v>
                </c:pt>
                <c:pt idx="17">
                  <c:v>-35256</c:v>
                </c:pt>
                <c:pt idx="18">
                  <c:v>-32807.300000000003</c:v>
                </c:pt>
                <c:pt idx="19">
                  <c:v>-29757.4</c:v>
                </c:pt>
                <c:pt idx="20">
                  <c:v>-26249.3</c:v>
                </c:pt>
                <c:pt idx="21">
                  <c:v>-22447</c:v>
                </c:pt>
                <c:pt idx="22">
                  <c:v>-18527.599999999999</c:v>
                </c:pt>
                <c:pt idx="23">
                  <c:v>-14673.9</c:v>
                </c:pt>
                <c:pt idx="24">
                  <c:v>-11065.1</c:v>
                </c:pt>
                <c:pt idx="25">
                  <c:v>-7869.18</c:v>
                </c:pt>
                <c:pt idx="26">
                  <c:v>-5234.0600000000004</c:v>
                </c:pt>
                <c:pt idx="27">
                  <c:v>-3280.85</c:v>
                </c:pt>
                <c:pt idx="28">
                  <c:v>-2097.66</c:v>
                </c:pt>
                <c:pt idx="29">
                  <c:v>-1735.39</c:v>
                </c:pt>
                <c:pt idx="30">
                  <c:v>-2205.33</c:v>
                </c:pt>
                <c:pt idx="31">
                  <c:v>-3478.91</c:v>
                </c:pt>
                <c:pt idx="32">
                  <c:v>-5489.5</c:v>
                </c:pt>
                <c:pt idx="33">
                  <c:v>-8136.24</c:v>
                </c:pt>
                <c:pt idx="34">
                  <c:v>-11289.4</c:v>
                </c:pt>
                <c:pt idx="35">
                  <c:v>-14797.4</c:v>
                </c:pt>
                <c:pt idx="36">
                  <c:v>-18494.2</c:v>
                </c:pt>
                <c:pt idx="37">
                  <c:v>-22207.5</c:v>
                </c:pt>
                <c:pt idx="38">
                  <c:v>-25767</c:v>
                </c:pt>
                <c:pt idx="39">
                  <c:v>-29011.9</c:v>
                </c:pt>
                <c:pt idx="40">
                  <c:v>-31797.9</c:v>
                </c:pt>
                <c:pt idx="41">
                  <c:v>-34003.599999999999</c:v>
                </c:pt>
                <c:pt idx="42">
                  <c:v>-35534.800000000003</c:v>
                </c:pt>
                <c:pt idx="43">
                  <c:v>-36328.5</c:v>
                </c:pt>
                <c:pt idx="44">
                  <c:v>-36354.800000000003</c:v>
                </c:pt>
                <c:pt idx="45">
                  <c:v>-35618.400000000001</c:v>
                </c:pt>
                <c:pt idx="46">
                  <c:v>-34157.4</c:v>
                </c:pt>
                <c:pt idx="47">
                  <c:v>-32041.8</c:v>
                </c:pt>
                <c:pt idx="48">
                  <c:v>-29370.3</c:v>
                </c:pt>
                <c:pt idx="49">
                  <c:v>-26266.400000000001</c:v>
                </c:pt>
                <c:pt idx="50">
                  <c:v>-22872.3</c:v>
                </c:pt>
                <c:pt idx="51">
                  <c:v>-19343.3</c:v>
                </c:pt>
                <c:pt idx="52">
                  <c:v>-15840.7</c:v>
                </c:pt>
                <c:pt idx="53">
                  <c:v>-12524.3</c:v>
                </c:pt>
                <c:pt idx="54">
                  <c:v>-9545.2099999999991</c:v>
                </c:pt>
                <c:pt idx="55">
                  <c:v>-7038.78</c:v>
                </c:pt>
                <c:pt idx="56">
                  <c:v>-5118.03</c:v>
                </c:pt>
                <c:pt idx="57">
                  <c:v>-3868.32</c:v>
                </c:pt>
                <c:pt idx="58">
                  <c:v>-3343.22</c:v>
                </c:pt>
                <c:pt idx="59">
                  <c:v>-3562.11</c:v>
                </c:pt>
                <c:pt idx="60">
                  <c:v>-4509.42</c:v>
                </c:pt>
                <c:pt idx="61">
                  <c:v>-6135.67</c:v>
                </c:pt>
                <c:pt idx="62">
                  <c:v>-8360.32</c:v>
                </c:pt>
                <c:pt idx="63">
                  <c:v>-11076</c:v>
                </c:pt>
                <c:pt idx="64">
                  <c:v>-14154</c:v>
                </c:pt>
                <c:pt idx="65">
                  <c:v>-17450.900000000001</c:v>
                </c:pt>
                <c:pt idx="66">
                  <c:v>-20815.099999999999</c:v>
                </c:pt>
                <c:pt idx="67">
                  <c:v>-24094.2</c:v>
                </c:pt>
                <c:pt idx="68">
                  <c:v>-27141.9</c:v>
                </c:pt>
                <c:pt idx="69">
                  <c:v>-29824.2</c:v>
                </c:pt>
                <c:pt idx="70">
                  <c:v>-32025</c:v>
                </c:pt>
                <c:pt idx="71">
                  <c:v>-33650.9</c:v>
                </c:pt>
                <c:pt idx="72">
                  <c:v>-34634.9</c:v>
                </c:pt>
                <c:pt idx="73">
                  <c:v>-34938.5</c:v>
                </c:pt>
                <c:pt idx="74">
                  <c:v>-34553.4</c:v>
                </c:pt>
                <c:pt idx="75">
                  <c:v>-33501.300000000003</c:v>
                </c:pt>
                <c:pt idx="76">
                  <c:v>-31832.9</c:v>
                </c:pt>
                <c:pt idx="77">
                  <c:v>-29625.599999999999</c:v>
                </c:pt>
                <c:pt idx="78">
                  <c:v>-26980.1</c:v>
                </c:pt>
                <c:pt idx="79">
                  <c:v>-24016.1</c:v>
                </c:pt>
                <c:pt idx="80">
                  <c:v>-20867.2</c:v>
                </c:pt>
                <c:pt idx="81">
                  <c:v>-17674.900000000001</c:v>
                </c:pt>
                <c:pt idx="82">
                  <c:v>-14582.7</c:v>
                </c:pt>
                <c:pt idx="83">
                  <c:v>-11729.2</c:v>
                </c:pt>
                <c:pt idx="84">
                  <c:v>-9241.94</c:v>
                </c:pt>
                <c:pt idx="85">
                  <c:v>-7231.6</c:v>
                </c:pt>
                <c:pt idx="86">
                  <c:v>-5786.66</c:v>
                </c:pt>
                <c:pt idx="87">
                  <c:v>-4969.3900000000003</c:v>
                </c:pt>
                <c:pt idx="88">
                  <c:v>-4812.8599999999997</c:v>
                </c:pt>
                <c:pt idx="89">
                  <c:v>-5319.64</c:v>
                </c:pt>
                <c:pt idx="90">
                  <c:v>-6461.79</c:v>
                </c:pt>
                <c:pt idx="91">
                  <c:v>-8182.57</c:v>
                </c:pt>
                <c:pt idx="92">
                  <c:v>-10399.4</c:v>
                </c:pt>
                <c:pt idx="93">
                  <c:v>-13008.1</c:v>
                </c:pt>
                <c:pt idx="94">
                  <c:v>-15888</c:v>
                </c:pt>
                <c:pt idx="95">
                  <c:v>-18907.900000000001</c:v>
                </c:pt>
                <c:pt idx="96">
                  <c:v>-21931.9</c:v>
                </c:pt>
                <c:pt idx="97">
                  <c:v>-24826.1</c:v>
                </c:pt>
                <c:pt idx="98">
                  <c:v>-27463.599999999999</c:v>
                </c:pt>
                <c:pt idx="99">
                  <c:v>-29730.9</c:v>
                </c:pt>
                <c:pt idx="100">
                  <c:v>-31531.8</c:v>
                </c:pt>
                <c:pt idx="101">
                  <c:v>-32791.4</c:v>
                </c:pt>
                <c:pt idx="102">
                  <c:v>-33459</c:v>
                </c:pt>
                <c:pt idx="103">
                  <c:v>-33510.1</c:v>
                </c:pt>
                <c:pt idx="104">
                  <c:v>-32946.800000000003</c:v>
                </c:pt>
                <c:pt idx="105">
                  <c:v>-31797.7</c:v>
                </c:pt>
                <c:pt idx="106">
                  <c:v>-30116.5</c:v>
                </c:pt>
                <c:pt idx="107">
                  <c:v>-27979.5</c:v>
                </c:pt>
                <c:pt idx="108">
                  <c:v>-25482.9</c:v>
                </c:pt>
                <c:pt idx="109">
                  <c:v>-22737.8</c:v>
                </c:pt>
                <c:pt idx="110">
                  <c:v>-19866.2</c:v>
                </c:pt>
                <c:pt idx="111">
                  <c:v>-16995.5</c:v>
                </c:pt>
                <c:pt idx="112">
                  <c:v>-14252.6</c:v>
                </c:pt>
                <c:pt idx="113">
                  <c:v>-11758.8</c:v>
                </c:pt>
                <c:pt idx="114">
                  <c:v>-9623.61</c:v>
                </c:pt>
                <c:pt idx="115">
                  <c:v>-7940.51</c:v>
                </c:pt>
                <c:pt idx="116">
                  <c:v>-6782.11</c:v>
                </c:pt>
                <c:pt idx="117">
                  <c:v>-6197.07</c:v>
                </c:pt>
                <c:pt idx="118">
                  <c:v>-6207.86</c:v>
                </c:pt>
                <c:pt idx="119">
                  <c:v>-6809.88</c:v>
                </c:pt>
                <c:pt idx="120">
                  <c:v>-7971.86</c:v>
                </c:pt>
                <c:pt idx="121">
                  <c:v>-9637.6</c:v>
                </c:pt>
                <c:pt idx="122">
                  <c:v>-11728.8</c:v>
                </c:pt>
                <c:pt idx="123">
                  <c:v>-14149.1</c:v>
                </c:pt>
                <c:pt idx="124">
                  <c:v>-16788.5</c:v>
                </c:pt>
                <c:pt idx="125">
                  <c:v>-19528.7</c:v>
                </c:pt>
                <c:pt idx="126">
                  <c:v>-22248.5</c:v>
                </c:pt>
                <c:pt idx="127">
                  <c:v>-24828.9</c:v>
                </c:pt>
                <c:pt idx="128">
                  <c:v>-27158.9</c:v>
                </c:pt>
                <c:pt idx="129">
                  <c:v>-29139.200000000001</c:v>
                </c:pt>
                <c:pt idx="130">
                  <c:v>-30687</c:v>
                </c:pt>
                <c:pt idx="131">
                  <c:v>-31739</c:v>
                </c:pt>
                <c:pt idx="132">
                  <c:v>-32253.5</c:v>
                </c:pt>
                <c:pt idx="133">
                  <c:v>-32212.3</c:v>
                </c:pt>
                <c:pt idx="134">
                  <c:v>-31621</c:v>
                </c:pt>
                <c:pt idx="135">
                  <c:v>-30508.7</c:v>
                </c:pt>
                <c:pt idx="136">
                  <c:v>-28926.400000000001</c:v>
                </c:pt>
                <c:pt idx="137">
                  <c:v>-26945.3</c:v>
                </c:pt>
                <c:pt idx="138">
                  <c:v>-24653.1</c:v>
                </c:pt>
                <c:pt idx="139">
                  <c:v>-22150.9</c:v>
                </c:pt>
                <c:pt idx="140">
                  <c:v>-19548.7</c:v>
                </c:pt>
                <c:pt idx="141">
                  <c:v>-16960.3</c:v>
                </c:pt>
                <c:pt idx="142">
                  <c:v>-14499</c:v>
                </c:pt>
                <c:pt idx="143">
                  <c:v>-12272.1</c:v>
                </c:pt>
                <c:pt idx="144">
                  <c:v>-10376.299999999999</c:v>
                </c:pt>
                <c:pt idx="145">
                  <c:v>-8893.35</c:v>
                </c:pt>
                <c:pt idx="146">
                  <c:v>-7886.29</c:v>
                </c:pt>
                <c:pt idx="147">
                  <c:v>-7396.75</c:v>
                </c:pt>
                <c:pt idx="148">
                  <c:v>-7443.04</c:v>
                </c:pt>
                <c:pt idx="149">
                  <c:v>-8019.44</c:v>
                </c:pt>
                <c:pt idx="150">
                  <c:v>-9096.68</c:v>
                </c:pt>
                <c:pt idx="151">
                  <c:v>-10623.5</c:v>
                </c:pt>
                <c:pt idx="152">
                  <c:v>-12529.1</c:v>
                </c:pt>
                <c:pt idx="153">
                  <c:v>-14726.8</c:v>
                </c:pt>
                <c:pt idx="154">
                  <c:v>-17118.2</c:v>
                </c:pt>
                <c:pt idx="155">
                  <c:v>-19597.099999999999</c:v>
                </c:pt>
                <c:pt idx="156">
                  <c:v>-22055.200000000001</c:v>
                </c:pt>
                <c:pt idx="157">
                  <c:v>-24386.3</c:v>
                </c:pt>
                <c:pt idx="158">
                  <c:v>-26490.799999999999</c:v>
                </c:pt>
                <c:pt idx="159">
                  <c:v>-28280.1</c:v>
                </c:pt>
                <c:pt idx="160">
                  <c:v>-29679.9</c:v>
                </c:pt>
                <c:pt idx="161">
                  <c:v>-30633.4</c:v>
                </c:pt>
                <c:pt idx="162">
                  <c:v>-31103.200000000001</c:v>
                </c:pt>
                <c:pt idx="163">
                  <c:v>-31072.5</c:v>
                </c:pt>
                <c:pt idx="164">
                  <c:v>-30546.3</c:v>
                </c:pt>
                <c:pt idx="165">
                  <c:v>-29550.1</c:v>
                </c:pt>
                <c:pt idx="166">
                  <c:v>-28129.3</c:v>
                </c:pt>
                <c:pt idx="167">
                  <c:v>-26347.200000000001</c:v>
                </c:pt>
                <c:pt idx="168">
                  <c:v>-24282.3</c:v>
                </c:pt>
                <c:pt idx="169">
                  <c:v>-22024.6</c:v>
                </c:pt>
                <c:pt idx="170">
                  <c:v>-19672.400000000001</c:v>
                </c:pt>
                <c:pt idx="171">
                  <c:v>-17327.900000000001</c:v>
                </c:pt>
                <c:pt idx="172">
                  <c:v>-15092.4</c:v>
                </c:pt>
                <c:pt idx="173">
                  <c:v>-13062.5</c:v>
                </c:pt>
                <c:pt idx="174">
                  <c:v>-11325.4</c:v>
                </c:pt>
                <c:pt idx="175">
                  <c:v>-9955.34</c:v>
                </c:pt>
                <c:pt idx="176">
                  <c:v>-9009.91</c:v>
                </c:pt>
                <c:pt idx="177">
                  <c:v>-8527.91</c:v>
                </c:pt>
                <c:pt idx="178">
                  <c:v>-8527.48</c:v>
                </c:pt>
                <c:pt idx="179">
                  <c:v>-9005.39</c:v>
                </c:pt>
                <c:pt idx="180">
                  <c:v>-9937.39</c:v>
                </c:pt>
                <c:pt idx="181">
                  <c:v>-11279.5</c:v>
                </c:pt>
                <c:pt idx="182">
                  <c:v>-12970</c:v>
                </c:pt>
                <c:pt idx="183">
                  <c:v>-14932.8</c:v>
                </c:pt>
                <c:pt idx="184">
                  <c:v>-17080.5</c:v>
                </c:pt>
                <c:pt idx="185">
                  <c:v>-19318.900000000001</c:v>
                </c:pt>
                <c:pt idx="186">
                  <c:v>-21550.799999999999</c:v>
                </c:pt>
                <c:pt idx="187">
                  <c:v>-23680.400000000001</c:v>
                </c:pt>
                <c:pt idx="188">
                  <c:v>-25617.4</c:v>
                </c:pt>
                <c:pt idx="189">
                  <c:v>-27280.6</c:v>
                </c:pt>
                <c:pt idx="190">
                  <c:v>-28601.4</c:v>
                </c:pt>
                <c:pt idx="191">
                  <c:v>-29526.2</c:v>
                </c:pt>
                <c:pt idx="192">
                  <c:v>-30018.9</c:v>
                </c:pt>
                <c:pt idx="193">
                  <c:v>-30061.4</c:v>
                </c:pt>
                <c:pt idx="194">
                  <c:v>-29655.1</c:v>
                </c:pt>
                <c:pt idx="195">
                  <c:v>-28820.2</c:v>
                </c:pt>
                <c:pt idx="196">
                  <c:v>-27594.5</c:v>
                </c:pt>
                <c:pt idx="197">
                  <c:v>-26032.5</c:v>
                </c:pt>
                <c:pt idx="198">
                  <c:v>-24202.400000000001</c:v>
                </c:pt>
                <c:pt idx="199">
                  <c:v>-22183.8</c:v>
                </c:pt>
                <c:pt idx="200">
                  <c:v>-20063.7</c:v>
                </c:pt>
                <c:pt idx="201">
                  <c:v>-17933.599999999999</c:v>
                </c:pt>
                <c:pt idx="202">
                  <c:v>-15884.9</c:v>
                </c:pt>
                <c:pt idx="203">
                  <c:v>-14005.4</c:v>
                </c:pt>
                <c:pt idx="204">
                  <c:v>-12375.1</c:v>
                </c:pt>
                <c:pt idx="205">
                  <c:v>-11063.2</c:v>
                </c:pt>
                <c:pt idx="206">
                  <c:v>-10124.5</c:v>
                </c:pt>
                <c:pt idx="207">
                  <c:v>-9597.56</c:v>
                </c:pt>
                <c:pt idx="208">
                  <c:v>-9502.57</c:v>
                </c:pt>
                <c:pt idx="209">
                  <c:v>-9840.81</c:v>
                </c:pt>
                <c:pt idx="210">
                  <c:v>-10594.6</c:v>
                </c:pt>
                <c:pt idx="211">
                  <c:v>-11728.5</c:v>
                </c:pt>
                <c:pt idx="212">
                  <c:v>-13190.5</c:v>
                </c:pt>
                <c:pt idx="213">
                  <c:v>-14915.2</c:v>
                </c:pt>
                <c:pt idx="214">
                  <c:v>-16826.2</c:v>
                </c:pt>
                <c:pt idx="215">
                  <c:v>-18840.2</c:v>
                </c:pt>
                <c:pt idx="216">
                  <c:v>-20870.099999999999</c:v>
                </c:pt>
                <c:pt idx="217">
                  <c:v>-22829.1</c:v>
                </c:pt>
                <c:pt idx="218">
                  <c:v>-24634.7</c:v>
                </c:pt>
                <c:pt idx="219">
                  <c:v>-26211.200000000001</c:v>
                </c:pt>
                <c:pt idx="220">
                  <c:v>-27493.8</c:v>
                </c:pt>
                <c:pt idx="221">
                  <c:v>-28430.5</c:v>
                </c:pt>
                <c:pt idx="222">
                  <c:v>-28984.400000000001</c:v>
                </c:pt>
                <c:pt idx="223">
                  <c:v>-29134.7</c:v>
                </c:pt>
                <c:pt idx="224">
                  <c:v>-28877.8</c:v>
                </c:pt>
                <c:pt idx="225">
                  <c:v>-28227.3</c:v>
                </c:pt>
                <c:pt idx="226">
                  <c:v>-27213</c:v>
                </c:pt>
                <c:pt idx="227">
                  <c:v>-25879.8</c:v>
                </c:pt>
                <c:pt idx="228">
                  <c:v>-24285.9</c:v>
                </c:pt>
                <c:pt idx="229">
                  <c:v>-22500.1</c:v>
                </c:pt>
                <c:pt idx="230">
                  <c:v>-20599.400000000001</c:v>
                </c:pt>
                <c:pt idx="231">
                  <c:v>-18664.900000000001</c:v>
                </c:pt>
                <c:pt idx="232">
                  <c:v>-16779.400000000001</c:v>
                </c:pt>
                <c:pt idx="233">
                  <c:v>-15023</c:v>
                </c:pt>
                <c:pt idx="234">
                  <c:v>-13470.3</c:v>
                </c:pt>
                <c:pt idx="235">
                  <c:v>-12186.6</c:v>
                </c:pt>
                <c:pt idx="236">
                  <c:v>-11225.5</c:v>
                </c:pt>
                <c:pt idx="237">
                  <c:v>-10626.4</c:v>
                </c:pt>
                <c:pt idx="238">
                  <c:v>-10412.9</c:v>
                </c:pt>
                <c:pt idx="239">
                  <c:v>-10591.6</c:v>
                </c:pt>
                <c:pt idx="240">
                  <c:v>-11152.2</c:v>
                </c:pt>
                <c:pt idx="241">
                  <c:v>-12068.1</c:v>
                </c:pt>
                <c:pt idx="242">
                  <c:v>-13297.2</c:v>
                </c:pt>
                <c:pt idx="243">
                  <c:v>-14784.7</c:v>
                </c:pt>
                <c:pt idx="244">
                  <c:v>-16464.900000000001</c:v>
                </c:pt>
                <c:pt idx="245">
                  <c:v>-18264.7</c:v>
                </c:pt>
                <c:pt idx="246">
                  <c:v>-20106.599999999999</c:v>
                </c:pt>
                <c:pt idx="247">
                  <c:v>-21912.1</c:v>
                </c:pt>
                <c:pt idx="248">
                  <c:v>-23605</c:v>
                </c:pt>
                <c:pt idx="249">
                  <c:v>-25114.7</c:v>
                </c:pt>
                <c:pt idx="250">
                  <c:v>-26379</c:v>
                </c:pt>
                <c:pt idx="251">
                  <c:v>-27346.6</c:v>
                </c:pt>
                <c:pt idx="252">
                  <c:v>-27979</c:v>
                </c:pt>
                <c:pt idx="253">
                  <c:v>-28252</c:v>
                </c:pt>
                <c:pt idx="254">
                  <c:v>-28156.6</c:v>
                </c:pt>
                <c:pt idx="255">
                  <c:v>-27699.200000000001</c:v>
                </c:pt>
                <c:pt idx="256">
                  <c:v>-26901.3</c:v>
                </c:pt>
                <c:pt idx="257">
                  <c:v>-25798.400000000001</c:v>
                </c:pt>
                <c:pt idx="258">
                  <c:v>-24438.6</c:v>
                </c:pt>
                <c:pt idx="259">
                  <c:v>-22880.6</c:v>
                </c:pt>
                <c:pt idx="260">
                  <c:v>-21191.1</c:v>
                </c:pt>
                <c:pt idx="261">
                  <c:v>-19442.3</c:v>
                </c:pt>
                <c:pt idx="262">
                  <c:v>-17708.400000000001</c:v>
                </c:pt>
                <c:pt idx="263">
                  <c:v>-16062.9</c:v>
                </c:pt>
                <c:pt idx="264">
                  <c:v>-14575.3</c:v>
                </c:pt>
                <c:pt idx="265">
                  <c:v>-13307.9</c:v>
                </c:pt>
                <c:pt idx="266">
                  <c:v>-12313.6</c:v>
                </c:pt>
                <c:pt idx="267">
                  <c:v>-11633.3</c:v>
                </c:pt>
                <c:pt idx="268">
                  <c:v>-11294.1</c:v>
                </c:pt>
                <c:pt idx="269">
                  <c:v>-11308.3</c:v>
                </c:pt>
                <c:pt idx="270">
                  <c:v>-11673</c:v>
                </c:pt>
                <c:pt idx="271">
                  <c:v>-12370.3</c:v>
                </c:pt>
                <c:pt idx="272">
                  <c:v>-13368.1</c:v>
                </c:pt>
                <c:pt idx="273">
                  <c:v>-14621.6</c:v>
                </c:pt>
                <c:pt idx="274">
                  <c:v>-16075.7</c:v>
                </c:pt>
                <c:pt idx="275">
                  <c:v>-17667.2</c:v>
                </c:pt>
                <c:pt idx="276">
                  <c:v>-19327.5</c:v>
                </c:pt>
                <c:pt idx="277">
                  <c:v>-20985.9</c:v>
                </c:pt>
                <c:pt idx="278">
                  <c:v>-22572.6</c:v>
                </c:pt>
                <c:pt idx="279">
                  <c:v>-24021.200000000001</c:v>
                </c:pt>
                <c:pt idx="280">
                  <c:v>-25272.1</c:v>
                </c:pt>
                <c:pt idx="281">
                  <c:v>-26274.3</c:v>
                </c:pt>
                <c:pt idx="282">
                  <c:v>-26987.599999999999</c:v>
                </c:pt>
                <c:pt idx="283">
                  <c:v>-27384.3</c:v>
                </c:pt>
                <c:pt idx="284">
                  <c:v>-27449.9</c:v>
                </c:pt>
                <c:pt idx="285">
                  <c:v>-27183.9</c:v>
                </c:pt>
                <c:pt idx="286">
                  <c:v>-26599.5</c:v>
                </c:pt>
                <c:pt idx="287">
                  <c:v>-25723.1</c:v>
                </c:pt>
                <c:pt idx="288">
                  <c:v>-24593.1</c:v>
                </c:pt>
                <c:pt idx="289">
                  <c:v>-23258.2</c:v>
                </c:pt>
                <c:pt idx="290">
                  <c:v>-21775.599999999999</c:v>
                </c:pt>
                <c:pt idx="291">
                  <c:v>-20208.400000000001</c:v>
                </c:pt>
                <c:pt idx="292">
                  <c:v>-18622.900000000001</c:v>
                </c:pt>
                <c:pt idx="293">
                  <c:v>-17086.2</c:v>
                </c:pt>
                <c:pt idx="294">
                  <c:v>-15663</c:v>
                </c:pt>
                <c:pt idx="295">
                  <c:v>-14412.7</c:v>
                </c:pt>
                <c:pt idx="296">
                  <c:v>-13387.5</c:v>
                </c:pt>
                <c:pt idx="297">
                  <c:v>-12629.5</c:v>
                </c:pt>
                <c:pt idx="298">
                  <c:v>-12169.3</c:v>
                </c:pt>
                <c:pt idx="299">
                  <c:v>-12024.7</c:v>
                </c:pt>
                <c:pt idx="300">
                  <c:v>-12199.7</c:v>
                </c:pt>
                <c:pt idx="301">
                  <c:v>-12684.9</c:v>
                </c:pt>
                <c:pt idx="302">
                  <c:v>-13457.5</c:v>
                </c:pt>
                <c:pt idx="303">
                  <c:v>-14482.7</c:v>
                </c:pt>
                <c:pt idx="304">
                  <c:v>-15715.3</c:v>
                </c:pt>
                <c:pt idx="305">
                  <c:v>-17101.599999999999</c:v>
                </c:pt>
                <c:pt idx="306">
                  <c:v>-18581.900000000001</c:v>
                </c:pt>
                <c:pt idx="307">
                  <c:v>-20093.099999999999</c:v>
                </c:pt>
                <c:pt idx="308">
                  <c:v>-21571.599999999999</c:v>
                </c:pt>
                <c:pt idx="309">
                  <c:v>-22955.5</c:v>
                </c:pt>
                <c:pt idx="310">
                  <c:v>-24187.599999999999</c:v>
                </c:pt>
                <c:pt idx="311">
                  <c:v>-25217.5</c:v>
                </c:pt>
                <c:pt idx="312">
                  <c:v>-26003.599999999999</c:v>
                </c:pt>
                <c:pt idx="313">
                  <c:v>-26515</c:v>
                </c:pt>
                <c:pt idx="314">
                  <c:v>-26732.2</c:v>
                </c:pt>
                <c:pt idx="315">
                  <c:v>-26648.1</c:v>
                </c:pt>
                <c:pt idx="316">
                  <c:v>-26268.2</c:v>
                </c:pt>
                <c:pt idx="317">
                  <c:v>-25610.1</c:v>
                </c:pt>
                <c:pt idx="318">
                  <c:v>-24703</c:v>
                </c:pt>
                <c:pt idx="319">
                  <c:v>-23586.1</c:v>
                </c:pt>
                <c:pt idx="320">
                  <c:v>-22307.3</c:v>
                </c:pt>
                <c:pt idx="321">
                  <c:v>-20921</c:v>
                </c:pt>
                <c:pt idx="322">
                  <c:v>-19485.8</c:v>
                </c:pt>
                <c:pt idx="323">
                  <c:v>-18062.2</c:v>
                </c:pt>
                <c:pt idx="324">
                  <c:v>-16710.099999999999</c:v>
                </c:pt>
                <c:pt idx="325">
                  <c:v>-15485.9</c:v>
                </c:pt>
                <c:pt idx="326">
                  <c:v>-14440.5</c:v>
                </c:pt>
                <c:pt idx="327">
                  <c:v>-13617.2</c:v>
                </c:pt>
                <c:pt idx="328">
                  <c:v>-13049.3</c:v>
                </c:pt>
                <c:pt idx="329">
                  <c:v>-12759.3</c:v>
                </c:pt>
                <c:pt idx="330">
                  <c:v>-12757.7</c:v>
                </c:pt>
                <c:pt idx="331">
                  <c:v>-13042.9</c:v>
                </c:pt>
                <c:pt idx="332">
                  <c:v>-13600.7</c:v>
                </c:pt>
                <c:pt idx="333">
                  <c:v>-14405.7</c:v>
                </c:pt>
                <c:pt idx="334">
                  <c:v>-15422.3</c:v>
                </c:pt>
                <c:pt idx="335">
                  <c:v>-16606.099999999999</c:v>
                </c:pt>
                <c:pt idx="336">
                  <c:v>-17905.900000000001</c:v>
                </c:pt>
                <c:pt idx="337">
                  <c:v>-19266.400000000001</c:v>
                </c:pt>
                <c:pt idx="338">
                  <c:v>-20630</c:v>
                </c:pt>
                <c:pt idx="339">
                  <c:v>-21939.7</c:v>
                </c:pt>
                <c:pt idx="340">
                  <c:v>-23141.1</c:v>
                </c:pt>
                <c:pt idx="341">
                  <c:v>-24184.799999999999</c:v>
                </c:pt>
                <c:pt idx="342">
                  <c:v>-25028.6</c:v>
                </c:pt>
                <c:pt idx="343">
                  <c:v>-25638.7</c:v>
                </c:pt>
                <c:pt idx="344">
                  <c:v>-25991.5</c:v>
                </c:pt>
                <c:pt idx="345">
                  <c:v>-26074</c:v>
                </c:pt>
                <c:pt idx="346">
                  <c:v>-25884.400000000001</c:v>
                </c:pt>
                <c:pt idx="347">
                  <c:v>-25432.5</c:v>
                </c:pt>
                <c:pt idx="348">
                  <c:v>-24738.7</c:v>
                </c:pt>
                <c:pt idx="349">
                  <c:v>-23833.1</c:v>
                </c:pt>
                <c:pt idx="350">
                  <c:v>-22754.799999999999</c:v>
                </c:pt>
                <c:pt idx="351">
                  <c:v>-21549.599999999999</c:v>
                </c:pt>
                <c:pt idx="352">
                  <c:v>-20268.599999999999</c:v>
                </c:pt>
                <c:pt idx="353">
                  <c:v>-18965.7</c:v>
                </c:pt>
                <c:pt idx="354">
                  <c:v>-17695.5</c:v>
                </c:pt>
                <c:pt idx="355">
                  <c:v>-16511.3</c:v>
                </c:pt>
                <c:pt idx="356">
                  <c:v>-15462</c:v>
                </c:pt>
                <c:pt idx="357">
                  <c:v>-14591.2</c:v>
                </c:pt>
                <c:pt idx="358">
                  <c:v>-13934.4</c:v>
                </c:pt>
                <c:pt idx="359">
                  <c:v>-13518.1</c:v>
                </c:pt>
                <c:pt idx="360">
                  <c:v>-13358.1</c:v>
                </c:pt>
                <c:pt idx="361">
                  <c:v>-13459.8</c:v>
                </c:pt>
                <c:pt idx="362">
                  <c:v>-13817.1</c:v>
                </c:pt>
                <c:pt idx="363">
                  <c:v>-14413.2</c:v>
                </c:pt>
                <c:pt idx="364">
                  <c:v>-15221.4</c:v>
                </c:pt>
                <c:pt idx="365">
                  <c:v>-16206.3</c:v>
                </c:pt>
                <c:pt idx="366">
                  <c:v>-17325.3</c:v>
                </c:pt>
                <c:pt idx="367">
                  <c:v>-18530.400000000001</c:v>
                </c:pt>
                <c:pt idx="368">
                  <c:v>-19770.599999999999</c:v>
                </c:pt>
                <c:pt idx="369">
                  <c:v>-20993.8</c:v>
                </c:pt>
                <c:pt idx="370">
                  <c:v>-22149.1</c:v>
                </c:pt>
                <c:pt idx="371">
                  <c:v>-23188.9</c:v>
                </c:pt>
                <c:pt idx="372">
                  <c:v>-24070.799999999999</c:v>
                </c:pt>
                <c:pt idx="373">
                  <c:v>-24759.3</c:v>
                </c:pt>
                <c:pt idx="374">
                  <c:v>-25227</c:v>
                </c:pt>
                <c:pt idx="375">
                  <c:v>-25456.2</c:v>
                </c:pt>
                <c:pt idx="376">
                  <c:v>-25438.9</c:v>
                </c:pt>
                <c:pt idx="377">
                  <c:v>-25177.4</c:v>
                </c:pt>
                <c:pt idx="378">
                  <c:v>-24684.1</c:v>
                </c:pt>
                <c:pt idx="379">
                  <c:v>-23980.799999999999</c:v>
                </c:pt>
                <c:pt idx="380">
                  <c:v>-23098.1</c:v>
                </c:pt>
                <c:pt idx="381">
                  <c:v>-22073.5</c:v>
                </c:pt>
                <c:pt idx="382">
                  <c:v>-20950.5</c:v>
                </c:pt>
                <c:pt idx="383">
                  <c:v>-19776.5</c:v>
                </c:pt>
                <c:pt idx="384">
                  <c:v>-18600.7</c:v>
                </c:pt>
                <c:pt idx="385">
                  <c:v>-17472.3</c:v>
                </c:pt>
                <c:pt idx="386">
                  <c:v>-16438.099999999999</c:v>
                </c:pt>
                <c:pt idx="387">
                  <c:v>-15540.9</c:v>
                </c:pt>
                <c:pt idx="388">
                  <c:v>-14817.6</c:v>
                </c:pt>
                <c:pt idx="389">
                  <c:v>-14297.4</c:v>
                </c:pt>
                <c:pt idx="390">
                  <c:v>-14001.1</c:v>
                </c:pt>
                <c:pt idx="391">
                  <c:v>-13939.6</c:v>
                </c:pt>
                <c:pt idx="392">
                  <c:v>-14114</c:v>
                </c:pt>
                <c:pt idx="393">
                  <c:v>-14515.5</c:v>
                </c:pt>
                <c:pt idx="394">
                  <c:v>-15125.7</c:v>
                </c:pt>
                <c:pt idx="395">
                  <c:v>-15917.6</c:v>
                </c:pt>
                <c:pt idx="396">
                  <c:v>-16856.7</c:v>
                </c:pt>
                <c:pt idx="397">
                  <c:v>-17902.7</c:v>
                </c:pt>
                <c:pt idx="398">
                  <c:v>-19011.2</c:v>
                </c:pt>
                <c:pt idx="399">
                  <c:v>-20135.3</c:v>
                </c:pt>
                <c:pt idx="400">
                  <c:v>-21228.2</c:v>
                </c:pt>
                <c:pt idx="401">
                  <c:v>-22244.6</c:v>
                </c:pt>
                <c:pt idx="402">
                  <c:v>-23142.9</c:v>
                </c:pt>
                <c:pt idx="403">
                  <c:v>-23886.5</c:v>
                </c:pt>
                <c:pt idx="404">
                  <c:v>-24445.9</c:v>
                </c:pt>
                <c:pt idx="405">
                  <c:v>-24798.9</c:v>
                </c:pt>
                <c:pt idx="406">
                  <c:v>-24932.5</c:v>
                </c:pt>
                <c:pt idx="407">
                  <c:v>-24842.5</c:v>
                </c:pt>
                <c:pt idx="408">
                  <c:v>-24534.1</c:v>
                </c:pt>
                <c:pt idx="409">
                  <c:v>-24021.3</c:v>
                </c:pt>
                <c:pt idx="410">
                  <c:v>-23326.7</c:v>
                </c:pt>
                <c:pt idx="411">
                  <c:v>-22480.1</c:v>
                </c:pt>
                <c:pt idx="412">
                  <c:v>-21517.599999999999</c:v>
                </c:pt>
                <c:pt idx="413">
                  <c:v>-20479.7</c:v>
                </c:pt>
                <c:pt idx="414">
                  <c:v>-19410.099999999999</c:v>
                </c:pt>
                <c:pt idx="415">
                  <c:v>-18353.400000000001</c:v>
                </c:pt>
                <c:pt idx="416">
                  <c:v>-17353.7</c:v>
                </c:pt>
                <c:pt idx="417">
                  <c:v>-16452.3</c:v>
                </c:pt>
                <c:pt idx="418">
                  <c:v>-15686.4</c:v>
                </c:pt>
                <c:pt idx="419">
                  <c:v>-15087.2</c:v>
                </c:pt>
                <c:pt idx="420">
                  <c:v>-14678.7</c:v>
                </c:pt>
                <c:pt idx="421">
                  <c:v>-14477</c:v>
                </c:pt>
                <c:pt idx="422">
                  <c:v>-14489.2</c:v>
                </c:pt>
                <c:pt idx="423">
                  <c:v>-14713.4</c:v>
                </c:pt>
                <c:pt idx="424">
                  <c:v>-15138.8</c:v>
                </c:pt>
                <c:pt idx="425">
                  <c:v>-15746.3</c:v>
                </c:pt>
                <c:pt idx="426">
                  <c:v>-16509.2</c:v>
                </c:pt>
                <c:pt idx="427">
                  <c:v>-17394.5</c:v>
                </c:pt>
                <c:pt idx="428">
                  <c:v>-18364.599999999999</c:v>
                </c:pt>
                <c:pt idx="429">
                  <c:v>-19378.3</c:v>
                </c:pt>
                <c:pt idx="430">
                  <c:v>-20393.099999999999</c:v>
                </c:pt>
                <c:pt idx="431">
                  <c:v>-21366.799999999999</c:v>
                </c:pt>
                <c:pt idx="432">
                  <c:v>-22259.4</c:v>
                </c:pt>
                <c:pt idx="433">
                  <c:v>-23034.400000000001</c:v>
                </c:pt>
                <c:pt idx="434">
                  <c:v>-23660.400000000001</c:v>
                </c:pt>
                <c:pt idx="435">
                  <c:v>-24112.7</c:v>
                </c:pt>
                <c:pt idx="436">
                  <c:v>-24373.599999999999</c:v>
                </c:pt>
                <c:pt idx="437">
                  <c:v>-24433.7</c:v>
                </c:pt>
                <c:pt idx="438">
                  <c:v>-24291.8</c:v>
                </c:pt>
                <c:pt idx="439">
                  <c:v>-23954.9</c:v>
                </c:pt>
                <c:pt idx="440">
                  <c:v>-23438.3</c:v>
                </c:pt>
                <c:pt idx="441">
                  <c:v>-22764.400000000001</c:v>
                </c:pt>
                <c:pt idx="442">
                  <c:v>-21962.1</c:v>
                </c:pt>
                <c:pt idx="443">
                  <c:v>-21065.200000000001</c:v>
                </c:pt>
                <c:pt idx="444">
                  <c:v>-20111.599999999999</c:v>
                </c:pt>
                <c:pt idx="445">
                  <c:v>-19141.2</c:v>
                </c:pt>
                <c:pt idx="446">
                  <c:v>-18194.400000000001</c:v>
                </c:pt>
                <c:pt idx="447">
                  <c:v>-17310.5</c:v>
                </c:pt>
                <c:pt idx="448">
                  <c:v>-16526</c:v>
                </c:pt>
                <c:pt idx="449">
                  <c:v>-15873</c:v>
                </c:pt>
                <c:pt idx="450">
                  <c:v>-15378</c:v>
                </c:pt>
                <c:pt idx="451">
                  <c:v>-15060.7</c:v>
                </c:pt>
                <c:pt idx="452">
                  <c:v>-14933.3</c:v>
                </c:pt>
                <c:pt idx="453">
                  <c:v>-15000</c:v>
                </c:pt>
                <c:pt idx="454">
                  <c:v>-15256.6</c:v>
                </c:pt>
                <c:pt idx="455">
                  <c:v>-15691.2</c:v>
                </c:pt>
                <c:pt idx="456">
                  <c:v>-16284.5</c:v>
                </c:pt>
                <c:pt idx="457">
                  <c:v>-17010.7</c:v>
                </c:pt>
                <c:pt idx="458">
                  <c:v>-17838.599999999999</c:v>
                </c:pt>
                <c:pt idx="459">
                  <c:v>-18732.900000000001</c:v>
                </c:pt>
                <c:pt idx="460">
                  <c:v>-19656</c:v>
                </c:pt>
                <c:pt idx="461">
                  <c:v>-20569.400000000001</c:v>
                </c:pt>
                <c:pt idx="462">
                  <c:v>-21435.3</c:v>
                </c:pt>
                <c:pt idx="463">
                  <c:v>-22218.1</c:v>
                </c:pt>
                <c:pt idx="464">
                  <c:v>-22885.9</c:v>
                </c:pt>
                <c:pt idx="465">
                  <c:v>-23412</c:v>
                </c:pt>
                <c:pt idx="466">
                  <c:v>-23775.599999999999</c:v>
                </c:pt>
                <c:pt idx="467">
                  <c:v>-23962.7</c:v>
                </c:pt>
                <c:pt idx="468">
                  <c:v>-23966.7</c:v>
                </c:pt>
                <c:pt idx="469">
                  <c:v>-23788.7</c:v>
                </c:pt>
                <c:pt idx="470">
                  <c:v>-23437.200000000001</c:v>
                </c:pt>
                <c:pt idx="471">
                  <c:v>-22927.599999999999</c:v>
                </c:pt>
                <c:pt idx="472">
                  <c:v>-22282.1</c:v>
                </c:pt>
                <c:pt idx="473">
                  <c:v>-21528.2</c:v>
                </c:pt>
                <c:pt idx="474">
                  <c:v>-20697.7</c:v>
                </c:pt>
                <c:pt idx="475">
                  <c:v>-19825.400000000001</c:v>
                </c:pt>
                <c:pt idx="476">
                  <c:v>-18947.7</c:v>
                </c:pt>
                <c:pt idx="477">
                  <c:v>-18101.3</c:v>
                </c:pt>
                <c:pt idx="478">
                  <c:v>-17321</c:v>
                </c:pt>
                <c:pt idx="479">
                  <c:v>-16638.900000000001</c:v>
                </c:pt>
                <c:pt idx="480">
                  <c:v>-16082.9</c:v>
                </c:pt>
                <c:pt idx="481">
                  <c:v>-15675.4</c:v>
                </c:pt>
                <c:pt idx="482">
                  <c:v>-15432.4</c:v>
                </c:pt>
                <c:pt idx="483">
                  <c:v>-15363.1</c:v>
                </c:pt>
                <c:pt idx="484">
                  <c:v>-15469.4</c:v>
                </c:pt>
                <c:pt idx="485">
                  <c:v>-15745.5</c:v>
                </c:pt>
                <c:pt idx="486">
                  <c:v>-16179</c:v>
                </c:pt>
                <c:pt idx="487">
                  <c:v>-16750.599999999999</c:v>
                </c:pt>
                <c:pt idx="488">
                  <c:v>-17435.599999999999</c:v>
                </c:pt>
                <c:pt idx="489">
                  <c:v>-18204.900000000001</c:v>
                </c:pt>
                <c:pt idx="490">
                  <c:v>-19025.7</c:v>
                </c:pt>
                <c:pt idx="491">
                  <c:v>-19863.8</c:v>
                </c:pt>
                <c:pt idx="492">
                  <c:v>-20684.099999999999</c:v>
                </c:pt>
                <c:pt idx="493">
                  <c:v>-21452.9</c:v>
                </c:pt>
                <c:pt idx="494">
                  <c:v>-22138.6</c:v>
                </c:pt>
                <c:pt idx="495">
                  <c:v>-22713.599999999999</c:v>
                </c:pt>
                <c:pt idx="496">
                  <c:v>-23154.799999999999</c:v>
                </c:pt>
                <c:pt idx="497">
                  <c:v>-23444.9</c:v>
                </c:pt>
                <c:pt idx="498">
                  <c:v>-23572.9</c:v>
                </c:pt>
                <c:pt idx="499">
                  <c:v>-23534.6</c:v>
                </c:pt>
                <c:pt idx="500">
                  <c:v>-23332.5</c:v>
                </c:pt>
                <c:pt idx="501">
                  <c:v>-22976.2</c:v>
                </c:pt>
                <c:pt idx="502">
                  <c:v>-22481.200000000001</c:v>
                </c:pt>
                <c:pt idx="503">
                  <c:v>-21868.799999999999</c:v>
                </c:pt>
                <c:pt idx="504">
                  <c:v>-21165</c:v>
                </c:pt>
                <c:pt idx="505">
                  <c:v>-20399.5</c:v>
                </c:pt>
                <c:pt idx="506">
                  <c:v>-19604.3</c:v>
                </c:pt>
                <c:pt idx="507">
                  <c:v>-18812.5</c:v>
                </c:pt>
                <c:pt idx="508">
                  <c:v>-18057</c:v>
                </c:pt>
                <c:pt idx="509">
                  <c:v>-17368.900000000001</c:v>
                </c:pt>
                <c:pt idx="510">
                  <c:v>-16776.5</c:v>
                </c:pt>
                <c:pt idx="511">
                  <c:v>-16303.7</c:v>
                </c:pt>
                <c:pt idx="512">
                  <c:v>-15969.6</c:v>
                </c:pt>
                <c:pt idx="513">
                  <c:v>-15787.2</c:v>
                </c:pt>
                <c:pt idx="514">
                  <c:v>-15763.2</c:v>
                </c:pt>
                <c:pt idx="515">
                  <c:v>-15897.6</c:v>
                </c:pt>
                <c:pt idx="516">
                  <c:v>-16183.6</c:v>
                </c:pt>
                <c:pt idx="517">
                  <c:v>-16608.599999999999</c:v>
                </c:pt>
                <c:pt idx="518">
                  <c:v>-17153.7</c:v>
                </c:pt>
                <c:pt idx="519">
                  <c:v>-17795.599999999999</c:v>
                </c:pt>
                <c:pt idx="520">
                  <c:v>-18507</c:v>
                </c:pt>
                <c:pt idx="521">
                  <c:v>-19257.8</c:v>
                </c:pt>
                <c:pt idx="522">
                  <c:v>-20016.7</c:v>
                </c:pt>
                <c:pt idx="523">
                  <c:v>-20752.2</c:v>
                </c:pt>
                <c:pt idx="524">
                  <c:v>-21433.9</c:v>
                </c:pt>
                <c:pt idx="525">
                  <c:v>-22034.2</c:v>
                </c:pt>
                <c:pt idx="526">
                  <c:v>-22528.6</c:v>
                </c:pt>
                <c:pt idx="527">
                  <c:v>-22897.7</c:v>
                </c:pt>
                <c:pt idx="528">
                  <c:v>-23126.9</c:v>
                </c:pt>
                <c:pt idx="529">
                  <c:v>-23207.7</c:v>
                </c:pt>
                <c:pt idx="530">
                  <c:v>-23137.7</c:v>
                </c:pt>
                <c:pt idx="531">
                  <c:v>-22920.9</c:v>
                </c:pt>
                <c:pt idx="532">
                  <c:v>-22566.9</c:v>
                </c:pt>
                <c:pt idx="533">
                  <c:v>-22091.4</c:v>
                </c:pt>
                <c:pt idx="534">
                  <c:v>-21514.6</c:v>
                </c:pt>
                <c:pt idx="535">
                  <c:v>-20860.900000000001</c:v>
                </c:pt>
                <c:pt idx="536">
                  <c:v>-20157.900000000001</c:v>
                </c:pt>
                <c:pt idx="537">
                  <c:v>-19434.900000000001</c:v>
                </c:pt>
                <c:pt idx="538">
                  <c:v>-18721.900000000001</c:v>
                </c:pt>
                <c:pt idx="539">
                  <c:v>-18048.599999999999</c:v>
                </c:pt>
                <c:pt idx="540">
                  <c:v>-17442.5</c:v>
                </c:pt>
                <c:pt idx="541">
                  <c:v>-16928.400000000001</c:v>
                </c:pt>
                <c:pt idx="542">
                  <c:v>-16527.099999999999</c:v>
                </c:pt>
                <c:pt idx="543">
                  <c:v>-16254.7</c:v>
                </c:pt>
                <c:pt idx="544">
                  <c:v>-16121.6</c:v>
                </c:pt>
                <c:pt idx="545">
                  <c:v>-16132.5</c:v>
                </c:pt>
                <c:pt idx="546">
                  <c:v>-16286.1</c:v>
                </c:pt>
                <c:pt idx="547">
                  <c:v>-16575.099999999999</c:v>
                </c:pt>
                <c:pt idx="548">
                  <c:v>-16986.400000000001</c:v>
                </c:pt>
                <c:pt idx="549">
                  <c:v>-17502.400000000001</c:v>
                </c:pt>
                <c:pt idx="550">
                  <c:v>-18100.7</c:v>
                </c:pt>
                <c:pt idx="551">
                  <c:v>-18756.2</c:v>
                </c:pt>
                <c:pt idx="552">
                  <c:v>-19441.099999999999</c:v>
                </c:pt>
                <c:pt idx="553">
                  <c:v>-20126.900000000001</c:v>
                </c:pt>
                <c:pt idx="554">
                  <c:v>-20785.3</c:v>
                </c:pt>
                <c:pt idx="555">
                  <c:v>-21389.200000000001</c:v>
                </c:pt>
                <c:pt idx="556">
                  <c:v>-21914.1</c:v>
                </c:pt>
                <c:pt idx="557">
                  <c:v>-22338.799999999999</c:v>
                </c:pt>
                <c:pt idx="558">
                  <c:v>-22646.5</c:v>
                </c:pt>
                <c:pt idx="559">
                  <c:v>-22825.3</c:v>
                </c:pt>
                <c:pt idx="560">
                  <c:v>-22868.5</c:v>
                </c:pt>
                <c:pt idx="561">
                  <c:v>-22775.4</c:v>
                </c:pt>
                <c:pt idx="562">
                  <c:v>-22550.6</c:v>
                </c:pt>
                <c:pt idx="563">
                  <c:v>-22204.2</c:v>
                </c:pt>
                <c:pt idx="564">
                  <c:v>-21751.200000000001</c:v>
                </c:pt>
                <c:pt idx="565">
                  <c:v>-21210.9</c:v>
                </c:pt>
                <c:pt idx="566">
                  <c:v>-20606.2</c:v>
                </c:pt>
                <c:pt idx="567">
                  <c:v>-19962.5</c:v>
                </c:pt>
                <c:pt idx="568">
                  <c:v>-19306.599999999999</c:v>
                </c:pt>
                <c:pt idx="569">
                  <c:v>-18665.599999999999</c:v>
                </c:pt>
                <c:pt idx="570">
                  <c:v>-18066.2</c:v>
                </c:pt>
                <c:pt idx="571">
                  <c:v>-17532.8</c:v>
                </c:pt>
                <c:pt idx="572">
                  <c:v>-17087.2</c:v>
                </c:pt>
                <c:pt idx="573">
                  <c:v>-16747.3</c:v>
                </c:pt>
                <c:pt idx="574">
                  <c:v>-16526.7</c:v>
                </c:pt>
                <c:pt idx="575">
                  <c:v>-16433.7</c:v>
                </c:pt>
                <c:pt idx="576">
                  <c:v>-16471.400000000001</c:v>
                </c:pt>
                <c:pt idx="577">
                  <c:v>-16637.5</c:v>
                </c:pt>
                <c:pt idx="578">
                  <c:v>-16924.099999999999</c:v>
                </c:pt>
                <c:pt idx="579">
                  <c:v>-17318.599999999999</c:v>
                </c:pt>
                <c:pt idx="580">
                  <c:v>-17804</c:v>
                </c:pt>
                <c:pt idx="581">
                  <c:v>-18359.400000000001</c:v>
                </c:pt>
                <c:pt idx="582">
                  <c:v>-18961.5</c:v>
                </c:pt>
                <c:pt idx="583">
                  <c:v>-19584.900000000001</c:v>
                </c:pt>
                <c:pt idx="584">
                  <c:v>-20203.7</c:v>
                </c:pt>
                <c:pt idx="585">
                  <c:v>-20792.400000000001</c:v>
                </c:pt>
                <c:pt idx="586">
                  <c:v>-21326.799999999999</c:v>
                </c:pt>
                <c:pt idx="587">
                  <c:v>-21785.4</c:v>
                </c:pt>
                <c:pt idx="588">
                  <c:v>-22149.599999999999</c:v>
                </c:pt>
                <c:pt idx="589">
                  <c:v>-22405.1</c:v>
                </c:pt>
                <c:pt idx="590">
                  <c:v>-22542</c:v>
                </c:pt>
                <c:pt idx="591">
                  <c:v>-22555.599999999999</c:v>
                </c:pt>
                <c:pt idx="592">
                  <c:v>-22445.9</c:v>
                </c:pt>
                <c:pt idx="593">
                  <c:v>-22218.3</c:v>
                </c:pt>
                <c:pt idx="594">
                  <c:v>-21883</c:v>
                </c:pt>
                <c:pt idx="595">
                  <c:v>-21454.3</c:v>
                </c:pt>
                <c:pt idx="596">
                  <c:v>-20950.599999999999</c:v>
                </c:pt>
                <c:pt idx="597">
                  <c:v>-20393</c:v>
                </c:pt>
                <c:pt idx="598">
                  <c:v>-19805</c:v>
                </c:pt>
                <c:pt idx="599">
                  <c:v>-19210.900000000001</c:v>
                </c:pt>
                <c:pt idx="600">
                  <c:v>-18635.5</c:v>
                </c:pt>
                <c:pt idx="601">
                  <c:v>-18102.400000000001</c:v>
                </c:pt>
                <c:pt idx="602">
                  <c:v>-17633.5</c:v>
                </c:pt>
                <c:pt idx="603">
                  <c:v>-17247.7</c:v>
                </c:pt>
                <c:pt idx="604">
                  <c:v>-16960.599999999999</c:v>
                </c:pt>
                <c:pt idx="605">
                  <c:v>-16783.599999999999</c:v>
                </c:pt>
                <c:pt idx="606">
                  <c:v>-16723.099999999999</c:v>
                </c:pt>
                <c:pt idx="607">
                  <c:v>-16781.099999999999</c:v>
                </c:pt>
                <c:pt idx="608">
                  <c:v>-16954.400000000001</c:v>
                </c:pt>
                <c:pt idx="609">
                  <c:v>-17235</c:v>
                </c:pt>
                <c:pt idx="610">
                  <c:v>-17610.599999999999</c:v>
                </c:pt>
                <c:pt idx="611">
                  <c:v>-18065</c:v>
                </c:pt>
                <c:pt idx="612">
                  <c:v>-18578.8</c:v>
                </c:pt>
                <c:pt idx="613">
                  <c:v>-19130.5</c:v>
                </c:pt>
                <c:pt idx="614">
                  <c:v>-19696.8</c:v>
                </c:pt>
                <c:pt idx="615">
                  <c:v>-20254.400000000001</c:v>
                </c:pt>
                <c:pt idx="616">
                  <c:v>-20780.2</c:v>
                </c:pt>
                <c:pt idx="617">
                  <c:v>-21252.7</c:v>
                </c:pt>
                <c:pt idx="618">
                  <c:v>-21652.9</c:v>
                </c:pt>
                <c:pt idx="619">
                  <c:v>-21964.6</c:v>
                </c:pt>
                <c:pt idx="620">
                  <c:v>-22175.599999999999</c:v>
                </c:pt>
                <c:pt idx="621">
                  <c:v>-22278</c:v>
                </c:pt>
                <c:pt idx="622">
                  <c:v>-22268.1</c:v>
                </c:pt>
                <c:pt idx="623">
                  <c:v>-22147.1</c:v>
                </c:pt>
                <c:pt idx="624">
                  <c:v>-21920.6</c:v>
                </c:pt>
                <c:pt idx="625">
                  <c:v>-21598.7</c:v>
                </c:pt>
                <c:pt idx="626">
                  <c:v>-21195.200000000001</c:v>
                </c:pt>
                <c:pt idx="627">
                  <c:v>-20727.2</c:v>
                </c:pt>
                <c:pt idx="628">
                  <c:v>-20214.5</c:v>
                </c:pt>
                <c:pt idx="629">
                  <c:v>-19678.400000000001</c:v>
                </c:pt>
                <c:pt idx="630">
                  <c:v>-19141.2</c:v>
                </c:pt>
                <c:pt idx="631">
                  <c:v>-18625.3</c:v>
                </c:pt>
                <c:pt idx="632">
                  <c:v>-18151.7</c:v>
                </c:pt>
                <c:pt idx="633">
                  <c:v>-17739.8</c:v>
                </c:pt>
                <c:pt idx="634">
                  <c:v>-17406.400000000001</c:v>
                </c:pt>
                <c:pt idx="635">
                  <c:v>-17164.7</c:v>
                </c:pt>
                <c:pt idx="636">
                  <c:v>-17024.2</c:v>
                </c:pt>
                <c:pt idx="637">
                  <c:v>-16990.099999999999</c:v>
                </c:pt>
                <c:pt idx="638">
                  <c:v>-17063.2</c:v>
                </c:pt>
                <c:pt idx="639">
                  <c:v>-17239.7</c:v>
                </c:pt>
                <c:pt idx="640">
                  <c:v>-17511.599999999999</c:v>
                </c:pt>
                <c:pt idx="641">
                  <c:v>-17867.099999999999</c:v>
                </c:pt>
                <c:pt idx="642">
                  <c:v>-18290.900000000001</c:v>
                </c:pt>
                <c:pt idx="643">
                  <c:v>-18765</c:v>
                </c:pt>
                <c:pt idx="644">
                  <c:v>-19269.400000000001</c:v>
                </c:pt>
                <c:pt idx="645">
                  <c:v>-19783.099999999999</c:v>
                </c:pt>
                <c:pt idx="646">
                  <c:v>-20284.8</c:v>
                </c:pt>
                <c:pt idx="647">
                  <c:v>-20753.900000000001</c:v>
                </c:pt>
                <c:pt idx="648">
                  <c:v>-21171.3</c:v>
                </c:pt>
                <c:pt idx="649">
                  <c:v>-21520</c:v>
                </c:pt>
                <c:pt idx="650">
                  <c:v>-21786.2</c:v>
                </c:pt>
                <c:pt idx="651">
                  <c:v>-21959.4</c:v>
                </c:pt>
                <c:pt idx="652">
                  <c:v>-22033.200000000001</c:v>
                </c:pt>
                <c:pt idx="653">
                  <c:v>-22005</c:v>
                </c:pt>
                <c:pt idx="654">
                  <c:v>-21876.7</c:v>
                </c:pt>
                <c:pt idx="655">
                  <c:v>-21654.2</c:v>
                </c:pt>
                <c:pt idx="656">
                  <c:v>-21347.3</c:v>
                </c:pt>
                <c:pt idx="657">
                  <c:v>-20969.099999999999</c:v>
                </c:pt>
                <c:pt idx="658">
                  <c:v>-20535.599999999999</c:v>
                </c:pt>
                <c:pt idx="659">
                  <c:v>-20065.099999999999</c:v>
                </c:pt>
                <c:pt idx="660">
                  <c:v>-19577.2</c:v>
                </c:pt>
                <c:pt idx="661">
                  <c:v>-19092.2</c:v>
                </c:pt>
                <c:pt idx="662">
                  <c:v>-18630.099999999999</c:v>
                </c:pt>
                <c:pt idx="663">
                  <c:v>-18209.8</c:v>
                </c:pt>
                <c:pt idx="664">
                  <c:v>-17848.5</c:v>
                </c:pt>
                <c:pt idx="665">
                  <c:v>-17560.8</c:v>
                </c:pt>
                <c:pt idx="666">
                  <c:v>-17358.099999999999</c:v>
                </c:pt>
                <c:pt idx="667">
                  <c:v>-17248.400000000001</c:v>
                </c:pt>
                <c:pt idx="668">
                  <c:v>-17235.5</c:v>
                </c:pt>
                <c:pt idx="669">
                  <c:v>-17319.5</c:v>
                </c:pt>
                <c:pt idx="670">
                  <c:v>-17496.099999999999</c:v>
                </c:pt>
                <c:pt idx="671">
                  <c:v>-17757.599999999999</c:v>
                </c:pt>
                <c:pt idx="672">
                  <c:v>-18092.5</c:v>
                </c:pt>
                <c:pt idx="673">
                  <c:v>-18486.400000000001</c:v>
                </c:pt>
                <c:pt idx="674">
                  <c:v>-18922.8</c:v>
                </c:pt>
                <c:pt idx="675">
                  <c:v>-19383.2</c:v>
                </c:pt>
                <c:pt idx="676">
                  <c:v>-19848.5</c:v>
                </c:pt>
                <c:pt idx="677">
                  <c:v>-20299.5</c:v>
                </c:pt>
                <c:pt idx="678">
                  <c:v>-20717.599999999999</c:v>
                </c:pt>
                <c:pt idx="679">
                  <c:v>-21085.8</c:v>
                </c:pt>
                <c:pt idx="680">
                  <c:v>-21389.3</c:v>
                </c:pt>
                <c:pt idx="681">
                  <c:v>-21616</c:v>
                </c:pt>
                <c:pt idx="682">
                  <c:v>-21757</c:v>
                </c:pt>
                <c:pt idx="683">
                  <c:v>-21807.1</c:v>
                </c:pt>
                <c:pt idx="684">
                  <c:v>-21764.799999999999</c:v>
                </c:pt>
                <c:pt idx="685">
                  <c:v>-21632.400000000001</c:v>
                </c:pt>
                <c:pt idx="686">
                  <c:v>-21416</c:v>
                </c:pt>
                <c:pt idx="687">
                  <c:v>-21125</c:v>
                </c:pt>
                <c:pt idx="688">
                  <c:v>-20771.7</c:v>
                </c:pt>
                <c:pt idx="689">
                  <c:v>-20371.3</c:v>
                </c:pt>
                <c:pt idx="690">
                  <c:v>-19940.400000000001</c:v>
                </c:pt>
                <c:pt idx="691">
                  <c:v>-19497</c:v>
                </c:pt>
                <c:pt idx="692">
                  <c:v>-19059.599999999999</c:v>
                </c:pt>
                <c:pt idx="693">
                  <c:v>-18646.099999999999</c:v>
                </c:pt>
                <c:pt idx="694">
                  <c:v>-18273.5</c:v>
                </c:pt>
                <c:pt idx="695">
                  <c:v>-17957</c:v>
                </c:pt>
                <c:pt idx="696">
                  <c:v>-17709.2</c:v>
                </c:pt>
                <c:pt idx="697">
                  <c:v>-17540.099999999999</c:v>
                </c:pt>
                <c:pt idx="698">
                  <c:v>-17456.2</c:v>
                </c:pt>
                <c:pt idx="699">
                  <c:v>-17460.3</c:v>
                </c:pt>
                <c:pt idx="700">
                  <c:v>-17551.900000000001</c:v>
                </c:pt>
                <c:pt idx="701">
                  <c:v>-17726.400000000001</c:v>
                </c:pt>
                <c:pt idx="702">
                  <c:v>-17976.2</c:v>
                </c:pt>
                <c:pt idx="703">
                  <c:v>-18290.400000000001</c:v>
                </c:pt>
                <c:pt idx="704">
                  <c:v>-18655.7</c:v>
                </c:pt>
                <c:pt idx="705">
                  <c:v>-19056.5</c:v>
                </c:pt>
                <c:pt idx="706">
                  <c:v>-19476.099999999999</c:v>
                </c:pt>
                <c:pt idx="707">
                  <c:v>-19897.099999999999</c:v>
                </c:pt>
                <c:pt idx="708">
                  <c:v>-20302</c:v>
                </c:pt>
                <c:pt idx="709">
                  <c:v>-20674.3</c:v>
                </c:pt>
                <c:pt idx="710">
                  <c:v>-20998.799999999999</c:v>
                </c:pt>
                <c:pt idx="711">
                  <c:v>-21262.400000000001</c:v>
                </c:pt>
                <c:pt idx="712">
                  <c:v>-21454.799999999999</c:v>
                </c:pt>
                <c:pt idx="713">
                  <c:v>-21568.400000000001</c:v>
                </c:pt>
                <c:pt idx="714">
                  <c:v>-21599.1</c:v>
                </c:pt>
                <c:pt idx="715">
                  <c:v>-21546.1</c:v>
                </c:pt>
                <c:pt idx="716">
                  <c:v>-21412.1</c:v>
                </c:pt>
                <c:pt idx="717">
                  <c:v>-21203.200000000001</c:v>
                </c:pt>
                <c:pt idx="718">
                  <c:v>-20928.5</c:v>
                </c:pt>
                <c:pt idx="719">
                  <c:v>-20599.599999999999</c:v>
                </c:pt>
                <c:pt idx="720">
                  <c:v>-20230.400000000001</c:v>
                </c:pt>
                <c:pt idx="721">
                  <c:v>-19836.400000000001</c:v>
                </c:pt>
                <c:pt idx="722">
                  <c:v>-19434.099999999999</c:v>
                </c:pt>
                <c:pt idx="723">
                  <c:v>-19040</c:v>
                </c:pt>
                <c:pt idx="724">
                  <c:v>-18670.400000000001</c:v>
                </c:pt>
                <c:pt idx="725">
                  <c:v>-18340.5</c:v>
                </c:pt>
                <c:pt idx="726">
                  <c:v>-18063.5</c:v>
                </c:pt>
                <c:pt idx="727">
                  <c:v>-17850.8</c:v>
                </c:pt>
                <c:pt idx="728">
                  <c:v>-17710.5</c:v>
                </c:pt>
                <c:pt idx="729">
                  <c:v>-17648.2</c:v>
                </c:pt>
                <c:pt idx="730">
                  <c:v>-17665.900000000001</c:v>
                </c:pt>
                <c:pt idx="731">
                  <c:v>-17762.3</c:v>
                </c:pt>
                <c:pt idx="732">
                  <c:v>-17933</c:v>
                </c:pt>
                <c:pt idx="733">
                  <c:v>-18170.400000000001</c:v>
                </c:pt>
                <c:pt idx="734">
                  <c:v>-18464.3</c:v>
                </c:pt>
                <c:pt idx="735">
                  <c:v>-18802.099999999999</c:v>
                </c:pt>
                <c:pt idx="736">
                  <c:v>-19169.7</c:v>
                </c:pt>
                <c:pt idx="737">
                  <c:v>-19551.599999999999</c:v>
                </c:pt>
                <c:pt idx="738">
                  <c:v>-19932</c:v>
                </c:pt>
                <c:pt idx="739">
                  <c:v>-20295.099999999999</c:v>
                </c:pt>
                <c:pt idx="740">
                  <c:v>-20626.2</c:v>
                </c:pt>
                <c:pt idx="741">
                  <c:v>-20911.8</c:v>
                </c:pt>
                <c:pt idx="742">
                  <c:v>-21140.5</c:v>
                </c:pt>
                <c:pt idx="743">
                  <c:v>-21303.1</c:v>
                </c:pt>
                <c:pt idx="744">
                  <c:v>-21393.4</c:v>
                </c:pt>
                <c:pt idx="745">
                  <c:v>-21408.2</c:v>
                </c:pt>
                <c:pt idx="746">
                  <c:v>-21347.3</c:v>
                </c:pt>
                <c:pt idx="747">
                  <c:v>-21213.7</c:v>
                </c:pt>
                <c:pt idx="748">
                  <c:v>-21013.3</c:v>
                </c:pt>
                <c:pt idx="749">
                  <c:v>-20754.900000000001</c:v>
                </c:pt>
                <c:pt idx="750">
                  <c:v>-20449.400000000001</c:v>
                </c:pt>
                <c:pt idx="751">
                  <c:v>-20109.7</c:v>
                </c:pt>
                <c:pt idx="752">
                  <c:v>-19750</c:v>
                </c:pt>
                <c:pt idx="753">
                  <c:v>-19385.400000000001</c:v>
                </c:pt>
                <c:pt idx="754">
                  <c:v>-19030.7</c:v>
                </c:pt>
                <c:pt idx="755">
                  <c:v>-18700.8</c:v>
                </c:pt>
                <c:pt idx="756">
                  <c:v>-18408.900000000001</c:v>
                </c:pt>
                <c:pt idx="757">
                  <c:v>-18167</c:v>
                </c:pt>
                <c:pt idx="758">
                  <c:v>-17984.8</c:v>
                </c:pt>
                <c:pt idx="759">
                  <c:v>-17869.3</c:v>
                </c:pt>
                <c:pt idx="760">
                  <c:v>-17825.099999999999</c:v>
                </c:pt>
                <c:pt idx="761">
                  <c:v>-17853.3</c:v>
                </c:pt>
                <c:pt idx="762">
                  <c:v>-17952.5</c:v>
                </c:pt>
                <c:pt idx="763">
                  <c:v>-18118.099999999999</c:v>
                </c:pt>
                <c:pt idx="764">
                  <c:v>-18342.8</c:v>
                </c:pt>
                <c:pt idx="765">
                  <c:v>-18616.900000000001</c:v>
                </c:pt>
                <c:pt idx="766">
                  <c:v>-18928.7</c:v>
                </c:pt>
                <c:pt idx="767">
                  <c:v>-19265.3</c:v>
                </c:pt>
                <c:pt idx="768">
                  <c:v>-19612.400000000001</c:v>
                </c:pt>
                <c:pt idx="769">
                  <c:v>-19955.7</c:v>
                </c:pt>
                <c:pt idx="770">
                  <c:v>-20281.099999999999</c:v>
                </c:pt>
                <c:pt idx="771">
                  <c:v>-20575.3</c:v>
                </c:pt>
                <c:pt idx="772">
                  <c:v>-20826.3</c:v>
                </c:pt>
                <c:pt idx="773">
                  <c:v>-21024.2</c:v>
                </c:pt>
                <c:pt idx="774">
                  <c:v>-21161</c:v>
                </c:pt>
                <c:pt idx="775">
                  <c:v>-21231.5</c:v>
                </c:pt>
                <c:pt idx="776">
                  <c:v>-21233.3</c:v>
                </c:pt>
                <c:pt idx="777">
                  <c:v>-21166.799999999999</c:v>
                </c:pt>
                <c:pt idx="778">
                  <c:v>-21035</c:v>
                </c:pt>
                <c:pt idx="779">
                  <c:v>-20843.900000000001</c:v>
                </c:pt>
                <c:pt idx="780">
                  <c:v>-20601.599999999999</c:v>
                </c:pt>
                <c:pt idx="781">
                  <c:v>-20318.5</c:v>
                </c:pt>
                <c:pt idx="782">
                  <c:v>-20006.400000000001</c:v>
                </c:pt>
                <c:pt idx="783">
                  <c:v>-19678.5</c:v>
                </c:pt>
                <c:pt idx="784">
                  <c:v>-19348.400000000001</c:v>
                </c:pt>
                <c:pt idx="785">
                  <c:v>-19029.599999999999</c:v>
                </c:pt>
                <c:pt idx="786">
                  <c:v>-18735.3</c:v>
                </c:pt>
                <c:pt idx="787">
                  <c:v>-18477.5</c:v>
                </c:pt>
                <c:pt idx="788">
                  <c:v>-18266.599999999999</c:v>
                </c:pt>
                <c:pt idx="789">
                  <c:v>-18111</c:v>
                </c:pt>
                <c:pt idx="790">
                  <c:v>-18016.8</c:v>
                </c:pt>
                <c:pt idx="791">
                  <c:v>-17987.599999999999</c:v>
                </c:pt>
                <c:pt idx="792">
                  <c:v>-18024.099999999999</c:v>
                </c:pt>
                <c:pt idx="793">
                  <c:v>-18124.400000000001</c:v>
                </c:pt>
                <c:pt idx="794">
                  <c:v>-18283.900000000001</c:v>
                </c:pt>
                <c:pt idx="795">
                  <c:v>-18495.8</c:v>
                </c:pt>
                <c:pt idx="796">
                  <c:v>-18750.8</c:v>
                </c:pt>
                <c:pt idx="797">
                  <c:v>-19038.099999999999</c:v>
                </c:pt>
                <c:pt idx="798">
                  <c:v>-19345.8</c:v>
                </c:pt>
                <c:pt idx="799">
                  <c:v>-19661</c:v>
                </c:pt>
                <c:pt idx="800">
                  <c:v>-19970.599999999999</c:v>
                </c:pt>
                <c:pt idx="801">
                  <c:v>-20261.8</c:v>
                </c:pt>
                <c:pt idx="802">
                  <c:v>-20522.900000000001</c:v>
                </c:pt>
                <c:pt idx="803">
                  <c:v>-20743.2</c:v>
                </c:pt>
                <c:pt idx="804">
                  <c:v>-20913.900000000001</c:v>
                </c:pt>
                <c:pt idx="805">
                  <c:v>-21028.400000000001</c:v>
                </c:pt>
                <c:pt idx="806">
                  <c:v>-21082.2</c:v>
                </c:pt>
                <c:pt idx="807">
                  <c:v>-21073.5</c:v>
                </c:pt>
                <c:pt idx="808">
                  <c:v>-21003.200000000001</c:v>
                </c:pt>
                <c:pt idx="809">
                  <c:v>-20874.400000000001</c:v>
                </c:pt>
                <c:pt idx="810">
                  <c:v>-20692.8</c:v>
                </c:pt>
                <c:pt idx="811">
                  <c:v>-20466.3</c:v>
                </c:pt>
                <c:pt idx="812">
                  <c:v>-20204.5</c:v>
                </c:pt>
                <c:pt idx="813">
                  <c:v>-19918.3</c:v>
                </c:pt>
                <c:pt idx="814">
                  <c:v>-19619.7</c:v>
                </c:pt>
                <c:pt idx="815">
                  <c:v>-19321.099999999999</c:v>
                </c:pt>
                <c:pt idx="816">
                  <c:v>-19034.8</c:v>
                </c:pt>
                <c:pt idx="817">
                  <c:v>-18772.599999999999</c:v>
                </c:pt>
                <c:pt idx="818">
                  <c:v>-18545.2</c:v>
                </c:pt>
                <c:pt idx="819">
                  <c:v>-18361.599999999999</c:v>
                </c:pt>
                <c:pt idx="820">
                  <c:v>-18229.3</c:v>
                </c:pt>
                <c:pt idx="821">
                  <c:v>-18153.400000000001</c:v>
                </c:pt>
                <c:pt idx="822">
                  <c:v>-18136.599999999999</c:v>
                </c:pt>
                <c:pt idx="823">
                  <c:v>-18179.3</c:v>
                </c:pt>
                <c:pt idx="824">
                  <c:v>-18279.400000000001</c:v>
                </c:pt>
                <c:pt idx="825">
                  <c:v>-18432.3</c:v>
                </c:pt>
                <c:pt idx="826">
                  <c:v>-18631.400000000001</c:v>
                </c:pt>
                <c:pt idx="827">
                  <c:v>-18868.099999999999</c:v>
                </c:pt>
                <c:pt idx="828">
                  <c:v>-19132.5</c:v>
                </c:pt>
                <c:pt idx="829">
                  <c:v>-19413.5</c:v>
                </c:pt>
                <c:pt idx="830">
                  <c:v>-19699.3</c:v>
                </c:pt>
                <c:pt idx="831">
                  <c:v>-19978.099999999999</c:v>
                </c:pt>
                <c:pt idx="832">
                  <c:v>-20238.5</c:v>
                </c:pt>
                <c:pt idx="833">
                  <c:v>-20469.900000000001</c:v>
                </c:pt>
                <c:pt idx="834">
                  <c:v>-20663</c:v>
                </c:pt>
                <c:pt idx="835">
                  <c:v>-20809.900000000001</c:v>
                </c:pt>
                <c:pt idx="836">
                  <c:v>-20905</c:v>
                </c:pt>
                <c:pt idx="837">
                  <c:v>-20944.7</c:v>
                </c:pt>
                <c:pt idx="838">
                  <c:v>-20927.7</c:v>
                </c:pt>
                <c:pt idx="839">
                  <c:v>-20855</c:v>
                </c:pt>
                <c:pt idx="840">
                  <c:v>-20730.099999999999</c:v>
                </c:pt>
                <c:pt idx="841">
                  <c:v>-20558.3</c:v>
                </c:pt>
                <c:pt idx="842">
                  <c:v>-20347</c:v>
                </c:pt>
                <c:pt idx="843">
                  <c:v>-20105.3</c:v>
                </c:pt>
                <c:pt idx="844">
                  <c:v>-19843.099999999999</c:v>
                </c:pt>
                <c:pt idx="845">
                  <c:v>-19571.599999999999</c:v>
                </c:pt>
                <c:pt idx="846">
                  <c:v>-19301.8</c:v>
                </c:pt>
                <c:pt idx="847">
                  <c:v>-19045</c:v>
                </c:pt>
                <c:pt idx="848">
                  <c:v>-18811.7</c:v>
                </c:pt>
                <c:pt idx="849">
                  <c:v>-18611.3</c:v>
                </c:pt>
                <c:pt idx="850">
                  <c:v>-18451.900000000001</c:v>
                </c:pt>
                <c:pt idx="851">
                  <c:v>-18339.900000000001</c:v>
                </c:pt>
                <c:pt idx="852">
                  <c:v>-18279.599999999999</c:v>
                </c:pt>
                <c:pt idx="853">
                  <c:v>-18273.099999999999</c:v>
                </c:pt>
                <c:pt idx="854">
                  <c:v>-18320.400000000001</c:v>
                </c:pt>
                <c:pt idx="855">
                  <c:v>-18419.099999999999</c:v>
                </c:pt>
                <c:pt idx="856">
                  <c:v>-18565</c:v>
                </c:pt>
                <c:pt idx="857">
                  <c:v>-18751.599999999999</c:v>
                </c:pt>
                <c:pt idx="858">
                  <c:v>-18970.900000000001</c:v>
                </c:pt>
                <c:pt idx="859">
                  <c:v>-19213.8</c:v>
                </c:pt>
                <c:pt idx="860">
                  <c:v>-19470.099999999999</c:v>
                </c:pt>
                <c:pt idx="861">
                  <c:v>-19729</c:v>
                </c:pt>
                <c:pt idx="862">
                  <c:v>-19979.900000000001</c:v>
                </c:pt>
                <c:pt idx="863">
                  <c:v>-20212.5</c:v>
                </c:pt>
                <c:pt idx="864">
                  <c:v>-20417.3</c:v>
                </c:pt>
                <c:pt idx="865">
                  <c:v>-20586.099999999999</c:v>
                </c:pt>
                <c:pt idx="866">
                  <c:v>-20712.2</c:v>
                </c:pt>
                <c:pt idx="867">
                  <c:v>-20790.599999999999</c:v>
                </c:pt>
                <c:pt idx="868">
                  <c:v>-20818.400000000001</c:v>
                </c:pt>
                <c:pt idx="869">
                  <c:v>-20794.8</c:v>
                </c:pt>
                <c:pt idx="870">
                  <c:v>-20721</c:v>
                </c:pt>
                <c:pt idx="871">
                  <c:v>-20600.5</c:v>
                </c:pt>
                <c:pt idx="872">
                  <c:v>-20438.5</c:v>
                </c:pt>
                <c:pt idx="873">
                  <c:v>-20241.900000000001</c:v>
                </c:pt>
                <c:pt idx="874">
                  <c:v>-20019.099999999999</c:v>
                </c:pt>
                <c:pt idx="875">
                  <c:v>-19779.3</c:v>
                </c:pt>
                <c:pt idx="876">
                  <c:v>-19532.599999999999</c:v>
                </c:pt>
                <c:pt idx="877">
                  <c:v>-19289.099999999999</c:v>
                </c:pt>
                <c:pt idx="878">
                  <c:v>-19059</c:v>
                </c:pt>
                <c:pt idx="879">
                  <c:v>-18851.599999999999</c:v>
                </c:pt>
                <c:pt idx="880">
                  <c:v>-18675.3</c:v>
                </c:pt>
                <c:pt idx="881">
                  <c:v>-18537.3</c:v>
                </c:pt>
                <c:pt idx="882">
                  <c:v>-18442.900000000001</c:v>
                </c:pt>
                <c:pt idx="883">
                  <c:v>-18395.900000000001</c:v>
                </c:pt>
                <c:pt idx="884">
                  <c:v>-18397.8</c:v>
                </c:pt>
                <c:pt idx="885">
                  <c:v>-18448.3</c:v>
                </c:pt>
                <c:pt idx="886">
                  <c:v>-18545</c:v>
                </c:pt>
                <c:pt idx="887">
                  <c:v>-18683.5</c:v>
                </c:pt>
                <c:pt idx="888">
                  <c:v>-18858</c:v>
                </c:pt>
                <c:pt idx="889">
                  <c:v>-19060.900000000001</c:v>
                </c:pt>
                <c:pt idx="890">
                  <c:v>-19283.7</c:v>
                </c:pt>
                <c:pt idx="891">
                  <c:v>-19517.2</c:v>
                </c:pt>
                <c:pt idx="892">
                  <c:v>-19751.5</c:v>
                </c:pt>
                <c:pt idx="893">
                  <c:v>-19977</c:v>
                </c:pt>
                <c:pt idx="894">
                  <c:v>-20184.5</c:v>
                </c:pt>
                <c:pt idx="895">
                  <c:v>-20365.599999999999</c:v>
                </c:pt>
                <c:pt idx="896">
                  <c:v>-20513</c:v>
                </c:pt>
                <c:pt idx="897">
                  <c:v>-20620.7</c:v>
                </c:pt>
                <c:pt idx="898">
                  <c:v>-20684.7</c:v>
                </c:pt>
                <c:pt idx="899">
                  <c:v>-20702.5</c:v>
                </c:pt>
                <c:pt idx="900">
                  <c:v>-20673.8</c:v>
                </c:pt>
                <c:pt idx="901">
                  <c:v>-20600</c:v>
                </c:pt>
                <c:pt idx="902">
                  <c:v>-20484.400000000001</c:v>
                </c:pt>
                <c:pt idx="903">
                  <c:v>-20332</c:v>
                </c:pt>
                <c:pt idx="904">
                  <c:v>-20149.400000000001</c:v>
                </c:pt>
                <c:pt idx="905">
                  <c:v>-19944.3</c:v>
                </c:pt>
                <c:pt idx="906">
                  <c:v>-19725.2</c:v>
                </c:pt>
                <c:pt idx="907">
                  <c:v>-19501.3</c:v>
                </c:pt>
                <c:pt idx="908">
                  <c:v>-19281.8</c:v>
                </c:pt>
                <c:pt idx="909">
                  <c:v>-19075.8</c:v>
                </c:pt>
                <c:pt idx="910">
                  <c:v>-18891.7</c:v>
                </c:pt>
                <c:pt idx="911">
                  <c:v>-18736.900000000001</c:v>
                </c:pt>
                <c:pt idx="912">
                  <c:v>-18617.7</c:v>
                </c:pt>
                <c:pt idx="913">
                  <c:v>-18538.7</c:v>
                </c:pt>
                <c:pt idx="914">
                  <c:v>-18502.900000000001</c:v>
                </c:pt>
                <c:pt idx="915">
                  <c:v>-18511.7</c:v>
                </c:pt>
                <c:pt idx="916">
                  <c:v>-18564.2</c:v>
                </c:pt>
                <c:pt idx="917">
                  <c:v>-18658.2</c:v>
                </c:pt>
                <c:pt idx="918">
                  <c:v>-18789.3</c:v>
                </c:pt>
                <c:pt idx="919">
                  <c:v>-18952.099999999999</c:v>
                </c:pt>
                <c:pt idx="920">
                  <c:v>-19139.5</c:v>
                </c:pt>
                <c:pt idx="921">
                  <c:v>-19343.7</c:v>
                </c:pt>
                <c:pt idx="922">
                  <c:v>-19556.099999999999</c:v>
                </c:pt>
                <c:pt idx="923">
                  <c:v>-19767.900000000001</c:v>
                </c:pt>
                <c:pt idx="924">
                  <c:v>-19970.5</c:v>
                </c:pt>
                <c:pt idx="925">
                  <c:v>-20155.400000000001</c:v>
                </c:pt>
                <c:pt idx="926">
                  <c:v>-20315.3</c:v>
                </c:pt>
                <c:pt idx="927">
                  <c:v>-20443.599999999999</c:v>
                </c:pt>
                <c:pt idx="928">
                  <c:v>-20535.3</c:v>
                </c:pt>
                <c:pt idx="929">
                  <c:v>-20586.900000000001</c:v>
                </c:pt>
                <c:pt idx="930">
                  <c:v>-20596.400000000001</c:v>
                </c:pt>
                <c:pt idx="931">
                  <c:v>-20563.8</c:v>
                </c:pt>
                <c:pt idx="932">
                  <c:v>-20490.7</c:v>
                </c:pt>
                <c:pt idx="933">
                  <c:v>-20380.3</c:v>
                </c:pt>
                <c:pt idx="934">
                  <c:v>-20237.400000000001</c:v>
                </c:pt>
                <c:pt idx="935">
                  <c:v>-20068.099999999999</c:v>
                </c:pt>
                <c:pt idx="936">
                  <c:v>-19879.5</c:v>
                </c:pt>
                <c:pt idx="937">
                  <c:v>-19679.599999999999</c:v>
                </c:pt>
                <c:pt idx="938">
                  <c:v>-19476.599999999999</c:v>
                </c:pt>
                <c:pt idx="939">
                  <c:v>-19278.900000000001</c:v>
                </c:pt>
                <c:pt idx="940">
                  <c:v>-19094.7</c:v>
                </c:pt>
                <c:pt idx="941">
                  <c:v>-18931.400000000001</c:v>
                </c:pt>
                <c:pt idx="942">
                  <c:v>-18795.8</c:v>
                </c:pt>
                <c:pt idx="943">
                  <c:v>-18693.099999999999</c:v>
                </c:pt>
                <c:pt idx="944">
                  <c:v>-18627.400000000001</c:v>
                </c:pt>
                <c:pt idx="945">
                  <c:v>-18601.3</c:v>
                </c:pt>
                <c:pt idx="946">
                  <c:v>-18615.5</c:v>
                </c:pt>
                <c:pt idx="947">
                  <c:v>-18669.2</c:v>
                </c:pt>
                <c:pt idx="948">
                  <c:v>-18759.900000000001</c:v>
                </c:pt>
                <c:pt idx="949">
                  <c:v>-18883.7</c:v>
                </c:pt>
                <c:pt idx="950">
                  <c:v>-19035.2</c:v>
                </c:pt>
                <c:pt idx="951">
                  <c:v>-19208.099999999999</c:v>
                </c:pt>
                <c:pt idx="952">
                  <c:v>-19394.900000000001</c:v>
                </c:pt>
                <c:pt idx="953">
                  <c:v>-19588</c:v>
                </c:pt>
                <c:pt idx="954">
                  <c:v>-19779.400000000001</c:v>
                </c:pt>
                <c:pt idx="955">
                  <c:v>-19961</c:v>
                </c:pt>
                <c:pt idx="956">
                  <c:v>-20125.7</c:v>
                </c:pt>
                <c:pt idx="957">
                  <c:v>-20266.599999999999</c:v>
                </c:pt>
                <c:pt idx="958">
                  <c:v>-20378.099999999999</c:v>
                </c:pt>
                <c:pt idx="959">
                  <c:v>-20455.8</c:v>
                </c:pt>
                <c:pt idx="960">
                  <c:v>-20496.7</c:v>
                </c:pt>
                <c:pt idx="961">
                  <c:v>-20499.400000000001</c:v>
                </c:pt>
                <c:pt idx="962">
                  <c:v>-20464</c:v>
                </c:pt>
                <c:pt idx="963">
                  <c:v>-20392.2</c:v>
                </c:pt>
                <c:pt idx="964">
                  <c:v>-20287.099999999999</c:v>
                </c:pt>
                <c:pt idx="965">
                  <c:v>-20153.400000000001</c:v>
                </c:pt>
                <c:pt idx="966">
                  <c:v>-19996.7</c:v>
                </c:pt>
                <c:pt idx="967">
                  <c:v>-19823.599999999999</c:v>
                </c:pt>
                <c:pt idx="968">
                  <c:v>-19641.3</c:v>
                </c:pt>
                <c:pt idx="969">
                  <c:v>-19457.5</c:v>
                </c:pt>
                <c:pt idx="970">
                  <c:v>-19279.599999999999</c:v>
                </c:pt>
                <c:pt idx="971">
                  <c:v>-19115</c:v>
                </c:pt>
                <c:pt idx="972">
                  <c:v>-18970.5</c:v>
                </c:pt>
                <c:pt idx="973">
                  <c:v>-18851.8</c:v>
                </c:pt>
                <c:pt idx="974">
                  <c:v>-18763.7</c:v>
                </c:pt>
                <c:pt idx="975">
                  <c:v>-18709.599999999999</c:v>
                </c:pt>
                <c:pt idx="976">
                  <c:v>-18691.5</c:v>
                </c:pt>
                <c:pt idx="977">
                  <c:v>-18710</c:v>
                </c:pt>
                <c:pt idx="978">
                  <c:v>-18764.099999999999</c:v>
                </c:pt>
                <c:pt idx="979">
                  <c:v>-18851.3</c:v>
                </c:pt>
                <c:pt idx="980">
                  <c:v>-18967.8</c:v>
                </c:pt>
                <c:pt idx="981">
                  <c:v>-19108.599999999999</c:v>
                </c:pt>
                <c:pt idx="982">
                  <c:v>-19267.8</c:v>
                </c:pt>
                <c:pt idx="983">
                  <c:v>-19438.599999999999</c:v>
                </c:pt>
                <c:pt idx="984">
                  <c:v>-19614</c:v>
                </c:pt>
                <c:pt idx="985">
                  <c:v>-19786.599999999999</c:v>
                </c:pt>
                <c:pt idx="986">
                  <c:v>-19949.400000000001</c:v>
                </c:pt>
                <c:pt idx="987">
                  <c:v>-20095.8</c:v>
                </c:pt>
                <c:pt idx="988">
                  <c:v>-20219.8</c:v>
                </c:pt>
                <c:pt idx="989">
                  <c:v>-20316.400000000001</c:v>
                </c:pt>
                <c:pt idx="990">
                  <c:v>-20381.900000000001</c:v>
                </c:pt>
                <c:pt idx="991">
                  <c:v>-20413.7</c:v>
                </c:pt>
                <c:pt idx="992">
                  <c:v>-20410.7</c:v>
                </c:pt>
                <c:pt idx="993">
                  <c:v>-20373.400000000001</c:v>
                </c:pt>
                <c:pt idx="994">
                  <c:v>-20303.400000000001</c:v>
                </c:pt>
                <c:pt idx="995">
                  <c:v>-20203.8</c:v>
                </c:pt>
                <c:pt idx="996">
                  <c:v>-20078.900000000001</c:v>
                </c:pt>
                <c:pt idx="997">
                  <c:v>-19934.099999999999</c:v>
                </c:pt>
                <c:pt idx="998">
                  <c:v>-19775.400000000001</c:v>
                </c:pt>
                <c:pt idx="999">
                  <c:v>-19609.400000000001</c:v>
                </c:pt>
                <c:pt idx="1000">
                  <c:v>-19443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6-49F3-9B7E-6923B4B5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0.3)'!$A$1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0.3)'!$B$3:$B$1003</c:f>
              <c:numCache>
                <c:formatCode>General</c:formatCode>
                <c:ptCount val="1001"/>
                <c:pt idx="0">
                  <c:v>-50000</c:v>
                </c:pt>
                <c:pt idx="1">
                  <c:v>-38645.199999999997</c:v>
                </c:pt>
                <c:pt idx="2">
                  <c:v>-9155.6</c:v>
                </c:pt>
                <c:pt idx="3">
                  <c:v>24736</c:v>
                </c:pt>
                <c:pt idx="4">
                  <c:v>45769.599999999999</c:v>
                </c:pt>
                <c:pt idx="5">
                  <c:v>42660</c:v>
                </c:pt>
                <c:pt idx="6">
                  <c:v>17467.5</c:v>
                </c:pt>
                <c:pt idx="7">
                  <c:v>-16432.599999999999</c:v>
                </c:pt>
                <c:pt idx="8">
                  <c:v>-42721.7</c:v>
                </c:pt>
                <c:pt idx="9">
                  <c:v>-49454.1</c:v>
                </c:pt>
                <c:pt idx="10">
                  <c:v>-33233.1</c:v>
                </c:pt>
                <c:pt idx="11">
                  <c:v>-1027.78</c:v>
                </c:pt>
                <c:pt idx="12">
                  <c:v>31643.200000000001</c:v>
                </c:pt>
                <c:pt idx="13">
                  <c:v>48062.400000000001</c:v>
                </c:pt>
                <c:pt idx="14">
                  <c:v>39961.9</c:v>
                </c:pt>
                <c:pt idx="15">
                  <c:v>11942</c:v>
                </c:pt>
                <c:pt idx="16">
                  <c:v>-21972.9</c:v>
                </c:pt>
                <c:pt idx="17">
                  <c:v>-45598.7</c:v>
                </c:pt>
                <c:pt idx="18">
                  <c:v>-47643</c:v>
                </c:pt>
                <c:pt idx="19">
                  <c:v>-26762.7</c:v>
                </c:pt>
                <c:pt idx="20">
                  <c:v>7191.71</c:v>
                </c:pt>
                <c:pt idx="21">
                  <c:v>37469.4</c:v>
                </c:pt>
                <c:pt idx="22">
                  <c:v>48914.3</c:v>
                </c:pt>
                <c:pt idx="23">
                  <c:v>35853.1</c:v>
                </c:pt>
                <c:pt idx="24">
                  <c:v>4888.5600000000004</c:v>
                </c:pt>
                <c:pt idx="25">
                  <c:v>-28586.2</c:v>
                </c:pt>
                <c:pt idx="26">
                  <c:v>-48184.6</c:v>
                </c:pt>
                <c:pt idx="27">
                  <c:v>-44602.5</c:v>
                </c:pt>
                <c:pt idx="28">
                  <c:v>-19809.3</c:v>
                </c:pt>
                <c:pt idx="29">
                  <c:v>14285.5</c:v>
                </c:pt>
                <c:pt idx="30">
                  <c:v>41348.1</c:v>
                </c:pt>
                <c:pt idx="31">
                  <c:v>48006.400000000001</c:v>
                </c:pt>
                <c:pt idx="32">
                  <c:v>30632.2</c:v>
                </c:pt>
                <c:pt idx="33">
                  <c:v>-2104.09</c:v>
                </c:pt>
                <c:pt idx="34">
                  <c:v>-33811</c:v>
                </c:pt>
                <c:pt idx="35">
                  <c:v>-49500.4</c:v>
                </c:pt>
                <c:pt idx="36">
                  <c:v>-42632.800000000003</c:v>
                </c:pt>
                <c:pt idx="37">
                  <c:v>-16805</c:v>
                </c:pt>
                <c:pt idx="38">
                  <c:v>16416</c:v>
                </c:pt>
                <c:pt idx="39">
                  <c:v>41818.6</c:v>
                </c:pt>
                <c:pt idx="40">
                  <c:v>46952.5</c:v>
                </c:pt>
                <c:pt idx="41">
                  <c:v>29032.9</c:v>
                </c:pt>
                <c:pt idx="42">
                  <c:v>-2884.97</c:v>
                </c:pt>
                <c:pt idx="43">
                  <c:v>-33435.599999999999</c:v>
                </c:pt>
                <c:pt idx="44">
                  <c:v>-49313.7</c:v>
                </c:pt>
                <c:pt idx="45">
                  <c:v>-44372.1</c:v>
                </c:pt>
                <c:pt idx="46">
                  <c:v>-20818.3</c:v>
                </c:pt>
                <c:pt idx="47">
                  <c:v>11649.3</c:v>
                </c:pt>
                <c:pt idx="48">
                  <c:v>38736.6</c:v>
                </c:pt>
                <c:pt idx="49">
                  <c:v>47597.4</c:v>
                </c:pt>
                <c:pt idx="50">
                  <c:v>34005.9</c:v>
                </c:pt>
                <c:pt idx="51">
                  <c:v>4815.76</c:v>
                </c:pt>
                <c:pt idx="52">
                  <c:v>-26533.599999999999</c:v>
                </c:pt>
                <c:pt idx="53">
                  <c:v>-46856</c:v>
                </c:pt>
                <c:pt idx="54">
                  <c:v>-47994.8</c:v>
                </c:pt>
                <c:pt idx="55">
                  <c:v>-29216</c:v>
                </c:pt>
                <c:pt idx="56">
                  <c:v>2103.9</c:v>
                </c:pt>
                <c:pt idx="57">
                  <c:v>32444</c:v>
                </c:pt>
                <c:pt idx="58">
                  <c:v>47904.2</c:v>
                </c:pt>
                <c:pt idx="59">
                  <c:v>41456.800000000003</c:v>
                </c:pt>
                <c:pt idx="60">
                  <c:v>16453.3</c:v>
                </c:pt>
                <c:pt idx="61">
                  <c:v>-15774.6</c:v>
                </c:pt>
                <c:pt idx="62">
                  <c:v>-41452.199999999997</c:v>
                </c:pt>
                <c:pt idx="63">
                  <c:v>-49796.6</c:v>
                </c:pt>
                <c:pt idx="64">
                  <c:v>-37047.9</c:v>
                </c:pt>
                <c:pt idx="65">
                  <c:v>-8312.93</c:v>
                </c:pt>
                <c:pt idx="66">
                  <c:v>24014.799999999999</c:v>
                </c:pt>
                <c:pt idx="67">
                  <c:v>45544.1</c:v>
                </c:pt>
                <c:pt idx="68">
                  <c:v>46628</c:v>
                </c:pt>
                <c:pt idx="69">
                  <c:v>26879.599999999999</c:v>
                </c:pt>
                <c:pt idx="70">
                  <c:v>-4818.17</c:v>
                </c:pt>
                <c:pt idx="71">
                  <c:v>-34499.800000000003</c:v>
                </c:pt>
                <c:pt idx="72">
                  <c:v>-49356</c:v>
                </c:pt>
                <c:pt idx="73">
                  <c:v>-43186.8</c:v>
                </c:pt>
                <c:pt idx="74">
                  <c:v>-18771.8</c:v>
                </c:pt>
                <c:pt idx="75">
                  <c:v>13497.9</c:v>
                </c:pt>
                <c:pt idx="76">
                  <c:v>39830</c:v>
                </c:pt>
                <c:pt idx="77">
                  <c:v>48633.4</c:v>
                </c:pt>
                <c:pt idx="78">
                  <c:v>35768.9</c:v>
                </c:pt>
                <c:pt idx="79">
                  <c:v>6935.38</c:v>
                </c:pt>
                <c:pt idx="80">
                  <c:v>-24944.2</c:v>
                </c:pt>
                <c:pt idx="81">
                  <c:v>-46199.3</c:v>
                </c:pt>
                <c:pt idx="82">
                  <c:v>-48493.2</c:v>
                </c:pt>
                <c:pt idx="83">
                  <c:v>-31435.1</c:v>
                </c:pt>
                <c:pt idx="84">
                  <c:v>-1962.95</c:v>
                </c:pt>
                <c:pt idx="85">
                  <c:v>28147.1</c:v>
                </c:pt>
                <c:pt idx="86">
                  <c:v>46278.8</c:v>
                </c:pt>
                <c:pt idx="87">
                  <c:v>44315</c:v>
                </c:pt>
                <c:pt idx="88">
                  <c:v>23060.7</c:v>
                </c:pt>
                <c:pt idx="89">
                  <c:v>-7963.87</c:v>
                </c:pt>
                <c:pt idx="90">
                  <c:v>-35710.400000000001</c:v>
                </c:pt>
                <c:pt idx="91">
                  <c:v>-49588.4</c:v>
                </c:pt>
                <c:pt idx="92">
                  <c:v>-44824</c:v>
                </c:pt>
                <c:pt idx="93">
                  <c:v>-23270.7</c:v>
                </c:pt>
                <c:pt idx="94">
                  <c:v>7180.18</c:v>
                </c:pt>
                <c:pt idx="95">
                  <c:v>34671.5</c:v>
                </c:pt>
                <c:pt idx="96">
                  <c:v>47717.1</c:v>
                </c:pt>
                <c:pt idx="97">
                  <c:v>40731.300000000003</c:v>
                </c:pt>
                <c:pt idx="98">
                  <c:v>16973.8</c:v>
                </c:pt>
                <c:pt idx="99">
                  <c:v>-13530.8</c:v>
                </c:pt>
                <c:pt idx="100">
                  <c:v>-38959.699999999997</c:v>
                </c:pt>
                <c:pt idx="101">
                  <c:v>-50059.4</c:v>
                </c:pt>
                <c:pt idx="102">
                  <c:v>-42749.2</c:v>
                </c:pt>
                <c:pt idx="103">
                  <c:v>-19370.900000000001</c:v>
                </c:pt>
                <c:pt idx="104">
                  <c:v>11519.4</c:v>
                </c:pt>
                <c:pt idx="105">
                  <c:v>37753.4</c:v>
                </c:pt>
                <c:pt idx="106">
                  <c:v>48584.800000000003</c:v>
                </c:pt>
                <c:pt idx="107">
                  <c:v>39709.699999999997</c:v>
                </c:pt>
                <c:pt idx="108">
                  <c:v>15026.7</c:v>
                </c:pt>
                <c:pt idx="109">
                  <c:v>-15557.9</c:v>
                </c:pt>
                <c:pt idx="110">
                  <c:v>-40338.5</c:v>
                </c:pt>
                <c:pt idx="111">
                  <c:v>-50001.1</c:v>
                </c:pt>
                <c:pt idx="112">
                  <c:v>-40790.300000000003</c:v>
                </c:pt>
                <c:pt idx="113">
                  <c:v>-15996.4</c:v>
                </c:pt>
                <c:pt idx="114">
                  <c:v>14948.5</c:v>
                </c:pt>
                <c:pt idx="115">
                  <c:v>39919.199999999997</c:v>
                </c:pt>
                <c:pt idx="116">
                  <c:v>48962</c:v>
                </c:pt>
                <c:pt idx="117">
                  <c:v>38456.300000000003</c:v>
                </c:pt>
                <c:pt idx="118">
                  <c:v>12642.5</c:v>
                </c:pt>
                <c:pt idx="119">
                  <c:v>-18196.099999999999</c:v>
                </c:pt>
                <c:pt idx="120">
                  <c:v>-42046</c:v>
                </c:pt>
                <c:pt idx="121">
                  <c:v>-49950.8</c:v>
                </c:pt>
                <c:pt idx="122">
                  <c:v>-39202</c:v>
                </c:pt>
                <c:pt idx="123">
                  <c:v>-13967.2</c:v>
                </c:pt>
                <c:pt idx="124">
                  <c:v>16360.2</c:v>
                </c:pt>
                <c:pt idx="125">
                  <c:v>40346.699999999997</c:v>
                </c:pt>
                <c:pt idx="126">
                  <c:v>48585.8</c:v>
                </c:pt>
                <c:pt idx="127">
                  <c:v>37622.1</c:v>
                </c:pt>
                <c:pt idx="128">
                  <c:v>11809.3</c:v>
                </c:pt>
                <c:pt idx="129">
                  <c:v>-18549.2</c:v>
                </c:pt>
                <c:pt idx="130">
                  <c:v>-41932.800000000003</c:v>
                </c:pt>
                <c:pt idx="131">
                  <c:v>-50201.7</c:v>
                </c:pt>
                <c:pt idx="132">
                  <c:v>-40920.400000000001</c:v>
                </c:pt>
                <c:pt idx="133">
                  <c:v>-17492</c:v>
                </c:pt>
                <c:pt idx="134">
                  <c:v>12001</c:v>
                </c:pt>
                <c:pt idx="135">
                  <c:v>37005.5</c:v>
                </c:pt>
                <c:pt idx="136">
                  <c:v>48005.7</c:v>
                </c:pt>
                <c:pt idx="137">
                  <c:v>40617.1</c:v>
                </c:pt>
                <c:pt idx="138">
                  <c:v>17847.2</c:v>
                </c:pt>
                <c:pt idx="139">
                  <c:v>-11439.1</c:v>
                </c:pt>
                <c:pt idx="140">
                  <c:v>-36691.4</c:v>
                </c:pt>
                <c:pt idx="141">
                  <c:v>-49565.599999999999</c:v>
                </c:pt>
                <c:pt idx="142">
                  <c:v>-46066.1</c:v>
                </c:pt>
                <c:pt idx="143">
                  <c:v>-27279.3</c:v>
                </c:pt>
                <c:pt idx="144">
                  <c:v>787.03</c:v>
                </c:pt>
                <c:pt idx="145">
                  <c:v>28536.9</c:v>
                </c:pt>
                <c:pt idx="146">
                  <c:v>45850.6</c:v>
                </c:pt>
                <c:pt idx="147">
                  <c:v>46244.6</c:v>
                </c:pt>
                <c:pt idx="148">
                  <c:v>29777</c:v>
                </c:pt>
                <c:pt idx="149">
                  <c:v>2737.83</c:v>
                </c:pt>
                <c:pt idx="150">
                  <c:v>-25297.5</c:v>
                </c:pt>
                <c:pt idx="151">
                  <c:v>-44965.2</c:v>
                </c:pt>
                <c:pt idx="152">
                  <c:v>-49832.3</c:v>
                </c:pt>
                <c:pt idx="153">
                  <c:v>-38135.300000000003</c:v>
                </c:pt>
                <c:pt idx="154">
                  <c:v>-13499.7</c:v>
                </c:pt>
                <c:pt idx="155">
                  <c:v>15800.8</c:v>
                </c:pt>
                <c:pt idx="156">
                  <c:v>39440</c:v>
                </c:pt>
                <c:pt idx="157">
                  <c:v>48898.7</c:v>
                </c:pt>
                <c:pt idx="158">
                  <c:v>40841.800000000003</c:v>
                </c:pt>
                <c:pt idx="159">
                  <c:v>18308.3</c:v>
                </c:pt>
                <c:pt idx="160">
                  <c:v>-10659.3</c:v>
                </c:pt>
                <c:pt idx="161">
                  <c:v>-36047.5</c:v>
                </c:pt>
                <c:pt idx="162">
                  <c:v>-49285.9</c:v>
                </c:pt>
                <c:pt idx="163">
                  <c:v>-45982.5</c:v>
                </c:pt>
                <c:pt idx="164">
                  <c:v>-27266.2</c:v>
                </c:pt>
                <c:pt idx="165">
                  <c:v>590.10400000000004</c:v>
                </c:pt>
                <c:pt idx="166">
                  <c:v>28146</c:v>
                </c:pt>
                <c:pt idx="167">
                  <c:v>45859.199999999997</c:v>
                </c:pt>
                <c:pt idx="168">
                  <c:v>47412.9</c:v>
                </c:pt>
                <c:pt idx="169">
                  <c:v>32174.5</c:v>
                </c:pt>
                <c:pt idx="170">
                  <c:v>5593.25</c:v>
                </c:pt>
                <c:pt idx="171">
                  <c:v>-22926</c:v>
                </c:pt>
                <c:pt idx="172">
                  <c:v>-43700.5</c:v>
                </c:pt>
                <c:pt idx="173">
                  <c:v>-50144.2</c:v>
                </c:pt>
                <c:pt idx="174">
                  <c:v>-40537.300000000003</c:v>
                </c:pt>
                <c:pt idx="175">
                  <c:v>-18112</c:v>
                </c:pt>
                <c:pt idx="176">
                  <c:v>10015.6</c:v>
                </c:pt>
                <c:pt idx="177">
                  <c:v>34740.199999999997</c:v>
                </c:pt>
                <c:pt idx="178">
                  <c:v>47660.4</c:v>
                </c:pt>
                <c:pt idx="179">
                  <c:v>44153.1</c:v>
                </c:pt>
                <c:pt idx="180">
                  <c:v>25453.4</c:v>
                </c:pt>
                <c:pt idx="181">
                  <c:v>-1792.63</c:v>
                </c:pt>
                <c:pt idx="182">
                  <c:v>-28405.4</c:v>
                </c:pt>
                <c:pt idx="183">
                  <c:v>-46113.9</c:v>
                </c:pt>
                <c:pt idx="184">
                  <c:v>-49872.7</c:v>
                </c:pt>
                <c:pt idx="185">
                  <c:v>-38772.6</c:v>
                </c:pt>
                <c:pt idx="186">
                  <c:v>-16042.7</c:v>
                </c:pt>
                <c:pt idx="187">
                  <c:v>11594</c:v>
                </c:pt>
                <c:pt idx="188">
                  <c:v>35475.1</c:v>
                </c:pt>
                <c:pt idx="189">
                  <c:v>47678.5</c:v>
                </c:pt>
                <c:pt idx="190">
                  <c:v>44080.6</c:v>
                </c:pt>
                <c:pt idx="191">
                  <c:v>26069.4</c:v>
                </c:pt>
                <c:pt idx="192">
                  <c:v>-222.05500000000001</c:v>
                </c:pt>
                <c:pt idx="193">
                  <c:v>-26467.7</c:v>
                </c:pt>
                <c:pt idx="194">
                  <c:v>-44882.5</c:v>
                </c:pt>
                <c:pt idx="195">
                  <c:v>-50190.6</c:v>
                </c:pt>
                <c:pt idx="196">
                  <c:v>-40779.800000000003</c:v>
                </c:pt>
                <c:pt idx="197">
                  <c:v>-19184.099999999999</c:v>
                </c:pt>
                <c:pt idx="198">
                  <c:v>8282.6299999999992</c:v>
                </c:pt>
                <c:pt idx="199">
                  <c:v>33110.5</c:v>
                </c:pt>
                <c:pt idx="200">
                  <c:v>47318.7</c:v>
                </c:pt>
                <c:pt idx="201">
                  <c:v>46337.5</c:v>
                </c:pt>
                <c:pt idx="202">
                  <c:v>30631.8</c:v>
                </c:pt>
                <c:pt idx="203">
                  <c:v>5340.05</c:v>
                </c:pt>
                <c:pt idx="204">
                  <c:v>-21644.2</c:v>
                </c:pt>
                <c:pt idx="205">
                  <c:v>-42183.7</c:v>
                </c:pt>
                <c:pt idx="206">
                  <c:v>-50203.4</c:v>
                </c:pt>
                <c:pt idx="207">
                  <c:v>-43324.1</c:v>
                </c:pt>
                <c:pt idx="208">
                  <c:v>-23532.2</c:v>
                </c:pt>
                <c:pt idx="209">
                  <c:v>3303.78</c:v>
                </c:pt>
                <c:pt idx="210">
                  <c:v>29050.6</c:v>
                </c:pt>
                <c:pt idx="211">
                  <c:v>45724.6</c:v>
                </c:pt>
                <c:pt idx="212">
                  <c:v>48041.4</c:v>
                </c:pt>
                <c:pt idx="213">
                  <c:v>35237.800000000003</c:v>
                </c:pt>
                <c:pt idx="214">
                  <c:v>11396.6</c:v>
                </c:pt>
                <c:pt idx="215">
                  <c:v>-15971.1</c:v>
                </c:pt>
                <c:pt idx="216">
                  <c:v>-38518.699999999997</c:v>
                </c:pt>
                <c:pt idx="217">
                  <c:v>-49711.8</c:v>
                </c:pt>
                <c:pt idx="218">
                  <c:v>-46570.2</c:v>
                </c:pt>
                <c:pt idx="219">
                  <c:v>-30192.1</c:v>
                </c:pt>
                <c:pt idx="220">
                  <c:v>-5276.21</c:v>
                </c:pt>
                <c:pt idx="221">
                  <c:v>21064.6</c:v>
                </c:pt>
                <c:pt idx="222">
                  <c:v>41073.9</c:v>
                </c:pt>
                <c:pt idx="223">
                  <c:v>48586.2</c:v>
                </c:pt>
                <c:pt idx="224">
                  <c:v>41179.9</c:v>
                </c:pt>
                <c:pt idx="225">
                  <c:v>21209.4</c:v>
                </c:pt>
                <c:pt idx="226">
                  <c:v>-5060.21</c:v>
                </c:pt>
                <c:pt idx="227">
                  <c:v>-29814.6</c:v>
                </c:pt>
                <c:pt idx="228">
                  <c:v>-46227.199999999997</c:v>
                </c:pt>
                <c:pt idx="229">
                  <c:v>-50135.7</c:v>
                </c:pt>
                <c:pt idx="230">
                  <c:v>-40707.300000000003</c:v>
                </c:pt>
                <c:pt idx="231">
                  <c:v>-20426</c:v>
                </c:pt>
                <c:pt idx="232">
                  <c:v>5385.72</c:v>
                </c:pt>
                <c:pt idx="233">
                  <c:v>29631</c:v>
                </c:pt>
                <c:pt idx="234">
                  <c:v>45266.5</c:v>
                </c:pt>
                <c:pt idx="235">
                  <c:v>47592.2</c:v>
                </c:pt>
                <c:pt idx="236">
                  <c:v>35991.199999999997</c:v>
                </c:pt>
                <c:pt idx="237">
                  <c:v>14085.9</c:v>
                </c:pt>
                <c:pt idx="238">
                  <c:v>-11725.8</c:v>
                </c:pt>
                <c:pt idx="239">
                  <c:v>-34402.199999999997</c:v>
                </c:pt>
                <c:pt idx="240">
                  <c:v>-48093.5</c:v>
                </c:pt>
                <c:pt idx="241">
                  <c:v>-49344.7</c:v>
                </c:pt>
                <c:pt idx="242">
                  <c:v>-37753.699999999997</c:v>
                </c:pt>
                <c:pt idx="243">
                  <c:v>-16156.1</c:v>
                </c:pt>
                <c:pt idx="244">
                  <c:v>9816.68</c:v>
                </c:pt>
                <c:pt idx="245">
                  <c:v>33028.400000000001</c:v>
                </c:pt>
                <c:pt idx="246">
                  <c:v>46874.7</c:v>
                </c:pt>
                <c:pt idx="247">
                  <c:v>47401.5</c:v>
                </c:pt>
                <c:pt idx="248">
                  <c:v>34569.4</c:v>
                </c:pt>
                <c:pt idx="249">
                  <c:v>12136.6</c:v>
                </c:pt>
                <c:pt idx="250">
                  <c:v>-13636</c:v>
                </c:pt>
                <c:pt idx="251">
                  <c:v>-35821.1</c:v>
                </c:pt>
                <c:pt idx="252">
                  <c:v>-48612.4</c:v>
                </c:pt>
                <c:pt idx="253">
                  <c:v>-48702.3</c:v>
                </c:pt>
                <c:pt idx="254">
                  <c:v>-36052.199999999997</c:v>
                </c:pt>
                <c:pt idx="255">
                  <c:v>-13927.3</c:v>
                </c:pt>
                <c:pt idx="256">
                  <c:v>11852.5</c:v>
                </c:pt>
                <c:pt idx="257">
                  <c:v>34353.1</c:v>
                </c:pt>
                <c:pt idx="258">
                  <c:v>47379</c:v>
                </c:pt>
                <c:pt idx="259">
                  <c:v>47266.400000000001</c:v>
                </c:pt>
                <c:pt idx="260">
                  <c:v>34035.699999999997</c:v>
                </c:pt>
                <c:pt idx="261">
                  <c:v>11424.8</c:v>
                </c:pt>
                <c:pt idx="262">
                  <c:v>-14284.1</c:v>
                </c:pt>
                <c:pt idx="263">
                  <c:v>-36193.699999999997</c:v>
                </c:pt>
                <c:pt idx="264">
                  <c:v>-48720.800000000003</c:v>
                </c:pt>
                <c:pt idx="265">
                  <c:v>-48903.1</c:v>
                </c:pt>
                <c:pt idx="266">
                  <c:v>-36886.699999999997</c:v>
                </c:pt>
                <c:pt idx="267">
                  <c:v>-15724.5</c:v>
                </c:pt>
                <c:pt idx="268">
                  <c:v>9319.8700000000008</c:v>
                </c:pt>
                <c:pt idx="269">
                  <c:v>31880</c:v>
                </c:pt>
                <c:pt idx="270">
                  <c:v>45985.599999999999</c:v>
                </c:pt>
                <c:pt idx="271">
                  <c:v>47749.599999999999</c:v>
                </c:pt>
                <c:pt idx="272">
                  <c:v>36673.699999999997</c:v>
                </c:pt>
                <c:pt idx="273">
                  <c:v>15875.4</c:v>
                </c:pt>
                <c:pt idx="274">
                  <c:v>-8989.34</c:v>
                </c:pt>
                <c:pt idx="275">
                  <c:v>-31552.3</c:v>
                </c:pt>
                <c:pt idx="276">
                  <c:v>-46443.3</c:v>
                </c:pt>
                <c:pt idx="277">
                  <c:v>-50368.800000000003</c:v>
                </c:pt>
                <c:pt idx="278">
                  <c:v>-42561.2</c:v>
                </c:pt>
                <c:pt idx="279">
                  <c:v>-24807.7</c:v>
                </c:pt>
                <c:pt idx="280">
                  <c:v>-1165.3499999999999</c:v>
                </c:pt>
                <c:pt idx="281">
                  <c:v>22726.3</c:v>
                </c:pt>
                <c:pt idx="282">
                  <c:v>40867.699999999997</c:v>
                </c:pt>
                <c:pt idx="283">
                  <c:v>48530.9</c:v>
                </c:pt>
                <c:pt idx="284">
                  <c:v>43739.9</c:v>
                </c:pt>
                <c:pt idx="285">
                  <c:v>27878.2</c:v>
                </c:pt>
                <c:pt idx="286">
                  <c:v>5132.84</c:v>
                </c:pt>
                <c:pt idx="287">
                  <c:v>-18851.099999999999</c:v>
                </c:pt>
                <c:pt idx="288">
                  <c:v>-38450.699999999997</c:v>
                </c:pt>
                <c:pt idx="289">
                  <c:v>-49249.2</c:v>
                </c:pt>
                <c:pt idx="290">
                  <c:v>-48826.2</c:v>
                </c:pt>
                <c:pt idx="291">
                  <c:v>-37198.800000000003</c:v>
                </c:pt>
                <c:pt idx="292">
                  <c:v>-16903.599999999999</c:v>
                </c:pt>
                <c:pt idx="293">
                  <c:v>7393.83</c:v>
                </c:pt>
                <c:pt idx="294">
                  <c:v>29863.3</c:v>
                </c:pt>
                <c:pt idx="295">
                  <c:v>44945.9</c:v>
                </c:pt>
                <c:pt idx="296">
                  <c:v>48870.9</c:v>
                </c:pt>
                <c:pt idx="297">
                  <c:v>40708.9</c:v>
                </c:pt>
                <c:pt idx="298">
                  <c:v>22578.400000000001</c:v>
                </c:pt>
                <c:pt idx="299">
                  <c:v>-1013.79</c:v>
                </c:pt>
                <c:pt idx="300">
                  <c:v>-24397.3</c:v>
                </c:pt>
                <c:pt idx="301">
                  <c:v>-42126.400000000001</c:v>
                </c:pt>
                <c:pt idx="302">
                  <c:v>-50188.3</c:v>
                </c:pt>
                <c:pt idx="303">
                  <c:v>-46817.599999999999</c:v>
                </c:pt>
                <c:pt idx="304">
                  <c:v>-32815</c:v>
                </c:pt>
                <c:pt idx="305">
                  <c:v>-11358.1</c:v>
                </c:pt>
                <c:pt idx="306">
                  <c:v>12653.3</c:v>
                </c:pt>
                <c:pt idx="307">
                  <c:v>33628.300000000003</c:v>
                </c:pt>
                <c:pt idx="308">
                  <c:v>46553.3</c:v>
                </c:pt>
                <c:pt idx="309">
                  <c:v>48254.3</c:v>
                </c:pt>
                <c:pt idx="310">
                  <c:v>38295.699999999997</c:v>
                </c:pt>
                <c:pt idx="311">
                  <c:v>19151</c:v>
                </c:pt>
                <c:pt idx="312">
                  <c:v>-4495.9799999999996</c:v>
                </c:pt>
                <c:pt idx="313">
                  <c:v>-27070.9</c:v>
                </c:pt>
                <c:pt idx="314">
                  <c:v>-43535.9</c:v>
                </c:pt>
                <c:pt idx="315">
                  <c:v>-50462.1</c:v>
                </c:pt>
                <c:pt idx="316">
                  <c:v>-46567.4</c:v>
                </c:pt>
                <c:pt idx="317">
                  <c:v>-32793.300000000003</c:v>
                </c:pt>
                <c:pt idx="318">
                  <c:v>-12060.5</c:v>
                </c:pt>
                <c:pt idx="319">
                  <c:v>11227.3</c:v>
                </c:pt>
                <c:pt idx="320">
                  <c:v>31959.200000000001</c:v>
                </c:pt>
                <c:pt idx="321">
                  <c:v>45388.7</c:v>
                </c:pt>
                <c:pt idx="322">
                  <c:v>48339</c:v>
                </c:pt>
                <c:pt idx="323">
                  <c:v>40133.300000000003</c:v>
                </c:pt>
                <c:pt idx="324">
                  <c:v>22801.9</c:v>
                </c:pt>
                <c:pt idx="325">
                  <c:v>435.69900000000001</c:v>
                </c:pt>
                <c:pt idx="326">
                  <c:v>-21987.599999999999</c:v>
                </c:pt>
                <c:pt idx="327">
                  <c:v>-39792.9</c:v>
                </c:pt>
                <c:pt idx="328">
                  <c:v>-49478.400000000001</c:v>
                </c:pt>
                <c:pt idx="329">
                  <c:v>-49213</c:v>
                </c:pt>
                <c:pt idx="330">
                  <c:v>-39052.5</c:v>
                </c:pt>
                <c:pt idx="331">
                  <c:v>-20945.3</c:v>
                </c:pt>
                <c:pt idx="332">
                  <c:v>1504.19</c:v>
                </c:pt>
                <c:pt idx="333">
                  <c:v>23612.1</c:v>
                </c:pt>
                <c:pt idx="334">
                  <c:v>40564.5</c:v>
                </c:pt>
                <c:pt idx="335">
                  <c:v>48577.2</c:v>
                </c:pt>
                <c:pt idx="336">
                  <c:v>45889</c:v>
                </c:pt>
                <c:pt idx="337">
                  <c:v>33198.800000000003</c:v>
                </c:pt>
                <c:pt idx="338">
                  <c:v>13398.2</c:v>
                </c:pt>
                <c:pt idx="339">
                  <c:v>-9223.93</c:v>
                </c:pt>
                <c:pt idx="340">
                  <c:v>-29979.4</c:v>
                </c:pt>
                <c:pt idx="341">
                  <c:v>-44711.9</c:v>
                </c:pt>
                <c:pt idx="342">
                  <c:v>-50526.2</c:v>
                </c:pt>
                <c:pt idx="343">
                  <c:v>-46271</c:v>
                </c:pt>
                <c:pt idx="344">
                  <c:v>-32749.3</c:v>
                </c:pt>
                <c:pt idx="345">
                  <c:v>-12616.8</c:v>
                </c:pt>
                <c:pt idx="346">
                  <c:v>10065</c:v>
                </c:pt>
                <c:pt idx="347">
                  <c:v>30600</c:v>
                </c:pt>
                <c:pt idx="348">
                  <c:v>44639.8</c:v>
                </c:pt>
                <c:pt idx="349">
                  <c:v>49165.1</c:v>
                </c:pt>
                <c:pt idx="350">
                  <c:v>43207.3</c:v>
                </c:pt>
                <c:pt idx="351">
                  <c:v>28085.200000000001</c:v>
                </c:pt>
                <c:pt idx="352">
                  <c:v>7074.49</c:v>
                </c:pt>
                <c:pt idx="353">
                  <c:v>-15390.9</c:v>
                </c:pt>
                <c:pt idx="354">
                  <c:v>-34736</c:v>
                </c:pt>
                <c:pt idx="355">
                  <c:v>-47192.3</c:v>
                </c:pt>
                <c:pt idx="356">
                  <c:v>-50467.8</c:v>
                </c:pt>
                <c:pt idx="357">
                  <c:v>-44064.6</c:v>
                </c:pt>
                <c:pt idx="358">
                  <c:v>-29274.5</c:v>
                </c:pt>
                <c:pt idx="359">
                  <c:v>-8923.01</c:v>
                </c:pt>
                <c:pt idx="360">
                  <c:v>13092.8</c:v>
                </c:pt>
                <c:pt idx="361">
                  <c:v>32455</c:v>
                </c:pt>
                <c:pt idx="362">
                  <c:v>45238.2</c:v>
                </c:pt>
                <c:pt idx="363">
                  <c:v>48772.2</c:v>
                </c:pt>
                <c:pt idx="364">
                  <c:v>42316.4</c:v>
                </c:pt>
                <c:pt idx="365">
                  <c:v>27275.9</c:v>
                </c:pt>
                <c:pt idx="366">
                  <c:v>6828.55</c:v>
                </c:pt>
                <c:pt idx="367">
                  <c:v>-14896.5</c:v>
                </c:pt>
                <c:pt idx="368">
                  <c:v>-33764.300000000003</c:v>
                </c:pt>
                <c:pt idx="369">
                  <c:v>-46409.5</c:v>
                </c:pt>
                <c:pt idx="370">
                  <c:v>-50715.6</c:v>
                </c:pt>
                <c:pt idx="371">
                  <c:v>-46028.5</c:v>
                </c:pt>
                <c:pt idx="372">
                  <c:v>-33185.9</c:v>
                </c:pt>
                <c:pt idx="373">
                  <c:v>-14405.8</c:v>
                </c:pt>
                <c:pt idx="374">
                  <c:v>6984.78</c:v>
                </c:pt>
                <c:pt idx="375">
                  <c:v>27038.6</c:v>
                </c:pt>
                <c:pt idx="376">
                  <c:v>41904.400000000001</c:v>
                </c:pt>
                <c:pt idx="377">
                  <c:v>48656.1</c:v>
                </c:pt>
                <c:pt idx="378">
                  <c:v>45986.9</c:v>
                </c:pt>
                <c:pt idx="379">
                  <c:v>34507.699999999997</c:v>
                </c:pt>
                <c:pt idx="380">
                  <c:v>16543.900000000001</c:v>
                </c:pt>
                <c:pt idx="381">
                  <c:v>-4455.37</c:v>
                </c:pt>
                <c:pt idx="382">
                  <c:v>-24658.1</c:v>
                </c:pt>
                <c:pt idx="383">
                  <c:v>-40536</c:v>
                </c:pt>
                <c:pt idx="384">
                  <c:v>-49396.5</c:v>
                </c:pt>
                <c:pt idx="385">
                  <c:v>-49747.199999999997</c:v>
                </c:pt>
                <c:pt idx="386">
                  <c:v>-41501.9</c:v>
                </c:pt>
                <c:pt idx="387">
                  <c:v>-26021.3</c:v>
                </c:pt>
                <c:pt idx="388">
                  <c:v>-5953.95</c:v>
                </c:pt>
                <c:pt idx="389">
                  <c:v>15152.8</c:v>
                </c:pt>
                <c:pt idx="390">
                  <c:v>33458.400000000001</c:v>
                </c:pt>
                <c:pt idx="391">
                  <c:v>45560.9</c:v>
                </c:pt>
                <c:pt idx="392">
                  <c:v>49192.1</c:v>
                </c:pt>
                <c:pt idx="393">
                  <c:v>43694.1</c:v>
                </c:pt>
                <c:pt idx="394">
                  <c:v>30144.799999999999</c:v>
                </c:pt>
                <c:pt idx="395">
                  <c:v>11105.5</c:v>
                </c:pt>
                <c:pt idx="396">
                  <c:v>-9926.43</c:v>
                </c:pt>
                <c:pt idx="397">
                  <c:v>-29210.9</c:v>
                </c:pt>
                <c:pt idx="398">
                  <c:v>-43439.1</c:v>
                </c:pt>
                <c:pt idx="399">
                  <c:v>-50266.9</c:v>
                </c:pt>
                <c:pt idx="400">
                  <c:v>-48638.8</c:v>
                </c:pt>
                <c:pt idx="401">
                  <c:v>-38895.1</c:v>
                </c:pt>
                <c:pt idx="402">
                  <c:v>-22683.8</c:v>
                </c:pt>
                <c:pt idx="403">
                  <c:v>-2708.53</c:v>
                </c:pt>
                <c:pt idx="404">
                  <c:v>17665</c:v>
                </c:pt>
                <c:pt idx="405">
                  <c:v>34925.1</c:v>
                </c:pt>
                <c:pt idx="406">
                  <c:v>46013.9</c:v>
                </c:pt>
                <c:pt idx="407">
                  <c:v>48921.2</c:v>
                </c:pt>
                <c:pt idx="408">
                  <c:v>43123.8</c:v>
                </c:pt>
                <c:pt idx="409">
                  <c:v>29717.4</c:v>
                </c:pt>
                <c:pt idx="410">
                  <c:v>11169.5</c:v>
                </c:pt>
                <c:pt idx="411">
                  <c:v>-9233.23</c:v>
                </c:pt>
                <c:pt idx="412">
                  <c:v>-28056.6</c:v>
                </c:pt>
                <c:pt idx="413">
                  <c:v>-42316.3</c:v>
                </c:pt>
                <c:pt idx="414">
                  <c:v>-49889.599999999999</c:v>
                </c:pt>
                <c:pt idx="415">
                  <c:v>-49730.6</c:v>
                </c:pt>
                <c:pt idx="416">
                  <c:v>-41932.800000000003</c:v>
                </c:pt>
                <c:pt idx="417">
                  <c:v>-27687</c:v>
                </c:pt>
                <c:pt idx="418">
                  <c:v>-9146.92</c:v>
                </c:pt>
                <c:pt idx="419">
                  <c:v>10814.9</c:v>
                </c:pt>
                <c:pt idx="420">
                  <c:v>28991.9</c:v>
                </c:pt>
                <c:pt idx="421">
                  <c:v>42360.6</c:v>
                </c:pt>
                <c:pt idx="422">
                  <c:v>48649.5</c:v>
                </c:pt>
                <c:pt idx="423">
                  <c:v>46808.1</c:v>
                </c:pt>
                <c:pt idx="424">
                  <c:v>37217.199999999997</c:v>
                </c:pt>
                <c:pt idx="425">
                  <c:v>21573.4</c:v>
                </c:pt>
                <c:pt idx="426">
                  <c:v>2504.1999999999998</c:v>
                </c:pt>
                <c:pt idx="427">
                  <c:v>-16944.7</c:v>
                </c:pt>
                <c:pt idx="428">
                  <c:v>-33809.199999999997</c:v>
                </c:pt>
                <c:pt idx="429">
                  <c:v>-45613.9</c:v>
                </c:pt>
                <c:pt idx="430">
                  <c:v>-50664.6</c:v>
                </c:pt>
                <c:pt idx="431">
                  <c:v>-48234.7</c:v>
                </c:pt>
                <c:pt idx="432">
                  <c:v>-38654.800000000003</c:v>
                </c:pt>
                <c:pt idx="433">
                  <c:v>-23294.5</c:v>
                </c:pt>
                <c:pt idx="434">
                  <c:v>-4416.63</c:v>
                </c:pt>
                <c:pt idx="435">
                  <c:v>15113</c:v>
                </c:pt>
                <c:pt idx="436">
                  <c:v>32248.7</c:v>
                </c:pt>
                <c:pt idx="437">
                  <c:v>44264.2</c:v>
                </c:pt>
                <c:pt idx="438">
                  <c:v>49231.1</c:v>
                </c:pt>
                <c:pt idx="439">
                  <c:v>46368.6</c:v>
                </c:pt>
                <c:pt idx="440">
                  <c:v>36177</c:v>
                </c:pt>
                <c:pt idx="441">
                  <c:v>20328.099999999999</c:v>
                </c:pt>
                <c:pt idx="442">
                  <c:v>1347.09</c:v>
                </c:pt>
                <c:pt idx="443">
                  <c:v>-17833.7</c:v>
                </c:pt>
                <c:pt idx="444">
                  <c:v>-34349.9</c:v>
                </c:pt>
                <c:pt idx="445">
                  <c:v>-45824.6</c:v>
                </c:pt>
                <c:pt idx="446">
                  <c:v>-50675.7</c:v>
                </c:pt>
                <c:pt idx="447">
                  <c:v>-48288.2</c:v>
                </c:pt>
                <c:pt idx="448">
                  <c:v>-39055.4</c:v>
                </c:pt>
                <c:pt idx="449">
                  <c:v>-24305.1</c:v>
                </c:pt>
                <c:pt idx="450">
                  <c:v>-6128.5</c:v>
                </c:pt>
                <c:pt idx="451">
                  <c:v>12876.9</c:v>
                </c:pt>
                <c:pt idx="452">
                  <c:v>29941.7</c:v>
                </c:pt>
                <c:pt idx="453">
                  <c:v>42517.9</c:v>
                </c:pt>
                <c:pt idx="454">
                  <c:v>48686.3</c:v>
                </c:pt>
                <c:pt idx="455">
                  <c:v>47500.4</c:v>
                </c:pt>
                <c:pt idx="456">
                  <c:v>39172.1</c:v>
                </c:pt>
                <c:pt idx="457">
                  <c:v>25032.5</c:v>
                </c:pt>
                <c:pt idx="458">
                  <c:v>7268.68</c:v>
                </c:pt>
                <c:pt idx="459">
                  <c:v>-11486.5</c:v>
                </c:pt>
                <c:pt idx="460">
                  <c:v>-28594.2</c:v>
                </c:pt>
                <c:pt idx="461">
                  <c:v>-41780.9</c:v>
                </c:pt>
                <c:pt idx="462">
                  <c:v>-49392.800000000003</c:v>
                </c:pt>
                <c:pt idx="463">
                  <c:v>-50534.3</c:v>
                </c:pt>
                <c:pt idx="464">
                  <c:v>-45118.1</c:v>
                </c:pt>
                <c:pt idx="465">
                  <c:v>-33850.6</c:v>
                </c:pt>
                <c:pt idx="466">
                  <c:v>-18164.7</c:v>
                </c:pt>
                <c:pt idx="467">
                  <c:v>-87.231800000000007</c:v>
                </c:pt>
                <c:pt idx="468">
                  <c:v>17974.8</c:v>
                </c:pt>
                <c:pt idx="469">
                  <c:v>33536.199999999997</c:v>
                </c:pt>
                <c:pt idx="470">
                  <c:v>44398.8</c:v>
                </c:pt>
                <c:pt idx="471">
                  <c:v>49013.3</c:v>
                </c:pt>
                <c:pt idx="472">
                  <c:v>46746.8</c:v>
                </c:pt>
                <c:pt idx="473">
                  <c:v>37981.4</c:v>
                </c:pt>
                <c:pt idx="474">
                  <c:v>24020.2</c:v>
                </c:pt>
                <c:pt idx="475">
                  <c:v>6840.47</c:v>
                </c:pt>
                <c:pt idx="476">
                  <c:v>-11231.1</c:v>
                </c:pt>
                <c:pt idx="477">
                  <c:v>-27847.9</c:v>
                </c:pt>
                <c:pt idx="478">
                  <c:v>-40927.699999999997</c:v>
                </c:pt>
                <c:pt idx="479">
                  <c:v>-48874</c:v>
                </c:pt>
                <c:pt idx="480">
                  <c:v>-50731.3</c:v>
                </c:pt>
                <c:pt idx="481">
                  <c:v>-46276.5</c:v>
                </c:pt>
                <c:pt idx="482">
                  <c:v>-36046.699999999997</c:v>
                </c:pt>
                <c:pt idx="483">
                  <c:v>-21292.799999999999</c:v>
                </c:pt>
                <c:pt idx="484">
                  <c:v>-3854.72</c:v>
                </c:pt>
                <c:pt idx="485">
                  <c:v>14045.4</c:v>
                </c:pt>
                <c:pt idx="486">
                  <c:v>30078.3</c:v>
                </c:pt>
                <c:pt idx="487">
                  <c:v>42121.3</c:v>
                </c:pt>
                <c:pt idx="488">
                  <c:v>48563.1</c:v>
                </c:pt>
                <c:pt idx="489">
                  <c:v>48546.1</c:v>
                </c:pt>
                <c:pt idx="490">
                  <c:v>42097</c:v>
                </c:pt>
                <c:pt idx="491">
                  <c:v>30117.599999999999</c:v>
                </c:pt>
                <c:pt idx="492">
                  <c:v>14235.8</c:v>
                </c:pt>
                <c:pt idx="493">
                  <c:v>-3449.97</c:v>
                </c:pt>
                <c:pt idx="494">
                  <c:v>-20679.3</c:v>
                </c:pt>
                <c:pt idx="495">
                  <c:v>-35334.1</c:v>
                </c:pt>
                <c:pt idx="496">
                  <c:v>-45691.3</c:v>
                </c:pt>
                <c:pt idx="497">
                  <c:v>-50596</c:v>
                </c:pt>
                <c:pt idx="498">
                  <c:v>-49553.7</c:v>
                </c:pt>
                <c:pt idx="499">
                  <c:v>-42747.199999999997</c:v>
                </c:pt>
                <c:pt idx="500">
                  <c:v>-30995.7</c:v>
                </c:pt>
                <c:pt idx="501">
                  <c:v>-15665.5</c:v>
                </c:pt>
                <c:pt idx="502">
                  <c:v>1461.89</c:v>
                </c:pt>
                <c:pt idx="503">
                  <c:v>18366.099999999999</c:v>
                </c:pt>
                <c:pt idx="504">
                  <c:v>33007.599999999999</c:v>
                </c:pt>
                <c:pt idx="505">
                  <c:v>43578.400000000001</c:v>
                </c:pt>
                <c:pt idx="506">
                  <c:v>48753.3</c:v>
                </c:pt>
                <c:pt idx="507">
                  <c:v>47892.5</c:v>
                </c:pt>
                <c:pt idx="508">
                  <c:v>41142.800000000003</c:v>
                </c:pt>
                <c:pt idx="509">
                  <c:v>29407.200000000001</c:v>
                </c:pt>
                <c:pt idx="510">
                  <c:v>14188.6</c:v>
                </c:pt>
                <c:pt idx="511">
                  <c:v>-2649.27</c:v>
                </c:pt>
                <c:pt idx="512">
                  <c:v>-19144.099999999999</c:v>
                </c:pt>
                <c:pt idx="513">
                  <c:v>-33469.599999999999</c:v>
                </c:pt>
                <c:pt idx="514">
                  <c:v>-44114.7</c:v>
                </c:pt>
                <c:pt idx="515">
                  <c:v>-50003.1</c:v>
                </c:pt>
                <c:pt idx="516">
                  <c:v>-50562.6</c:v>
                </c:pt>
                <c:pt idx="517">
                  <c:v>-45756.5</c:v>
                </c:pt>
                <c:pt idx="518">
                  <c:v>-36083.699999999997</c:v>
                </c:pt>
                <c:pt idx="519">
                  <c:v>-22545.5</c:v>
                </c:pt>
                <c:pt idx="520">
                  <c:v>-6570.74</c:v>
                </c:pt>
                <c:pt idx="521">
                  <c:v>10108.4</c:v>
                </c:pt>
                <c:pt idx="522">
                  <c:v>25633.1</c:v>
                </c:pt>
                <c:pt idx="523">
                  <c:v>38233.9</c:v>
                </c:pt>
                <c:pt idx="524">
                  <c:v>46456.1</c:v>
                </c:pt>
                <c:pt idx="525">
                  <c:v>49355</c:v>
                </c:pt>
                <c:pt idx="526">
                  <c:v>46621.9</c:v>
                </c:pt>
                <c:pt idx="527">
                  <c:v>38614.800000000003</c:v>
                </c:pt>
                <c:pt idx="528">
                  <c:v>26294.400000000001</c:v>
                </c:pt>
                <c:pt idx="529">
                  <c:v>11082.6</c:v>
                </c:pt>
                <c:pt idx="530">
                  <c:v>-5324.47</c:v>
                </c:pt>
                <c:pt idx="531">
                  <c:v>-21157</c:v>
                </c:pt>
                <c:pt idx="532">
                  <c:v>-34760.400000000001</c:v>
                </c:pt>
                <c:pt idx="533">
                  <c:v>-44754.8</c:v>
                </c:pt>
                <c:pt idx="534">
                  <c:v>-50156.1</c:v>
                </c:pt>
                <c:pt idx="535">
                  <c:v>-50454</c:v>
                </c:pt>
                <c:pt idx="536">
                  <c:v>-45647.6</c:v>
                </c:pt>
                <c:pt idx="537">
                  <c:v>-36237.300000000003</c:v>
                </c:pt>
                <c:pt idx="538">
                  <c:v>-23177.3</c:v>
                </c:pt>
                <c:pt idx="539">
                  <c:v>-7789.98</c:v>
                </c:pt>
                <c:pt idx="540">
                  <c:v>8353.9699999999993</c:v>
                </c:pt>
                <c:pt idx="541">
                  <c:v>23584.3</c:v>
                </c:pt>
                <c:pt idx="542">
                  <c:v>36300.400000000001</c:v>
                </c:pt>
                <c:pt idx="543">
                  <c:v>45146.7</c:v>
                </c:pt>
                <c:pt idx="544">
                  <c:v>49173.4</c:v>
                </c:pt>
                <c:pt idx="545">
                  <c:v>47957.2</c:v>
                </c:pt>
                <c:pt idx="546">
                  <c:v>41657.800000000003</c:v>
                </c:pt>
                <c:pt idx="547">
                  <c:v>30994.3</c:v>
                </c:pt>
                <c:pt idx="548">
                  <c:v>17144.599999999999</c:v>
                </c:pt>
                <c:pt idx="549">
                  <c:v>1587.2</c:v>
                </c:pt>
                <c:pt idx="550">
                  <c:v>-14083.8</c:v>
                </c:pt>
                <c:pt idx="551">
                  <c:v>-28336.3</c:v>
                </c:pt>
                <c:pt idx="552">
                  <c:v>-39845.800000000003</c:v>
                </c:pt>
                <c:pt idx="553">
                  <c:v>-47598.9</c:v>
                </c:pt>
                <c:pt idx="554">
                  <c:v>-50953.8</c:v>
                </c:pt>
                <c:pt idx="555">
                  <c:v>-49666.1</c:v>
                </c:pt>
                <c:pt idx="556">
                  <c:v>-43889.2</c:v>
                </c:pt>
                <c:pt idx="557">
                  <c:v>-34154.199999999997</c:v>
                </c:pt>
                <c:pt idx="558">
                  <c:v>-21332.2</c:v>
                </c:pt>
                <c:pt idx="559">
                  <c:v>-6576.29</c:v>
                </c:pt>
                <c:pt idx="560">
                  <c:v>8762.44</c:v>
                </c:pt>
                <c:pt idx="561">
                  <c:v>23246.6</c:v>
                </c:pt>
                <c:pt idx="562">
                  <c:v>35488.400000000001</c:v>
                </c:pt>
                <c:pt idx="563">
                  <c:v>44296.1</c:v>
                </c:pt>
                <c:pt idx="564">
                  <c:v>48811.5</c:v>
                </c:pt>
                <c:pt idx="565">
                  <c:v>48610.5</c:v>
                </c:pt>
                <c:pt idx="566">
                  <c:v>43749.5</c:v>
                </c:pt>
                <c:pt idx="567">
                  <c:v>34747.5</c:v>
                </c:pt>
                <c:pt idx="568">
                  <c:v>22511.8</c:v>
                </c:pt>
                <c:pt idx="569">
                  <c:v>8224.52</c:v>
                </c:pt>
                <c:pt idx="570">
                  <c:v>-6788.28</c:v>
                </c:pt>
                <c:pt idx="571">
                  <c:v>-21185.1</c:v>
                </c:pt>
                <c:pt idx="572">
                  <c:v>-33723.199999999997</c:v>
                </c:pt>
                <c:pt idx="573">
                  <c:v>-43351.8</c:v>
                </c:pt>
                <c:pt idx="574">
                  <c:v>-49283.6</c:v>
                </c:pt>
                <c:pt idx="575">
                  <c:v>-51044.7</c:v>
                </c:pt>
                <c:pt idx="576">
                  <c:v>-48503.4</c:v>
                </c:pt>
                <c:pt idx="577">
                  <c:v>-41878.6</c:v>
                </c:pt>
                <c:pt idx="578">
                  <c:v>-31724.799999999999</c:v>
                </c:pt>
                <c:pt idx="579">
                  <c:v>-18894.2</c:v>
                </c:pt>
                <c:pt idx="580">
                  <c:v>-4474.0600000000004</c:v>
                </c:pt>
                <c:pt idx="581">
                  <c:v>10297.5</c:v>
                </c:pt>
                <c:pt idx="582">
                  <c:v>24134.9</c:v>
                </c:pt>
                <c:pt idx="583">
                  <c:v>35818.9</c:v>
                </c:pt>
                <c:pt idx="584">
                  <c:v>44310.5</c:v>
                </c:pt>
                <c:pt idx="585">
                  <c:v>48853.8</c:v>
                </c:pt>
                <c:pt idx="586">
                  <c:v>49052.6</c:v>
                </c:pt>
                <c:pt idx="587">
                  <c:v>44911.4</c:v>
                </c:pt>
                <c:pt idx="588">
                  <c:v>36831.9</c:v>
                </c:pt>
                <c:pt idx="589">
                  <c:v>25566.5</c:v>
                </c:pt>
                <c:pt idx="590">
                  <c:v>12133.8</c:v>
                </c:pt>
                <c:pt idx="591">
                  <c:v>-2290.11</c:v>
                </c:pt>
                <c:pt idx="592">
                  <c:v>-16487.3</c:v>
                </c:pt>
                <c:pt idx="593">
                  <c:v>-29307.9</c:v>
                </c:pt>
                <c:pt idx="594">
                  <c:v>-39759.599999999999</c:v>
                </c:pt>
                <c:pt idx="595">
                  <c:v>-47074</c:v>
                </c:pt>
                <c:pt idx="596">
                  <c:v>-50746.1</c:v>
                </c:pt>
                <c:pt idx="597">
                  <c:v>-50552.5</c:v>
                </c:pt>
                <c:pt idx="598">
                  <c:v>-46551.3</c:v>
                </c:pt>
                <c:pt idx="599">
                  <c:v>-39068.5</c:v>
                </c:pt>
                <c:pt idx="600">
                  <c:v>-28673.8</c:v>
                </c:pt>
                <c:pt idx="601">
                  <c:v>-16145</c:v>
                </c:pt>
                <c:pt idx="602">
                  <c:v>-2422.59</c:v>
                </c:pt>
                <c:pt idx="603">
                  <c:v>11450.6</c:v>
                </c:pt>
                <c:pt idx="604">
                  <c:v>24401.9</c:v>
                </c:pt>
                <c:pt idx="605">
                  <c:v>35412.699999999997</c:v>
                </c:pt>
                <c:pt idx="606">
                  <c:v>43606.8</c:v>
                </c:pt>
                <c:pt idx="607">
                  <c:v>48332.5</c:v>
                </c:pt>
                <c:pt idx="608">
                  <c:v>49225.5</c:v>
                </c:pt>
                <c:pt idx="609">
                  <c:v>46243</c:v>
                </c:pt>
                <c:pt idx="610">
                  <c:v>39662.1</c:v>
                </c:pt>
                <c:pt idx="611">
                  <c:v>30043.8</c:v>
                </c:pt>
                <c:pt idx="612">
                  <c:v>18170.8</c:v>
                </c:pt>
                <c:pt idx="613">
                  <c:v>4969.7299999999996</c:v>
                </c:pt>
                <c:pt idx="614">
                  <c:v>-8570.0400000000009</c:v>
                </c:pt>
                <c:pt idx="615">
                  <c:v>-21472.7</c:v>
                </c:pt>
                <c:pt idx="616">
                  <c:v>-32841.4</c:v>
                </c:pt>
                <c:pt idx="617">
                  <c:v>-41910.199999999997</c:v>
                </c:pt>
                <c:pt idx="618">
                  <c:v>-48084.800000000003</c:v>
                </c:pt>
                <c:pt idx="619">
                  <c:v>-50970.6</c:v>
                </c:pt>
                <c:pt idx="620">
                  <c:v>-50391.199999999997</c:v>
                </c:pt>
                <c:pt idx="621">
                  <c:v>-46395.9</c:v>
                </c:pt>
                <c:pt idx="622">
                  <c:v>-39257.1</c:v>
                </c:pt>
                <c:pt idx="623">
                  <c:v>-29456.3</c:v>
                </c:pt>
                <c:pt idx="624">
                  <c:v>-17657.400000000001</c:v>
                </c:pt>
                <c:pt idx="625">
                  <c:v>-4666.9799999999996</c:v>
                </c:pt>
                <c:pt idx="626">
                  <c:v>8616.43</c:v>
                </c:pt>
                <c:pt idx="627">
                  <c:v>21263.4</c:v>
                </c:pt>
                <c:pt idx="628">
                  <c:v>32380.400000000001</c:v>
                </c:pt>
                <c:pt idx="629">
                  <c:v>41176.400000000001</c:v>
                </c:pt>
                <c:pt idx="630">
                  <c:v>47025.8</c:v>
                </c:pt>
                <c:pt idx="631">
                  <c:v>49517.7</c:v>
                </c:pt>
                <c:pt idx="632">
                  <c:v>48489.599999999999</c:v>
                </c:pt>
                <c:pt idx="633">
                  <c:v>44039.1</c:v>
                </c:pt>
                <c:pt idx="634">
                  <c:v>36512.5</c:v>
                </c:pt>
                <c:pt idx="635">
                  <c:v>26472.1</c:v>
                </c:pt>
                <c:pt idx="636">
                  <c:v>14645.4</c:v>
                </c:pt>
                <c:pt idx="637">
                  <c:v>1862.98</c:v>
                </c:pt>
                <c:pt idx="638">
                  <c:v>-11007.7</c:v>
                </c:pt>
                <c:pt idx="639">
                  <c:v>-23125.8</c:v>
                </c:pt>
                <c:pt idx="640">
                  <c:v>-33732.5</c:v>
                </c:pt>
                <c:pt idx="641">
                  <c:v>-42193.2</c:v>
                </c:pt>
                <c:pt idx="642">
                  <c:v>-48027.8</c:v>
                </c:pt>
                <c:pt idx="643">
                  <c:v>-50928</c:v>
                </c:pt>
                <c:pt idx="644">
                  <c:v>-50763.4</c:v>
                </c:pt>
                <c:pt idx="645">
                  <c:v>-47579.4</c:v>
                </c:pt>
                <c:pt idx="646">
                  <c:v>-41589.4</c:v>
                </c:pt>
                <c:pt idx="647">
                  <c:v>-33159.800000000003</c:v>
                </c:pt>
                <c:pt idx="648">
                  <c:v>-22792.3</c:v>
                </c:pt>
                <c:pt idx="649">
                  <c:v>-11099.4</c:v>
                </c:pt>
                <c:pt idx="650">
                  <c:v>1224.8900000000001</c:v>
                </c:pt>
                <c:pt idx="651">
                  <c:v>13441.5</c:v>
                </c:pt>
                <c:pt idx="652">
                  <c:v>24808.400000000001</c:v>
                </c:pt>
                <c:pt idx="653">
                  <c:v>34626.800000000003</c:v>
                </c:pt>
                <c:pt idx="654">
                  <c:v>42289.5</c:v>
                </c:pt>
                <c:pt idx="655">
                  <c:v>47324.2</c:v>
                </c:pt>
                <c:pt idx="656">
                  <c:v>49429</c:v>
                </c:pt>
                <c:pt idx="657">
                  <c:v>48494</c:v>
                </c:pt>
                <c:pt idx="658">
                  <c:v>44606.1</c:v>
                </c:pt>
                <c:pt idx="659">
                  <c:v>38038.1</c:v>
                </c:pt>
                <c:pt idx="660">
                  <c:v>29222.1</c:v>
                </c:pt>
                <c:pt idx="661">
                  <c:v>18713.099999999999</c:v>
                </c:pt>
                <c:pt idx="662">
                  <c:v>7147.55</c:v>
                </c:pt>
                <c:pt idx="663">
                  <c:v>-4800.2</c:v>
                </c:pt>
                <c:pt idx="664">
                  <c:v>-16458</c:v>
                </c:pt>
                <c:pt idx="665">
                  <c:v>-27191.5</c:v>
                </c:pt>
                <c:pt idx="666">
                  <c:v>-36434.800000000003</c:v>
                </c:pt>
                <c:pt idx="667">
                  <c:v>-43714.1</c:v>
                </c:pt>
                <c:pt idx="668">
                  <c:v>-48666.2</c:v>
                </c:pt>
                <c:pt idx="669">
                  <c:v>-51052.4</c:v>
                </c:pt>
                <c:pt idx="670">
                  <c:v>-50766.2</c:v>
                </c:pt>
                <c:pt idx="671">
                  <c:v>-47836.1</c:v>
                </c:pt>
                <c:pt idx="672">
                  <c:v>-42424</c:v>
                </c:pt>
                <c:pt idx="673">
                  <c:v>-34816.9</c:v>
                </c:pt>
                <c:pt idx="674">
                  <c:v>-25413.8</c:v>
                </c:pt>
                <c:pt idx="675">
                  <c:v>-14707.4</c:v>
                </c:pt>
                <c:pt idx="676">
                  <c:v>-3259.97</c:v>
                </c:pt>
                <c:pt idx="677">
                  <c:v>8324.52</c:v>
                </c:pt>
                <c:pt idx="678">
                  <c:v>19431.5</c:v>
                </c:pt>
                <c:pt idx="679">
                  <c:v>29468.799999999999</c:v>
                </c:pt>
                <c:pt idx="680">
                  <c:v>37899.9</c:v>
                </c:pt>
                <c:pt idx="681">
                  <c:v>44274.8</c:v>
                </c:pt>
                <c:pt idx="682">
                  <c:v>48257.3</c:v>
                </c:pt>
                <c:pt idx="683">
                  <c:v>49644.7</c:v>
                </c:pt>
                <c:pt idx="684">
                  <c:v>48380.6</c:v>
                </c:pt>
                <c:pt idx="685">
                  <c:v>44556.5</c:v>
                </c:pt>
                <c:pt idx="686">
                  <c:v>38404.1</c:v>
                </c:pt>
                <c:pt idx="687">
                  <c:v>30277.599999999999</c:v>
                </c:pt>
                <c:pt idx="688">
                  <c:v>20628.099999999999</c:v>
                </c:pt>
                <c:pt idx="689">
                  <c:v>9972.92</c:v>
                </c:pt>
                <c:pt idx="690">
                  <c:v>-1137.18</c:v>
                </c:pt>
                <c:pt idx="691">
                  <c:v>-12150.2</c:v>
                </c:pt>
                <c:pt idx="692">
                  <c:v>-22541.7</c:v>
                </c:pt>
                <c:pt idx="693">
                  <c:v>-31838.400000000001</c:v>
                </c:pt>
                <c:pt idx="694">
                  <c:v>-39636.5</c:v>
                </c:pt>
                <c:pt idx="695">
                  <c:v>-45614</c:v>
                </c:pt>
                <c:pt idx="696">
                  <c:v>-49538.5</c:v>
                </c:pt>
                <c:pt idx="697">
                  <c:v>-51270.3</c:v>
                </c:pt>
                <c:pt idx="698">
                  <c:v>-50762.9</c:v>
                </c:pt>
                <c:pt idx="699">
                  <c:v>-48060.9</c:v>
                </c:pt>
                <c:pt idx="700">
                  <c:v>-43296.2</c:v>
                </c:pt>
                <c:pt idx="701">
                  <c:v>-36682.1</c:v>
                </c:pt>
                <c:pt idx="702">
                  <c:v>-28506.400000000001</c:v>
                </c:pt>
                <c:pt idx="703">
                  <c:v>-19121.099999999999</c:v>
                </c:pt>
                <c:pt idx="704">
                  <c:v>-8930.77</c:v>
                </c:pt>
                <c:pt idx="705">
                  <c:v>1622.75</c:v>
                </c:pt>
                <c:pt idx="706">
                  <c:v>12077.8</c:v>
                </c:pt>
                <c:pt idx="707">
                  <c:v>21973.3</c:v>
                </c:pt>
                <c:pt idx="708">
                  <c:v>30870</c:v>
                </c:pt>
                <c:pt idx="709">
                  <c:v>38372.199999999997</c:v>
                </c:pt>
                <c:pt idx="710">
                  <c:v>44148.1</c:v>
                </c:pt>
                <c:pt idx="711">
                  <c:v>47946.9</c:v>
                </c:pt>
                <c:pt idx="712">
                  <c:v>49610.7</c:v>
                </c:pt>
                <c:pt idx="713">
                  <c:v>49082.3</c:v>
                </c:pt>
                <c:pt idx="714">
                  <c:v>46405.599999999999</c:v>
                </c:pt>
                <c:pt idx="715">
                  <c:v>41720.6</c:v>
                </c:pt>
                <c:pt idx="716">
                  <c:v>35254.300000000003</c:v>
                </c:pt>
                <c:pt idx="717">
                  <c:v>27305.9</c:v>
                </c:pt>
                <c:pt idx="718">
                  <c:v>18230.7</c:v>
                </c:pt>
                <c:pt idx="719">
                  <c:v>8421.7000000000007</c:v>
                </c:pt>
                <c:pt idx="720">
                  <c:v>-1708.97</c:v>
                </c:pt>
                <c:pt idx="721">
                  <c:v>-11748.3</c:v>
                </c:pt>
                <c:pt idx="722">
                  <c:v>-21299</c:v>
                </c:pt>
                <c:pt idx="723">
                  <c:v>-29994.799999999999</c:v>
                </c:pt>
                <c:pt idx="724">
                  <c:v>-37512.800000000003</c:v>
                </c:pt>
                <c:pt idx="725">
                  <c:v>-43584</c:v>
                </c:pt>
                <c:pt idx="726">
                  <c:v>-48000.5</c:v>
                </c:pt>
                <c:pt idx="727">
                  <c:v>-50620.7</c:v>
                </c:pt>
                <c:pt idx="728">
                  <c:v>-51371.199999999997</c:v>
                </c:pt>
                <c:pt idx="729">
                  <c:v>-50247.4</c:v>
                </c:pt>
                <c:pt idx="730">
                  <c:v>-47310.6</c:v>
                </c:pt>
                <c:pt idx="731">
                  <c:v>-42684.3</c:v>
                </c:pt>
                <c:pt idx="732">
                  <c:v>-36548.699999999997</c:v>
                </c:pt>
                <c:pt idx="733">
                  <c:v>-29133.9</c:v>
                </c:pt>
                <c:pt idx="734">
                  <c:v>-20711.5</c:v>
                </c:pt>
                <c:pt idx="735">
                  <c:v>-11586.2</c:v>
                </c:pt>
                <c:pt idx="736">
                  <c:v>-2085.3000000000002</c:v>
                </c:pt>
                <c:pt idx="737">
                  <c:v>7451.32</c:v>
                </c:pt>
                <c:pt idx="738">
                  <c:v>16683.2</c:v>
                </c:pt>
                <c:pt idx="739">
                  <c:v>25280.799999999999</c:v>
                </c:pt>
                <c:pt idx="740">
                  <c:v>32937.800000000003</c:v>
                </c:pt>
                <c:pt idx="741">
                  <c:v>39383</c:v>
                </c:pt>
                <c:pt idx="742">
                  <c:v>44390.8</c:v>
                </c:pt>
                <c:pt idx="743">
                  <c:v>47790.6</c:v>
                </c:pt>
                <c:pt idx="744">
                  <c:v>49473.599999999999</c:v>
                </c:pt>
                <c:pt idx="745">
                  <c:v>49396.9</c:v>
                </c:pt>
                <c:pt idx="746">
                  <c:v>47583.8</c:v>
                </c:pt>
                <c:pt idx="747">
                  <c:v>44121.4</c:v>
                </c:pt>
                <c:pt idx="748">
                  <c:v>39154.6</c:v>
                </c:pt>
                <c:pt idx="749">
                  <c:v>32878</c:v>
                </c:pt>
                <c:pt idx="750">
                  <c:v>25525.9</c:v>
                </c:pt>
                <c:pt idx="751">
                  <c:v>17361.2</c:v>
                </c:pt>
                <c:pt idx="752">
                  <c:v>8664.25</c:v>
                </c:pt>
                <c:pt idx="753">
                  <c:v>-277.73399999999998</c:v>
                </c:pt>
                <c:pt idx="754">
                  <c:v>-9180.4500000000007</c:v>
                </c:pt>
                <c:pt idx="755">
                  <c:v>-17771.099999999999</c:v>
                </c:pt>
                <c:pt idx="756">
                  <c:v>-25795.4</c:v>
                </c:pt>
                <c:pt idx="757">
                  <c:v>-33023.9</c:v>
                </c:pt>
                <c:pt idx="758">
                  <c:v>-39256.400000000001</c:v>
                </c:pt>
                <c:pt idx="759">
                  <c:v>-44326.1</c:v>
                </c:pt>
                <c:pt idx="760">
                  <c:v>-48101.9</c:v>
                </c:pt>
                <c:pt idx="761">
                  <c:v>-50491.199999999997</c:v>
                </c:pt>
                <c:pt idx="762">
                  <c:v>-51440.2</c:v>
                </c:pt>
                <c:pt idx="763">
                  <c:v>-50935.4</c:v>
                </c:pt>
                <c:pt idx="764">
                  <c:v>-49002.6</c:v>
                </c:pt>
                <c:pt idx="765">
                  <c:v>-45705.9</c:v>
                </c:pt>
                <c:pt idx="766">
                  <c:v>-41146.300000000003</c:v>
                </c:pt>
                <c:pt idx="767">
                  <c:v>-35458.1</c:v>
                </c:pt>
                <c:pt idx="768">
                  <c:v>-28805.599999999999</c:v>
                </c:pt>
                <c:pt idx="769">
                  <c:v>-21378.799999999999</c:v>
                </c:pt>
                <c:pt idx="770">
                  <c:v>-13387.9</c:v>
                </c:pt>
                <c:pt idx="771">
                  <c:v>-5057.68</c:v>
                </c:pt>
                <c:pt idx="772">
                  <c:v>3378.94</c:v>
                </c:pt>
                <c:pt idx="773">
                  <c:v>11687.1</c:v>
                </c:pt>
                <c:pt idx="774">
                  <c:v>19637</c:v>
                </c:pt>
                <c:pt idx="775">
                  <c:v>27009.9</c:v>
                </c:pt>
                <c:pt idx="776">
                  <c:v>33605.1</c:v>
                </c:pt>
                <c:pt idx="777">
                  <c:v>39245.300000000003</c:v>
                </c:pt>
                <c:pt idx="778">
                  <c:v>43781.9</c:v>
                </c:pt>
                <c:pt idx="779">
                  <c:v>47099.1</c:v>
                </c:pt>
                <c:pt idx="780">
                  <c:v>49117.5</c:v>
                </c:pt>
                <c:pt idx="781">
                  <c:v>49795.8</c:v>
                </c:pt>
                <c:pt idx="782">
                  <c:v>49131.7</c:v>
                </c:pt>
                <c:pt idx="783">
                  <c:v>47161</c:v>
                </c:pt>
                <c:pt idx="784">
                  <c:v>43955.4</c:v>
                </c:pt>
                <c:pt idx="785">
                  <c:v>39619.300000000003</c:v>
                </c:pt>
                <c:pt idx="786">
                  <c:v>34285.300000000003</c:v>
                </c:pt>
                <c:pt idx="787">
                  <c:v>28108.799999999999</c:v>
                </c:pt>
                <c:pt idx="788">
                  <c:v>21262.1</c:v>
                </c:pt>
                <c:pt idx="789">
                  <c:v>13928.6</c:v>
                </c:pt>
                <c:pt idx="790">
                  <c:v>6296.85</c:v>
                </c:pt>
                <c:pt idx="791">
                  <c:v>-1445.13</c:v>
                </c:pt>
                <c:pt idx="792">
                  <c:v>-9114.36</c:v>
                </c:pt>
                <c:pt idx="793">
                  <c:v>-16537.3</c:v>
                </c:pt>
                <c:pt idx="794">
                  <c:v>-23553.200000000001</c:v>
                </c:pt>
                <c:pt idx="795">
                  <c:v>-30016.6</c:v>
                </c:pt>
                <c:pt idx="796">
                  <c:v>-35799.5</c:v>
                </c:pt>
                <c:pt idx="797">
                  <c:v>-40792.6</c:v>
                </c:pt>
                <c:pt idx="798">
                  <c:v>-44906.1</c:v>
                </c:pt>
                <c:pt idx="799">
                  <c:v>-48070</c:v>
                </c:pt>
                <c:pt idx="800">
                  <c:v>-50234.9</c:v>
                </c:pt>
                <c:pt idx="801">
                  <c:v>-51371.1</c:v>
                </c:pt>
                <c:pt idx="802">
                  <c:v>-51469.1</c:v>
                </c:pt>
                <c:pt idx="803">
                  <c:v>-50538.7</c:v>
                </c:pt>
                <c:pt idx="804">
                  <c:v>-48608.800000000003</c:v>
                </c:pt>
                <c:pt idx="805">
                  <c:v>-45726.400000000001</c:v>
                </c:pt>
                <c:pt idx="806">
                  <c:v>-41955.9</c:v>
                </c:pt>
                <c:pt idx="807">
                  <c:v>-37377.599999999999</c:v>
                </c:pt>
                <c:pt idx="808">
                  <c:v>-32086.5</c:v>
                </c:pt>
                <c:pt idx="809">
                  <c:v>-26190.400000000001</c:v>
                </c:pt>
                <c:pt idx="810">
                  <c:v>-19808.2</c:v>
                </c:pt>
                <c:pt idx="811">
                  <c:v>-13067.1</c:v>
                </c:pt>
                <c:pt idx="812">
                  <c:v>-6100.59</c:v>
                </c:pt>
                <c:pt idx="813">
                  <c:v>954.495</c:v>
                </c:pt>
                <c:pt idx="814">
                  <c:v>7960.63</c:v>
                </c:pt>
                <c:pt idx="815">
                  <c:v>14782.4</c:v>
                </c:pt>
                <c:pt idx="816">
                  <c:v>21289.5</c:v>
                </c:pt>
                <c:pt idx="817">
                  <c:v>27359.1</c:v>
                </c:pt>
                <c:pt idx="818">
                  <c:v>32878.300000000003</c:v>
                </c:pt>
                <c:pt idx="819">
                  <c:v>37746.699999999997</c:v>
                </c:pt>
                <c:pt idx="820">
                  <c:v>41878.1</c:v>
                </c:pt>
                <c:pt idx="821">
                  <c:v>45202.1</c:v>
                </c:pt>
                <c:pt idx="822">
                  <c:v>47665.4</c:v>
                </c:pt>
                <c:pt idx="823">
                  <c:v>49232.3</c:v>
                </c:pt>
                <c:pt idx="824">
                  <c:v>49885.599999999999</c:v>
                </c:pt>
                <c:pt idx="825">
                  <c:v>49626.1</c:v>
                </c:pt>
                <c:pt idx="826">
                  <c:v>48472.3</c:v>
                </c:pt>
                <c:pt idx="827">
                  <c:v>46459.5</c:v>
                </c:pt>
                <c:pt idx="828">
                  <c:v>43638.3</c:v>
                </c:pt>
                <c:pt idx="829">
                  <c:v>40073.4</c:v>
                </c:pt>
                <c:pt idx="830">
                  <c:v>35841.1</c:v>
                </c:pt>
                <c:pt idx="831">
                  <c:v>31027.5</c:v>
                </c:pt>
                <c:pt idx="832">
                  <c:v>25726.2</c:v>
                </c:pt>
                <c:pt idx="833">
                  <c:v>20036.099999999999</c:v>
                </c:pt>
                <c:pt idx="834">
                  <c:v>14058.7</c:v>
                </c:pt>
                <c:pt idx="835">
                  <c:v>7896.24</c:v>
                </c:pt>
                <c:pt idx="836">
                  <c:v>1649.73</c:v>
                </c:pt>
                <c:pt idx="837">
                  <c:v>-4582.9399999999996</c:v>
                </c:pt>
                <c:pt idx="838">
                  <c:v>-10708.5</c:v>
                </c:pt>
                <c:pt idx="839">
                  <c:v>-16639.400000000001</c:v>
                </c:pt>
                <c:pt idx="840">
                  <c:v>-22294.9</c:v>
                </c:pt>
                <c:pt idx="841">
                  <c:v>-27601.9</c:v>
                </c:pt>
                <c:pt idx="842">
                  <c:v>-32495</c:v>
                </c:pt>
                <c:pt idx="843">
                  <c:v>-36917.1</c:v>
                </c:pt>
                <c:pt idx="844">
                  <c:v>-40819.699999999997</c:v>
                </c:pt>
                <c:pt idx="845">
                  <c:v>-44162.6</c:v>
                </c:pt>
                <c:pt idx="846">
                  <c:v>-46913.599999999999</c:v>
                </c:pt>
                <c:pt idx="847">
                  <c:v>-49049.2</c:v>
                </c:pt>
                <c:pt idx="848">
                  <c:v>-50553.5</c:v>
                </c:pt>
                <c:pt idx="849">
                  <c:v>-51418.5</c:v>
                </c:pt>
                <c:pt idx="850">
                  <c:v>-51643.9</c:v>
                </c:pt>
                <c:pt idx="851">
                  <c:v>-51236.5</c:v>
                </c:pt>
                <c:pt idx="852">
                  <c:v>-50210.2</c:v>
                </c:pt>
                <c:pt idx="853">
                  <c:v>-48585.9</c:v>
                </c:pt>
                <c:pt idx="854">
                  <c:v>-46390.6</c:v>
                </c:pt>
                <c:pt idx="855">
                  <c:v>-43657.5</c:v>
                </c:pt>
                <c:pt idx="856">
                  <c:v>-40425.4</c:v>
                </c:pt>
                <c:pt idx="857">
                  <c:v>-36738.199999999997</c:v>
                </c:pt>
                <c:pt idx="858">
                  <c:v>-32644.3</c:v>
                </c:pt>
                <c:pt idx="859">
                  <c:v>-28196.1</c:v>
                </c:pt>
                <c:pt idx="860">
                  <c:v>-23449.3</c:v>
                </c:pt>
                <c:pt idx="861">
                  <c:v>-18462.099999999999</c:v>
                </c:pt>
                <c:pt idx="862">
                  <c:v>-13294.5</c:v>
                </c:pt>
                <c:pt idx="863">
                  <c:v>-8007.58</c:v>
                </c:pt>
                <c:pt idx="864">
                  <c:v>-2662.66</c:v>
                </c:pt>
                <c:pt idx="865">
                  <c:v>2679.45</c:v>
                </c:pt>
                <c:pt idx="866">
                  <c:v>7959.19</c:v>
                </c:pt>
                <c:pt idx="867">
                  <c:v>13119</c:v>
                </c:pt>
                <c:pt idx="868">
                  <c:v>18103.8</c:v>
                </c:pt>
                <c:pt idx="869">
                  <c:v>22861.9</c:v>
                </c:pt>
                <c:pt idx="870">
                  <c:v>27345.3</c:v>
                </c:pt>
                <c:pt idx="871">
                  <c:v>31510.400000000001</c:v>
                </c:pt>
                <c:pt idx="872">
                  <c:v>35318</c:v>
                </c:pt>
                <c:pt idx="873">
                  <c:v>38734.1</c:v>
                </c:pt>
                <c:pt idx="874">
                  <c:v>41729.9</c:v>
                </c:pt>
                <c:pt idx="875">
                  <c:v>44282</c:v>
                </c:pt>
                <c:pt idx="876">
                  <c:v>46372.7</c:v>
                </c:pt>
                <c:pt idx="877">
                  <c:v>47989.7</c:v>
                </c:pt>
                <c:pt idx="878">
                  <c:v>49126.2</c:v>
                </c:pt>
                <c:pt idx="879">
                  <c:v>49781.1</c:v>
                </c:pt>
                <c:pt idx="880">
                  <c:v>49958.2</c:v>
                </c:pt>
                <c:pt idx="881">
                  <c:v>49666.400000000001</c:v>
                </c:pt>
                <c:pt idx="882">
                  <c:v>48919</c:v>
                </c:pt>
                <c:pt idx="883">
                  <c:v>47733.8</c:v>
                </c:pt>
                <c:pt idx="884">
                  <c:v>46132</c:v>
                </c:pt>
                <c:pt idx="885">
                  <c:v>44138.5</c:v>
                </c:pt>
                <c:pt idx="886">
                  <c:v>41780.800000000003</c:v>
                </c:pt>
                <c:pt idx="887">
                  <c:v>39088.6</c:v>
                </c:pt>
                <c:pt idx="888">
                  <c:v>36093.599999999999</c:v>
                </c:pt>
                <c:pt idx="889">
                  <c:v>32828.9</c:v>
                </c:pt>
                <c:pt idx="890">
                  <c:v>29328.1</c:v>
                </c:pt>
                <c:pt idx="891">
                  <c:v>25625.599999999999</c:v>
                </c:pt>
                <c:pt idx="892">
                  <c:v>21755.7</c:v>
                </c:pt>
                <c:pt idx="893">
                  <c:v>17752.5</c:v>
                </c:pt>
                <c:pt idx="894">
                  <c:v>13649.3</c:v>
                </c:pt>
                <c:pt idx="895">
                  <c:v>9478.99</c:v>
                </c:pt>
                <c:pt idx="896">
                  <c:v>5272.98</c:v>
                </c:pt>
                <c:pt idx="897">
                  <c:v>1061.68</c:v>
                </c:pt>
                <c:pt idx="898">
                  <c:v>-3125.87</c:v>
                </c:pt>
                <c:pt idx="899">
                  <c:v>-7262.11</c:v>
                </c:pt>
                <c:pt idx="900">
                  <c:v>-11321</c:v>
                </c:pt>
                <c:pt idx="901">
                  <c:v>-15278.2</c:v>
                </c:pt>
                <c:pt idx="902">
                  <c:v>-19110.8</c:v>
                </c:pt>
                <c:pt idx="903">
                  <c:v>-22797.9</c:v>
                </c:pt>
                <c:pt idx="904">
                  <c:v>-26320</c:v>
                </c:pt>
                <c:pt idx="905">
                  <c:v>-29659.7</c:v>
                </c:pt>
                <c:pt idx="906">
                  <c:v>-32801.199999999997</c:v>
                </c:pt>
                <c:pt idx="907">
                  <c:v>-35730.5</c:v>
                </c:pt>
                <c:pt idx="908">
                  <c:v>-38435.4</c:v>
                </c:pt>
                <c:pt idx="909">
                  <c:v>-40905.699999999997</c:v>
                </c:pt>
                <c:pt idx="910">
                  <c:v>-43132.800000000003</c:v>
                </c:pt>
                <c:pt idx="911">
                  <c:v>-45110.2</c:v>
                </c:pt>
                <c:pt idx="912">
                  <c:v>-46832.9</c:v>
                </c:pt>
                <c:pt idx="913">
                  <c:v>-48297.9</c:v>
                </c:pt>
                <c:pt idx="914">
                  <c:v>-49503.9</c:v>
                </c:pt>
                <c:pt idx="915">
                  <c:v>-50451.199999999997</c:v>
                </c:pt>
                <c:pt idx="916">
                  <c:v>-51141.8</c:v>
                </c:pt>
                <c:pt idx="917">
                  <c:v>-51579.1</c:v>
                </c:pt>
                <c:pt idx="918">
                  <c:v>-51768</c:v>
                </c:pt>
                <c:pt idx="919">
                  <c:v>-51714.7</c:v>
                </c:pt>
                <c:pt idx="920">
                  <c:v>-51426.5</c:v>
                </c:pt>
                <c:pt idx="921">
                  <c:v>-50911.8</c:v>
                </c:pt>
                <c:pt idx="922">
                  <c:v>-50179.9</c:v>
                </c:pt>
                <c:pt idx="923">
                  <c:v>-49241</c:v>
                </c:pt>
                <c:pt idx="924">
                  <c:v>-48105.8</c:v>
                </c:pt>
                <c:pt idx="925">
                  <c:v>-46785.599999999999</c:v>
                </c:pt>
                <c:pt idx="926">
                  <c:v>-45292</c:v>
                </c:pt>
                <c:pt idx="927">
                  <c:v>-43637</c:v>
                </c:pt>
                <c:pt idx="928">
                  <c:v>-41832.699999999997</c:v>
                </c:pt>
                <c:pt idx="929">
                  <c:v>-39891.199999999997</c:v>
                </c:pt>
                <c:pt idx="930">
                  <c:v>-37824.9</c:v>
                </c:pt>
                <c:pt idx="931">
                  <c:v>-35645.800000000003</c:v>
                </c:pt>
                <c:pt idx="932">
                  <c:v>-33365.699999999997</c:v>
                </c:pt>
                <c:pt idx="933">
                  <c:v>-30996.5</c:v>
                </c:pt>
                <c:pt idx="934">
                  <c:v>-28549.599999999999</c:v>
                </c:pt>
                <c:pt idx="935">
                  <c:v>-26036.1</c:v>
                </c:pt>
                <c:pt idx="936">
                  <c:v>-23467</c:v>
                </c:pt>
                <c:pt idx="937">
                  <c:v>-20852.7</c:v>
                </c:pt>
                <c:pt idx="938">
                  <c:v>-18203.400000000001</c:v>
                </c:pt>
                <c:pt idx="939">
                  <c:v>-15528.8</c:v>
                </c:pt>
                <c:pt idx="940">
                  <c:v>-12838.3</c:v>
                </c:pt>
                <c:pt idx="941">
                  <c:v>-10140.9</c:v>
                </c:pt>
                <c:pt idx="942">
                  <c:v>-7445.2</c:v>
                </c:pt>
                <c:pt idx="943">
                  <c:v>-4759.42</c:v>
                </c:pt>
                <c:pt idx="944">
                  <c:v>-2091.3200000000002</c:v>
                </c:pt>
                <c:pt idx="945">
                  <c:v>551.70100000000002</c:v>
                </c:pt>
                <c:pt idx="946">
                  <c:v>3162.67</c:v>
                </c:pt>
                <c:pt idx="947">
                  <c:v>5735.02</c:v>
                </c:pt>
                <c:pt idx="948">
                  <c:v>8262.59</c:v>
                </c:pt>
                <c:pt idx="949">
                  <c:v>10739.6</c:v>
                </c:pt>
                <c:pt idx="950">
                  <c:v>13160.9</c:v>
                </c:pt>
                <c:pt idx="951">
                  <c:v>15521.4</c:v>
                </c:pt>
                <c:pt idx="952">
                  <c:v>17816.7</c:v>
                </c:pt>
                <c:pt idx="953">
                  <c:v>20042.7</c:v>
                </c:pt>
                <c:pt idx="954">
                  <c:v>22195.9</c:v>
                </c:pt>
                <c:pt idx="955">
                  <c:v>24273</c:v>
                </c:pt>
                <c:pt idx="956">
                  <c:v>26271.3</c:v>
                </c:pt>
                <c:pt idx="957">
                  <c:v>28188.3</c:v>
                </c:pt>
                <c:pt idx="958">
                  <c:v>30022.2</c:v>
                </c:pt>
                <c:pt idx="959">
                  <c:v>31771.5</c:v>
                </c:pt>
                <c:pt idx="960">
                  <c:v>33434.800000000003</c:v>
                </c:pt>
                <c:pt idx="961">
                  <c:v>35011.699999999997</c:v>
                </c:pt>
                <c:pt idx="962">
                  <c:v>36501.5</c:v>
                </c:pt>
                <c:pt idx="963">
                  <c:v>37904.400000000001</c:v>
                </c:pt>
                <c:pt idx="964">
                  <c:v>39220.699999999997</c:v>
                </c:pt>
                <c:pt idx="965">
                  <c:v>40451.1</c:v>
                </c:pt>
                <c:pt idx="966">
                  <c:v>41596.6</c:v>
                </c:pt>
                <c:pt idx="967">
                  <c:v>42658.3</c:v>
                </c:pt>
                <c:pt idx="968">
                  <c:v>43638.1</c:v>
                </c:pt>
                <c:pt idx="969">
                  <c:v>44537.5</c:v>
                </c:pt>
                <c:pt idx="970">
                  <c:v>45358.8</c:v>
                </c:pt>
                <c:pt idx="971">
                  <c:v>46104.1</c:v>
                </c:pt>
                <c:pt idx="972">
                  <c:v>46775.9</c:v>
                </c:pt>
                <c:pt idx="973">
                  <c:v>47376.9</c:v>
                </c:pt>
                <c:pt idx="974">
                  <c:v>47909.8</c:v>
                </c:pt>
                <c:pt idx="975">
                  <c:v>48377.4</c:v>
                </c:pt>
                <c:pt idx="976">
                  <c:v>48782.7</c:v>
                </c:pt>
                <c:pt idx="977">
                  <c:v>49128.800000000003</c:v>
                </c:pt>
                <c:pt idx="978">
                  <c:v>49418.7</c:v>
                </c:pt>
                <c:pt idx="979">
                  <c:v>49655.4</c:v>
                </c:pt>
                <c:pt idx="980">
                  <c:v>49842.1</c:v>
                </c:pt>
                <c:pt idx="981">
                  <c:v>49981.8</c:v>
                </c:pt>
                <c:pt idx="982">
                  <c:v>50077.599999999999</c:v>
                </c:pt>
                <c:pt idx="983">
                  <c:v>50132.4</c:v>
                </c:pt>
                <c:pt idx="984">
                  <c:v>50149.1</c:v>
                </c:pt>
                <c:pt idx="985">
                  <c:v>50130.6</c:v>
                </c:pt>
                <c:pt idx="986">
                  <c:v>50079.7</c:v>
                </c:pt>
                <c:pt idx="987">
                  <c:v>49999</c:v>
                </c:pt>
                <c:pt idx="988">
                  <c:v>49891</c:v>
                </c:pt>
                <c:pt idx="989">
                  <c:v>49758.3</c:v>
                </c:pt>
                <c:pt idx="990">
                  <c:v>49603.1</c:v>
                </c:pt>
                <c:pt idx="991">
                  <c:v>49427.8</c:v>
                </c:pt>
                <c:pt idx="992">
                  <c:v>49234.5</c:v>
                </c:pt>
                <c:pt idx="993">
                  <c:v>49025.2</c:v>
                </c:pt>
                <c:pt idx="994">
                  <c:v>48802</c:v>
                </c:pt>
                <c:pt idx="995">
                  <c:v>48566.6</c:v>
                </c:pt>
                <c:pt idx="996">
                  <c:v>48320.9</c:v>
                </c:pt>
                <c:pt idx="997">
                  <c:v>48066.6</c:v>
                </c:pt>
                <c:pt idx="998">
                  <c:v>47805.3</c:v>
                </c:pt>
                <c:pt idx="999">
                  <c:v>47538.6</c:v>
                </c:pt>
                <c:pt idx="1000">
                  <c:v>47268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1-4050-A0A5-3DE5FF71F0E1}"/>
            </c:ext>
          </c:extLst>
        </c:ser>
        <c:ser>
          <c:idx val="0"/>
          <c:order val="1"/>
          <c:tx>
            <c:strRef>
              <c:f>'Initial Stress (v = 0.3)'!$F$1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0.3)'!$G$3:$G$1003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-8.8538900000000004E-12</c:v>
                </c:pt>
                <c:pt idx="2">
                  <c:v>-2.2527200000000001E-11</c:v>
                </c:pt>
                <c:pt idx="3">
                  <c:v>-5.5060899999999996E-12</c:v>
                </c:pt>
                <c:pt idx="4">
                  <c:v>-3.06201E-11</c:v>
                </c:pt>
                <c:pt idx="5">
                  <c:v>1.11467E-11</c:v>
                </c:pt>
                <c:pt idx="6">
                  <c:v>-7.9286100000000002E-11</c:v>
                </c:pt>
                <c:pt idx="7">
                  <c:v>4.7948999999999998E-11</c:v>
                </c:pt>
                <c:pt idx="8">
                  <c:v>-4.1911000000000003E-11</c:v>
                </c:pt>
                <c:pt idx="9">
                  <c:v>-3.0085299999999999E-12</c:v>
                </c:pt>
                <c:pt idx="10">
                  <c:v>-6.5203699999999995E-11</c:v>
                </c:pt>
                <c:pt idx="11">
                  <c:v>3.0823000000000003E-11</c:v>
                </c:pt>
                <c:pt idx="12">
                  <c:v>-3.3425100000000003E-11</c:v>
                </c:pt>
                <c:pt idx="13">
                  <c:v>1.8408199999999999E-11</c:v>
                </c:pt>
                <c:pt idx="14">
                  <c:v>-8.0223199999999994E-11</c:v>
                </c:pt>
                <c:pt idx="15">
                  <c:v>5.97041E-11</c:v>
                </c:pt>
                <c:pt idx="16">
                  <c:v>-3.6785600000000003E-11</c:v>
                </c:pt>
                <c:pt idx="17">
                  <c:v>3.6864299999999997E-12</c:v>
                </c:pt>
                <c:pt idx="18">
                  <c:v>-3.9530500000000002E-11</c:v>
                </c:pt>
                <c:pt idx="19">
                  <c:v>4.1635399999999998E-11</c:v>
                </c:pt>
                <c:pt idx="20">
                  <c:v>-7.5446599999999997E-11</c:v>
                </c:pt>
                <c:pt idx="21">
                  <c:v>2.7327000000000001E-11</c:v>
                </c:pt>
                <c:pt idx="22">
                  <c:v>-2.30836E-11</c:v>
                </c:pt>
                <c:pt idx="23">
                  <c:v>-2.902E-11</c:v>
                </c:pt>
                <c:pt idx="24">
                  <c:v>-1.1081799999999999E-10</c:v>
                </c:pt>
                <c:pt idx="25">
                  <c:v>5.0919100000000001E-11</c:v>
                </c:pt>
                <c:pt idx="26">
                  <c:v>-2.9501600000000001E-11</c:v>
                </c:pt>
                <c:pt idx="27">
                  <c:v>-1.06699E-10</c:v>
                </c:pt>
                <c:pt idx="28">
                  <c:v>-2.6768499999999998E-11</c:v>
                </c:pt>
                <c:pt idx="29">
                  <c:v>6.0281299999999997E-12</c:v>
                </c:pt>
                <c:pt idx="30">
                  <c:v>-1.3196400000000001E-10</c:v>
                </c:pt>
                <c:pt idx="31">
                  <c:v>-1.1930299999999999E-10</c:v>
                </c:pt>
                <c:pt idx="32">
                  <c:v>4.9653199999999997E-11</c:v>
                </c:pt>
                <c:pt idx="33">
                  <c:v>-4.9623600000000003E-11</c:v>
                </c:pt>
                <c:pt idx="34">
                  <c:v>-1.4800900000000001E-10</c:v>
                </c:pt>
                <c:pt idx="35">
                  <c:v>-1.9962799999999999E-11</c:v>
                </c:pt>
                <c:pt idx="36">
                  <c:v>-5.0217799999999999E-11</c:v>
                </c:pt>
                <c:pt idx="37">
                  <c:v>-1.01643E-10</c:v>
                </c:pt>
                <c:pt idx="38">
                  <c:v>-1.21865E-10</c:v>
                </c:pt>
                <c:pt idx="39">
                  <c:v>-3.2175100000000001E-11</c:v>
                </c:pt>
                <c:pt idx="40">
                  <c:v>-1.30306E-10</c:v>
                </c:pt>
                <c:pt idx="41">
                  <c:v>-1.15616E-10</c:v>
                </c:pt>
                <c:pt idx="42">
                  <c:v>-1.1330099999999999E-10</c:v>
                </c:pt>
                <c:pt idx="43">
                  <c:v>-3.9004100000000003E-11</c:v>
                </c:pt>
                <c:pt idx="44">
                  <c:v>-1.9595900000000001E-10</c:v>
                </c:pt>
                <c:pt idx="45">
                  <c:v>-7.4154499999999997E-11</c:v>
                </c:pt>
                <c:pt idx="46">
                  <c:v>-7.5433299999999997E-11</c:v>
                </c:pt>
                <c:pt idx="47">
                  <c:v>-1.4963700000000001E-10</c:v>
                </c:pt>
                <c:pt idx="48">
                  <c:v>-1.3378799999999999E-10</c:v>
                </c:pt>
                <c:pt idx="49">
                  <c:v>-5.5417100000000001E-11</c:v>
                </c:pt>
                <c:pt idx="50">
                  <c:v>-9.1198900000000004E-11</c:v>
                </c:pt>
                <c:pt idx="51">
                  <c:v>-1.33186E-10</c:v>
                </c:pt>
                <c:pt idx="52">
                  <c:v>-1.30911E-10</c:v>
                </c:pt>
                <c:pt idx="53">
                  <c:v>-4.0585999999999997E-11</c:v>
                </c:pt>
                <c:pt idx="54">
                  <c:v>-1.1442E-10</c:v>
                </c:pt>
                <c:pt idx="55">
                  <c:v>-1.14404E-10</c:v>
                </c:pt>
                <c:pt idx="56">
                  <c:v>-8.6737400000000001E-11</c:v>
                </c:pt>
                <c:pt idx="57">
                  <c:v>-8.0055799999999998E-11</c:v>
                </c:pt>
                <c:pt idx="58">
                  <c:v>-1.38179E-10</c:v>
                </c:pt>
                <c:pt idx="59">
                  <c:v>-1.01898E-10</c:v>
                </c:pt>
                <c:pt idx="60">
                  <c:v>-9.0076499999999997E-11</c:v>
                </c:pt>
                <c:pt idx="61">
                  <c:v>-9.3629399999999994E-11</c:v>
                </c:pt>
                <c:pt idx="62">
                  <c:v>-1.41895E-10</c:v>
                </c:pt>
                <c:pt idx="63">
                  <c:v>-3.6180500000000002E-11</c:v>
                </c:pt>
                <c:pt idx="64">
                  <c:v>-1.62457E-10</c:v>
                </c:pt>
                <c:pt idx="65">
                  <c:v>-3.2504199999999999E-11</c:v>
                </c:pt>
                <c:pt idx="66">
                  <c:v>-1.20642E-10</c:v>
                </c:pt>
                <c:pt idx="67">
                  <c:v>-1.53107E-11</c:v>
                </c:pt>
                <c:pt idx="68">
                  <c:v>-1.57108E-10</c:v>
                </c:pt>
                <c:pt idx="69">
                  <c:v>-2.9967399999999999E-11</c:v>
                </c:pt>
                <c:pt idx="70">
                  <c:v>-1.1920399999999999E-10</c:v>
                </c:pt>
                <c:pt idx="71">
                  <c:v>-5.7175099999999999E-11</c:v>
                </c:pt>
                <c:pt idx="72">
                  <c:v>-1.3800899999999999E-10</c:v>
                </c:pt>
                <c:pt idx="73">
                  <c:v>-1.78763E-11</c:v>
                </c:pt>
                <c:pt idx="74">
                  <c:v>-1.2252099999999999E-10</c:v>
                </c:pt>
                <c:pt idx="75">
                  <c:v>-5.3256500000000001E-11</c:v>
                </c:pt>
                <c:pt idx="76">
                  <c:v>-1.3463099999999999E-10</c:v>
                </c:pt>
                <c:pt idx="77">
                  <c:v>-3.6109100000000003E-11</c:v>
                </c:pt>
                <c:pt idx="78">
                  <c:v>-1.85105E-10</c:v>
                </c:pt>
                <c:pt idx="79">
                  <c:v>-6.4193799999999997E-11</c:v>
                </c:pt>
                <c:pt idx="80">
                  <c:v>-1.4727100000000001E-10</c:v>
                </c:pt>
                <c:pt idx="81">
                  <c:v>-6.5316000000000005E-11</c:v>
                </c:pt>
                <c:pt idx="82">
                  <c:v>-1.8012500000000001E-10</c:v>
                </c:pt>
                <c:pt idx="83">
                  <c:v>-7.9767799999999996E-11</c:v>
                </c:pt>
                <c:pt idx="84">
                  <c:v>-1.61526E-10</c:v>
                </c:pt>
                <c:pt idx="85">
                  <c:v>-4.6607899999999997E-11</c:v>
                </c:pt>
                <c:pt idx="86">
                  <c:v>-1.82332E-10</c:v>
                </c:pt>
                <c:pt idx="87">
                  <c:v>-7.7081900000000005E-11</c:v>
                </c:pt>
                <c:pt idx="88">
                  <c:v>-1.2545299999999999E-10</c:v>
                </c:pt>
                <c:pt idx="89">
                  <c:v>-1.11414E-10</c:v>
                </c:pt>
                <c:pt idx="90">
                  <c:v>-1.53053E-10</c:v>
                </c:pt>
                <c:pt idx="91">
                  <c:v>-3.6208100000000002E-12</c:v>
                </c:pt>
                <c:pt idx="92">
                  <c:v>-1.6325999999999999E-10</c:v>
                </c:pt>
                <c:pt idx="93">
                  <c:v>-1.2174999999999999E-10</c:v>
                </c:pt>
                <c:pt idx="94">
                  <c:v>-1.3143999999999999E-10</c:v>
                </c:pt>
                <c:pt idx="95">
                  <c:v>-4.04664E-11</c:v>
                </c:pt>
                <c:pt idx="96">
                  <c:v>-2.4789199999999997E-10</c:v>
                </c:pt>
                <c:pt idx="97">
                  <c:v>-3.6052600000000003E-11</c:v>
                </c:pt>
                <c:pt idx="98">
                  <c:v>-1.2022400000000001E-10</c:v>
                </c:pt>
                <c:pt idx="99">
                  <c:v>-1.2729000000000001E-10</c:v>
                </c:pt>
                <c:pt idx="100">
                  <c:v>-2.63871E-10</c:v>
                </c:pt>
                <c:pt idx="101">
                  <c:v>3.7093700000000001E-11</c:v>
                </c:pt>
                <c:pt idx="102">
                  <c:v>-2.4206400000000002E-10</c:v>
                </c:pt>
                <c:pt idx="103">
                  <c:v>-1.46583E-10</c:v>
                </c:pt>
                <c:pt idx="104">
                  <c:v>-1.6494100000000001E-10</c:v>
                </c:pt>
                <c:pt idx="105">
                  <c:v>6.2630000000000003E-12</c:v>
                </c:pt>
                <c:pt idx="106">
                  <c:v>-2.4607299999999998E-10</c:v>
                </c:pt>
                <c:pt idx="107">
                  <c:v>-3.71194E-11</c:v>
                </c:pt>
                <c:pt idx="108">
                  <c:v>-1.51341E-10</c:v>
                </c:pt>
                <c:pt idx="109">
                  <c:v>-1.78497E-11</c:v>
                </c:pt>
                <c:pt idx="110">
                  <c:v>-2.1058900000000001E-10</c:v>
                </c:pt>
                <c:pt idx="111">
                  <c:v>-2.2791100000000001E-11</c:v>
                </c:pt>
                <c:pt idx="112">
                  <c:v>-1.7564499999999999E-10</c:v>
                </c:pt>
                <c:pt idx="113">
                  <c:v>-1.0238700000000001E-11</c:v>
                </c:pt>
                <c:pt idx="114">
                  <c:v>-1.86711E-10</c:v>
                </c:pt>
                <c:pt idx="115">
                  <c:v>-3.9616399999999997E-11</c:v>
                </c:pt>
                <c:pt idx="116">
                  <c:v>-2.2103399999999999E-10</c:v>
                </c:pt>
                <c:pt idx="117">
                  <c:v>1.9352399999999999E-11</c:v>
                </c:pt>
                <c:pt idx="118">
                  <c:v>-1.8350999999999999E-10</c:v>
                </c:pt>
                <c:pt idx="119">
                  <c:v>-9.0801800000000004E-11</c:v>
                </c:pt>
                <c:pt idx="120">
                  <c:v>-1.7856499999999999E-10</c:v>
                </c:pt>
                <c:pt idx="121">
                  <c:v>3.1294500000000002E-11</c:v>
                </c:pt>
                <c:pt idx="122">
                  <c:v>-2.4210500000000001E-10</c:v>
                </c:pt>
                <c:pt idx="123">
                  <c:v>-1.2369599999999999E-10</c:v>
                </c:pt>
                <c:pt idx="124">
                  <c:v>-1.2830300000000001E-10</c:v>
                </c:pt>
                <c:pt idx="125">
                  <c:v>-3.6394199999999998E-11</c:v>
                </c:pt>
                <c:pt idx="126">
                  <c:v>-2.4822800000000001E-10</c:v>
                </c:pt>
                <c:pt idx="127">
                  <c:v>-1.6967600000000001E-11</c:v>
                </c:pt>
                <c:pt idx="128">
                  <c:v>-6.7460200000000005E-11</c:v>
                </c:pt>
                <c:pt idx="129">
                  <c:v>-1.3648700000000001E-10</c:v>
                </c:pt>
                <c:pt idx="130">
                  <c:v>-2.18401E-10</c:v>
                </c:pt>
                <c:pt idx="131">
                  <c:v>7.2467300000000002E-11</c:v>
                </c:pt>
                <c:pt idx="132">
                  <c:v>-1.67848E-10</c:v>
                </c:pt>
                <c:pt idx="133">
                  <c:v>-1.44164E-10</c:v>
                </c:pt>
                <c:pt idx="134">
                  <c:v>-1.2573899999999999E-10</c:v>
                </c:pt>
                <c:pt idx="135">
                  <c:v>4.9734100000000001E-11</c:v>
                </c:pt>
                <c:pt idx="136">
                  <c:v>-2.6547000000000001E-10</c:v>
                </c:pt>
                <c:pt idx="137">
                  <c:v>-6.4424299999999996E-11</c:v>
                </c:pt>
                <c:pt idx="138">
                  <c:v>-6.7990700000000006E-11</c:v>
                </c:pt>
                <c:pt idx="139">
                  <c:v>-8.3948999999999996E-11</c:v>
                </c:pt>
                <c:pt idx="140">
                  <c:v>-2.7392600000000002E-10</c:v>
                </c:pt>
                <c:pt idx="141">
                  <c:v>4.7385E-11</c:v>
                </c:pt>
                <c:pt idx="142">
                  <c:v>-1.09591E-10</c:v>
                </c:pt>
                <c:pt idx="143">
                  <c:v>-1.9221E-10</c:v>
                </c:pt>
                <c:pt idx="144">
                  <c:v>-1.79413E-10</c:v>
                </c:pt>
                <c:pt idx="145">
                  <c:v>1.04961E-10</c:v>
                </c:pt>
                <c:pt idx="146">
                  <c:v>-2.5956900000000001E-10</c:v>
                </c:pt>
                <c:pt idx="147">
                  <c:v>-2.3383000000000001E-10</c:v>
                </c:pt>
                <c:pt idx="148">
                  <c:v>-1.8050900000000001E-11</c:v>
                </c:pt>
                <c:pt idx="149">
                  <c:v>7.0898399999999996E-12</c:v>
                </c:pt>
                <c:pt idx="150">
                  <c:v>-3.80039E-10</c:v>
                </c:pt>
                <c:pt idx="151">
                  <c:v>-2.5597600000000002E-11</c:v>
                </c:pt>
                <c:pt idx="152">
                  <c:v>-2.18345E-12</c:v>
                </c:pt>
                <c:pt idx="153">
                  <c:v>-2.3480999999999999E-10</c:v>
                </c:pt>
                <c:pt idx="154">
                  <c:v>-3.1183200000000001E-10</c:v>
                </c:pt>
                <c:pt idx="155">
                  <c:v>9.5657199999999995E-11</c:v>
                </c:pt>
                <c:pt idx="156">
                  <c:v>-1.88281E-10</c:v>
                </c:pt>
                <c:pt idx="157">
                  <c:v>-3.2178300000000003E-10</c:v>
                </c:pt>
                <c:pt idx="158">
                  <c:v>-1.53284E-10</c:v>
                </c:pt>
                <c:pt idx="159">
                  <c:v>2.4542499999999999E-11</c:v>
                </c:pt>
                <c:pt idx="160">
                  <c:v>-3.9343999999999999E-10</c:v>
                </c:pt>
                <c:pt idx="161">
                  <c:v>-2.4087500000000001E-10</c:v>
                </c:pt>
                <c:pt idx="162">
                  <c:v>-4.2196199999999997E-11</c:v>
                </c:pt>
                <c:pt idx="163">
                  <c:v>-1.45122E-10</c:v>
                </c:pt>
                <c:pt idx="164">
                  <c:v>-4.5157199999999999E-10</c:v>
                </c:pt>
                <c:pt idx="165">
                  <c:v>-3.1899199999999998E-11</c:v>
                </c:pt>
                <c:pt idx="166">
                  <c:v>-9.1247199999999994E-11</c:v>
                </c:pt>
                <c:pt idx="167">
                  <c:v>-3.69179E-10</c:v>
                </c:pt>
                <c:pt idx="168">
                  <c:v>-2.9797299999999998E-10</c:v>
                </c:pt>
                <c:pt idx="169">
                  <c:v>5.70626E-12</c:v>
                </c:pt>
                <c:pt idx="170">
                  <c:v>-3.1618300000000001E-10</c:v>
                </c:pt>
                <c:pt idx="171">
                  <c:v>-3.6002600000000001E-10</c:v>
                </c:pt>
                <c:pt idx="172">
                  <c:v>-1.14356E-10</c:v>
                </c:pt>
                <c:pt idx="173">
                  <c:v>-9.1451500000000005E-11</c:v>
                </c:pt>
                <c:pt idx="174">
                  <c:v>-4.6591600000000005E-10</c:v>
                </c:pt>
                <c:pt idx="175">
                  <c:v>-2.0423100000000001E-10</c:v>
                </c:pt>
                <c:pt idx="176">
                  <c:v>-1.03607E-10</c:v>
                </c:pt>
                <c:pt idx="177">
                  <c:v>-2.7569800000000002E-10</c:v>
                </c:pt>
                <c:pt idx="178">
                  <c:v>-3.56734E-10</c:v>
                </c:pt>
                <c:pt idx="179">
                  <c:v>-3.6687400000000003E-11</c:v>
                </c:pt>
                <c:pt idx="180">
                  <c:v>-2.10955E-10</c:v>
                </c:pt>
                <c:pt idx="181">
                  <c:v>-3.4804799999999999E-10</c:v>
                </c:pt>
                <c:pt idx="182">
                  <c:v>-1.8814000000000001E-10</c:v>
                </c:pt>
                <c:pt idx="183">
                  <c:v>-7.2701799999999997E-11</c:v>
                </c:pt>
                <c:pt idx="184">
                  <c:v>-3.5229099999999999E-10</c:v>
                </c:pt>
                <c:pt idx="185">
                  <c:v>-2.01081E-10</c:v>
                </c:pt>
                <c:pt idx="186">
                  <c:v>-8.7323700000000005E-11</c:v>
                </c:pt>
                <c:pt idx="187">
                  <c:v>-2.6724200000000002E-10</c:v>
                </c:pt>
                <c:pt idx="188">
                  <c:v>-3.6096700000000002E-10</c:v>
                </c:pt>
                <c:pt idx="189">
                  <c:v>-6.5555E-11</c:v>
                </c:pt>
                <c:pt idx="190">
                  <c:v>-1.97676E-10</c:v>
                </c:pt>
                <c:pt idx="191">
                  <c:v>-3.8227100000000002E-10</c:v>
                </c:pt>
                <c:pt idx="192">
                  <c:v>-2.47847E-10</c:v>
                </c:pt>
                <c:pt idx="193">
                  <c:v>-8.1548700000000005E-11</c:v>
                </c:pt>
                <c:pt idx="194">
                  <c:v>-3.4874400000000001E-10</c:v>
                </c:pt>
                <c:pt idx="195">
                  <c:v>-3.7534199999999998E-10</c:v>
                </c:pt>
                <c:pt idx="196">
                  <c:v>-1.01404E-10</c:v>
                </c:pt>
                <c:pt idx="197">
                  <c:v>-2.4311800000000002E-10</c:v>
                </c:pt>
                <c:pt idx="198">
                  <c:v>-4.3954299999999999E-10</c:v>
                </c:pt>
                <c:pt idx="199">
                  <c:v>-1.8098699999999999E-10</c:v>
                </c:pt>
                <c:pt idx="200">
                  <c:v>-1.4877299999999999E-10</c:v>
                </c:pt>
                <c:pt idx="201">
                  <c:v>-4.0939600000000002E-10</c:v>
                </c:pt>
                <c:pt idx="202">
                  <c:v>-2.74611E-10</c:v>
                </c:pt>
                <c:pt idx="203">
                  <c:v>-9.5557200000000003E-11</c:v>
                </c:pt>
                <c:pt idx="204">
                  <c:v>-2.6636399999999998E-10</c:v>
                </c:pt>
                <c:pt idx="205">
                  <c:v>-3.72156E-10</c:v>
                </c:pt>
                <c:pt idx="206">
                  <c:v>-1.21682E-10</c:v>
                </c:pt>
                <c:pt idx="207">
                  <c:v>-2.0206100000000001E-10</c:v>
                </c:pt>
                <c:pt idx="208">
                  <c:v>-3.6072199999999999E-10</c:v>
                </c:pt>
                <c:pt idx="209">
                  <c:v>-2.3787699999999998E-10</c:v>
                </c:pt>
                <c:pt idx="210">
                  <c:v>-7.1068799999999999E-11</c:v>
                </c:pt>
                <c:pt idx="211">
                  <c:v>-3.2208499999999998E-10</c:v>
                </c:pt>
                <c:pt idx="212">
                  <c:v>-3.2443499999999998E-10</c:v>
                </c:pt>
                <c:pt idx="213">
                  <c:v>-9.8793500000000006E-11</c:v>
                </c:pt>
                <c:pt idx="214">
                  <c:v>-1.56888E-10</c:v>
                </c:pt>
                <c:pt idx="215">
                  <c:v>-3.8551300000000002E-10</c:v>
                </c:pt>
                <c:pt idx="216">
                  <c:v>-2.2546299999999999E-10</c:v>
                </c:pt>
                <c:pt idx="217">
                  <c:v>-6.2299700000000002E-11</c:v>
                </c:pt>
                <c:pt idx="218">
                  <c:v>-2.70573E-10</c:v>
                </c:pt>
                <c:pt idx="219">
                  <c:v>-3.73867E-10</c:v>
                </c:pt>
                <c:pt idx="220">
                  <c:v>-7.1131300000000005E-11</c:v>
                </c:pt>
                <c:pt idx="221">
                  <c:v>-1.34379E-10</c:v>
                </c:pt>
                <c:pt idx="222">
                  <c:v>-3.5689499999999999E-10</c:v>
                </c:pt>
                <c:pt idx="223">
                  <c:v>-2.3405699999999999E-10</c:v>
                </c:pt>
                <c:pt idx="224">
                  <c:v>-5.8607000000000005E-11</c:v>
                </c:pt>
                <c:pt idx="225">
                  <c:v>-3.1328799999999999E-10</c:v>
                </c:pt>
                <c:pt idx="226">
                  <c:v>-3.2447600000000002E-10</c:v>
                </c:pt>
                <c:pt idx="227">
                  <c:v>-7.3766799999999995E-11</c:v>
                </c:pt>
                <c:pt idx="228">
                  <c:v>-1.84394E-10</c:v>
                </c:pt>
                <c:pt idx="229">
                  <c:v>-4.1104999999999999E-10</c:v>
                </c:pt>
                <c:pt idx="230">
                  <c:v>-1.7783800000000001E-10</c:v>
                </c:pt>
                <c:pt idx="231">
                  <c:v>-1.061E-10</c:v>
                </c:pt>
                <c:pt idx="232">
                  <c:v>-3.5703000000000001E-10</c:v>
                </c:pt>
                <c:pt idx="233">
                  <c:v>-3.69359E-10</c:v>
                </c:pt>
                <c:pt idx="234">
                  <c:v>-4.69404E-11</c:v>
                </c:pt>
                <c:pt idx="235">
                  <c:v>-2.6182599999999998E-10</c:v>
                </c:pt>
                <c:pt idx="236">
                  <c:v>-3.9236799999999999E-10</c:v>
                </c:pt>
                <c:pt idx="237">
                  <c:v>-1.63955E-10</c:v>
                </c:pt>
                <c:pt idx="238">
                  <c:v>-9.1989999999999997E-11</c:v>
                </c:pt>
                <c:pt idx="239">
                  <c:v>-4.1123699999999999E-10</c:v>
                </c:pt>
                <c:pt idx="240">
                  <c:v>-2.60129E-10</c:v>
                </c:pt>
                <c:pt idx="241">
                  <c:v>-9.5090600000000002E-11</c:v>
                </c:pt>
                <c:pt idx="242">
                  <c:v>-2.5375099999999999E-10</c:v>
                </c:pt>
                <c:pt idx="243">
                  <c:v>-4.1397000000000002E-10</c:v>
                </c:pt>
                <c:pt idx="244">
                  <c:v>-9.3628300000000005E-11</c:v>
                </c:pt>
                <c:pt idx="245">
                  <c:v>-2.07207E-10</c:v>
                </c:pt>
                <c:pt idx="246">
                  <c:v>-3.70951E-10</c:v>
                </c:pt>
                <c:pt idx="247">
                  <c:v>-2.8279899999999999E-10</c:v>
                </c:pt>
                <c:pt idx="248">
                  <c:v>-1.01628E-10</c:v>
                </c:pt>
                <c:pt idx="249">
                  <c:v>-3.8453000000000002E-10</c:v>
                </c:pt>
                <c:pt idx="250">
                  <c:v>-3.0294200000000001E-10</c:v>
                </c:pt>
                <c:pt idx="251">
                  <c:v>-2.3525499999999998E-10</c:v>
                </c:pt>
                <c:pt idx="252">
                  <c:v>-2.3129699999999999E-10</c:v>
                </c:pt>
                <c:pt idx="253">
                  <c:v>-4.7911300000000004E-10</c:v>
                </c:pt>
                <c:pt idx="254">
                  <c:v>-2.07665E-10</c:v>
                </c:pt>
                <c:pt idx="255">
                  <c:v>-2.8503399999999998E-10</c:v>
                </c:pt>
                <c:pt idx="256">
                  <c:v>-3.4063400000000003E-10</c:v>
                </c:pt>
                <c:pt idx="257">
                  <c:v>-4.32294E-10</c:v>
                </c:pt>
                <c:pt idx="258">
                  <c:v>-1.22709E-10</c:v>
                </c:pt>
                <c:pt idx="259">
                  <c:v>-3.5801499999999998E-10</c:v>
                </c:pt>
                <c:pt idx="260">
                  <c:v>-3.2815100000000001E-10</c:v>
                </c:pt>
                <c:pt idx="261">
                  <c:v>-3.3608599999999999E-10</c:v>
                </c:pt>
                <c:pt idx="262">
                  <c:v>-1.7944100000000001E-10</c:v>
                </c:pt>
                <c:pt idx="263">
                  <c:v>-4.20977E-10</c:v>
                </c:pt>
                <c:pt idx="264">
                  <c:v>-2.1685000000000001E-10</c:v>
                </c:pt>
                <c:pt idx="265">
                  <c:v>-2.4888199999999999E-10</c:v>
                </c:pt>
                <c:pt idx="266">
                  <c:v>-2.2909900000000001E-10</c:v>
                </c:pt>
                <c:pt idx="267">
                  <c:v>-4.1267900000000001E-10</c:v>
                </c:pt>
                <c:pt idx="268">
                  <c:v>-1.41973E-10</c:v>
                </c:pt>
                <c:pt idx="269">
                  <c:v>-3.0878599999999999E-10</c:v>
                </c:pt>
                <c:pt idx="270">
                  <c:v>-2.9444699999999998E-10</c:v>
                </c:pt>
                <c:pt idx="271">
                  <c:v>-3.2505400000000001E-10</c:v>
                </c:pt>
                <c:pt idx="272">
                  <c:v>-1.4793100000000001E-10</c:v>
                </c:pt>
                <c:pt idx="273">
                  <c:v>-3.8069999999999999E-10</c:v>
                </c:pt>
                <c:pt idx="274">
                  <c:v>-2.6499099999999999E-10</c:v>
                </c:pt>
                <c:pt idx="275">
                  <c:v>-3.0193000000000001E-10</c:v>
                </c:pt>
                <c:pt idx="276">
                  <c:v>-2.2551999999999999E-10</c:v>
                </c:pt>
                <c:pt idx="277">
                  <c:v>-4.0247200000000002E-10</c:v>
                </c:pt>
                <c:pt idx="278">
                  <c:v>-2.01433E-10</c:v>
                </c:pt>
                <c:pt idx="279">
                  <c:v>-3.13246E-10</c:v>
                </c:pt>
                <c:pt idx="280">
                  <c:v>-2.98789E-10</c:v>
                </c:pt>
                <c:pt idx="281">
                  <c:v>-3.4881600000000001E-10</c:v>
                </c:pt>
                <c:pt idx="282">
                  <c:v>-2.4422000000000001E-10</c:v>
                </c:pt>
                <c:pt idx="283">
                  <c:v>-3.97786E-10</c:v>
                </c:pt>
                <c:pt idx="284">
                  <c:v>-2.5675899999999999E-10</c:v>
                </c:pt>
                <c:pt idx="285">
                  <c:v>-3.2429600000000002E-10</c:v>
                </c:pt>
                <c:pt idx="286">
                  <c:v>-3.15428E-10</c:v>
                </c:pt>
                <c:pt idx="287">
                  <c:v>-4.2303099999999999E-10</c:v>
                </c:pt>
                <c:pt idx="288">
                  <c:v>-2.12817E-10</c:v>
                </c:pt>
                <c:pt idx="289">
                  <c:v>-3.5455500000000002E-10</c:v>
                </c:pt>
                <c:pt idx="290">
                  <c:v>-3.1566099999999998E-10</c:v>
                </c:pt>
                <c:pt idx="291">
                  <c:v>-3.2891100000000001E-10</c:v>
                </c:pt>
                <c:pt idx="292">
                  <c:v>-2.2480800000000001E-10</c:v>
                </c:pt>
                <c:pt idx="293">
                  <c:v>-4.1626899999999999E-10</c:v>
                </c:pt>
                <c:pt idx="294">
                  <c:v>-3.0693399999999998E-10</c:v>
                </c:pt>
                <c:pt idx="295">
                  <c:v>-2.91075E-10</c:v>
                </c:pt>
                <c:pt idx="296">
                  <c:v>-2.9025999999999999E-10</c:v>
                </c:pt>
                <c:pt idx="297">
                  <c:v>-3.8491500000000001E-10</c:v>
                </c:pt>
                <c:pt idx="298">
                  <c:v>-2.61093E-10</c:v>
                </c:pt>
                <c:pt idx="299">
                  <c:v>-3.1671900000000001E-10</c:v>
                </c:pt>
                <c:pt idx="300">
                  <c:v>-2.9633200000000002E-10</c:v>
                </c:pt>
                <c:pt idx="301">
                  <c:v>-3.81087E-10</c:v>
                </c:pt>
                <c:pt idx="302">
                  <c:v>-2.28495E-10</c:v>
                </c:pt>
                <c:pt idx="303">
                  <c:v>-3.3865600000000001E-10</c:v>
                </c:pt>
                <c:pt idx="304">
                  <c:v>-3.1277399999999998E-10</c:v>
                </c:pt>
                <c:pt idx="305">
                  <c:v>-3.2377100000000002E-10</c:v>
                </c:pt>
                <c:pt idx="306">
                  <c:v>-2.23105E-10</c:v>
                </c:pt>
                <c:pt idx="307">
                  <c:v>-4.12955E-10</c:v>
                </c:pt>
                <c:pt idx="308">
                  <c:v>-2.6715700000000001E-10</c:v>
                </c:pt>
                <c:pt idx="309">
                  <c:v>-2.5760500000000001E-10</c:v>
                </c:pt>
                <c:pt idx="310">
                  <c:v>-3.2000699999999999E-10</c:v>
                </c:pt>
                <c:pt idx="311">
                  <c:v>-3.84034E-10</c:v>
                </c:pt>
                <c:pt idx="312">
                  <c:v>-1.9594700000000001E-10</c:v>
                </c:pt>
                <c:pt idx="313">
                  <c:v>-3.0107699999999998E-10</c:v>
                </c:pt>
                <c:pt idx="314">
                  <c:v>-3.4944099999999999E-10</c:v>
                </c:pt>
                <c:pt idx="315">
                  <c:v>-3.03688E-10</c:v>
                </c:pt>
                <c:pt idx="316">
                  <c:v>-2.14228E-10</c:v>
                </c:pt>
                <c:pt idx="317">
                  <c:v>-4.07091E-10</c:v>
                </c:pt>
                <c:pt idx="318">
                  <c:v>-3.1576700000000001E-10</c:v>
                </c:pt>
                <c:pt idx="319">
                  <c:v>-2.62425E-10</c:v>
                </c:pt>
                <c:pt idx="320">
                  <c:v>-2.8933099999999998E-10</c:v>
                </c:pt>
                <c:pt idx="321">
                  <c:v>-4.3403999999999998E-10</c:v>
                </c:pt>
                <c:pt idx="322">
                  <c:v>-2.57158E-10</c:v>
                </c:pt>
                <c:pt idx="323">
                  <c:v>-2.6861899999999999E-10</c:v>
                </c:pt>
                <c:pt idx="324">
                  <c:v>-3.8444000000000002E-10</c:v>
                </c:pt>
                <c:pt idx="325">
                  <c:v>-3.87746E-10</c:v>
                </c:pt>
                <c:pt idx="326">
                  <c:v>-1.71626E-10</c:v>
                </c:pt>
                <c:pt idx="327">
                  <c:v>-3.81726E-10</c:v>
                </c:pt>
                <c:pt idx="328">
                  <c:v>-4.0849200000000002E-10</c:v>
                </c:pt>
                <c:pt idx="329">
                  <c:v>-2.26432E-10</c:v>
                </c:pt>
                <c:pt idx="330">
                  <c:v>-2.0241400000000001E-10</c:v>
                </c:pt>
                <c:pt idx="331">
                  <c:v>-4.44082E-10</c:v>
                </c:pt>
                <c:pt idx="332">
                  <c:v>-2.4942100000000001E-10</c:v>
                </c:pt>
                <c:pt idx="333">
                  <c:v>-1.51663E-10</c:v>
                </c:pt>
                <c:pt idx="334">
                  <c:v>-3.6088E-10</c:v>
                </c:pt>
                <c:pt idx="335">
                  <c:v>-3.8344000000000002E-10</c:v>
                </c:pt>
                <c:pt idx="336">
                  <c:v>-1.01434E-10</c:v>
                </c:pt>
                <c:pt idx="337">
                  <c:v>-2.7270900000000002E-10</c:v>
                </c:pt>
                <c:pt idx="338">
                  <c:v>-4.5826199999999999E-10</c:v>
                </c:pt>
                <c:pt idx="339">
                  <c:v>-2.0975499999999999E-10</c:v>
                </c:pt>
                <c:pt idx="340">
                  <c:v>-1.4253700000000001E-10</c:v>
                </c:pt>
                <c:pt idx="341">
                  <c:v>-4.6332299999999998E-10</c:v>
                </c:pt>
                <c:pt idx="342">
                  <c:v>-3.3576400000000002E-10</c:v>
                </c:pt>
                <c:pt idx="343">
                  <c:v>-1.04658E-10</c:v>
                </c:pt>
                <c:pt idx="344">
                  <c:v>-3.15886E-10</c:v>
                </c:pt>
                <c:pt idx="345">
                  <c:v>-4.4108499999999998E-10</c:v>
                </c:pt>
                <c:pt idx="346">
                  <c:v>-1.2836099999999999E-10</c:v>
                </c:pt>
                <c:pt idx="347">
                  <c:v>-1.9777399999999999E-10</c:v>
                </c:pt>
                <c:pt idx="348">
                  <c:v>-4.4318899999999999E-10</c:v>
                </c:pt>
                <c:pt idx="349">
                  <c:v>-2.8103000000000001E-10</c:v>
                </c:pt>
                <c:pt idx="350">
                  <c:v>-9.6603899999999997E-11</c:v>
                </c:pt>
                <c:pt idx="351">
                  <c:v>-3.4590700000000002E-10</c:v>
                </c:pt>
                <c:pt idx="352">
                  <c:v>-4.20284E-10</c:v>
                </c:pt>
                <c:pt idx="353">
                  <c:v>-1.3479399999999999E-10</c:v>
                </c:pt>
                <c:pt idx="354">
                  <c:v>-2.2113899999999999E-10</c:v>
                </c:pt>
                <c:pt idx="355">
                  <c:v>-4.6654300000000005E-10</c:v>
                </c:pt>
                <c:pt idx="356">
                  <c:v>-2.6809299999999998E-10</c:v>
                </c:pt>
                <c:pt idx="357">
                  <c:v>-1.1807999999999999E-10</c:v>
                </c:pt>
                <c:pt idx="358">
                  <c:v>-4.1664500000000001E-10</c:v>
                </c:pt>
                <c:pt idx="359">
                  <c:v>-3.5948599999999998E-10</c:v>
                </c:pt>
                <c:pt idx="360">
                  <c:v>-1.4265899999999999E-10</c:v>
                </c:pt>
                <c:pt idx="361">
                  <c:v>-2.3883300000000002E-10</c:v>
                </c:pt>
                <c:pt idx="362">
                  <c:v>-4.6727400000000001E-10</c:v>
                </c:pt>
                <c:pt idx="363">
                  <c:v>-1.9307900000000001E-10</c:v>
                </c:pt>
                <c:pt idx="364">
                  <c:v>-1.8580299999999999E-10</c:v>
                </c:pt>
                <c:pt idx="365">
                  <c:v>-3.4782900000000002E-10</c:v>
                </c:pt>
                <c:pt idx="366">
                  <c:v>-3.6031600000000002E-10</c:v>
                </c:pt>
                <c:pt idx="367">
                  <c:v>-2.53378E-11</c:v>
                </c:pt>
                <c:pt idx="368">
                  <c:v>-3.18363E-10</c:v>
                </c:pt>
                <c:pt idx="369">
                  <c:v>-3.1701699999999998E-10</c:v>
                </c:pt>
                <c:pt idx="370">
                  <c:v>-1.8428999999999999E-10</c:v>
                </c:pt>
                <c:pt idx="371">
                  <c:v>-1.20452E-10</c:v>
                </c:pt>
                <c:pt idx="372">
                  <c:v>-4.3200800000000002E-10</c:v>
                </c:pt>
                <c:pt idx="373">
                  <c:v>-2.08047E-10</c:v>
                </c:pt>
                <c:pt idx="374">
                  <c:v>-1.7563800000000001E-10</c:v>
                </c:pt>
                <c:pt idx="375">
                  <c:v>-2.81384E-10</c:v>
                </c:pt>
                <c:pt idx="376">
                  <c:v>-4.19771E-10</c:v>
                </c:pt>
                <c:pt idx="377">
                  <c:v>-4.4743800000000002E-11</c:v>
                </c:pt>
                <c:pt idx="378">
                  <c:v>-2.4118599999999999E-10</c:v>
                </c:pt>
                <c:pt idx="379">
                  <c:v>-3.7309700000000001E-10</c:v>
                </c:pt>
                <c:pt idx="380">
                  <c:v>-2.7990300000000001E-10</c:v>
                </c:pt>
                <c:pt idx="381">
                  <c:v>5.1421900000000003E-12</c:v>
                </c:pt>
                <c:pt idx="382">
                  <c:v>-4.4182500000000002E-10</c:v>
                </c:pt>
                <c:pt idx="383">
                  <c:v>-3.0129200000000002E-10</c:v>
                </c:pt>
                <c:pt idx="384">
                  <c:v>-2.00716E-10</c:v>
                </c:pt>
                <c:pt idx="385">
                  <c:v>-1.28253E-10</c:v>
                </c:pt>
                <c:pt idx="386">
                  <c:v>-5.06131E-10</c:v>
                </c:pt>
                <c:pt idx="387">
                  <c:v>-1.8723000000000001E-10</c:v>
                </c:pt>
                <c:pt idx="388">
                  <c:v>-1.9604799999999999E-10</c:v>
                </c:pt>
                <c:pt idx="389">
                  <c:v>-2.73092E-10</c:v>
                </c:pt>
                <c:pt idx="390">
                  <c:v>-4.6744300000000002E-10</c:v>
                </c:pt>
                <c:pt idx="391">
                  <c:v>-9.9002900000000001E-11</c:v>
                </c:pt>
                <c:pt idx="392">
                  <c:v>-3.2086600000000002E-10</c:v>
                </c:pt>
                <c:pt idx="393">
                  <c:v>-4.05627E-10</c:v>
                </c:pt>
                <c:pt idx="394">
                  <c:v>-3.6316100000000002E-10</c:v>
                </c:pt>
                <c:pt idx="395">
                  <c:v>-1.1627799999999999E-10</c:v>
                </c:pt>
                <c:pt idx="396">
                  <c:v>-4.62897E-10</c:v>
                </c:pt>
                <c:pt idx="397">
                  <c:v>-3.4836600000000003E-10</c:v>
                </c:pt>
                <c:pt idx="398">
                  <c:v>-2.7693900000000002E-10</c:v>
                </c:pt>
                <c:pt idx="399">
                  <c:v>-2.3353299999999999E-10</c:v>
                </c:pt>
                <c:pt idx="400">
                  <c:v>-5.2087800000000005E-10</c:v>
                </c:pt>
                <c:pt idx="401">
                  <c:v>-2.0149299999999999E-10</c:v>
                </c:pt>
                <c:pt idx="402">
                  <c:v>-3.0973799999999999E-10</c:v>
                </c:pt>
                <c:pt idx="403">
                  <c:v>-3.7834999999999999E-10</c:v>
                </c:pt>
                <c:pt idx="404">
                  <c:v>-4.5845899999999998E-10</c:v>
                </c:pt>
                <c:pt idx="405">
                  <c:v>-1.53932E-10</c:v>
                </c:pt>
                <c:pt idx="406">
                  <c:v>-4.5367200000000001E-10</c:v>
                </c:pt>
                <c:pt idx="407">
                  <c:v>-3.8694000000000001E-10</c:v>
                </c:pt>
                <c:pt idx="408">
                  <c:v>-2.8944400000000002E-10</c:v>
                </c:pt>
                <c:pt idx="409">
                  <c:v>-2.2153399999999999E-10</c:v>
                </c:pt>
                <c:pt idx="410">
                  <c:v>-5.5695200000000004E-10</c:v>
                </c:pt>
                <c:pt idx="411">
                  <c:v>-2.6443599999999999E-10</c:v>
                </c:pt>
                <c:pt idx="412">
                  <c:v>-2.53741E-10</c:v>
                </c:pt>
                <c:pt idx="413">
                  <c:v>-3.5084999999999998E-10</c:v>
                </c:pt>
                <c:pt idx="414">
                  <c:v>-4.9091100000000002E-10</c:v>
                </c:pt>
                <c:pt idx="415">
                  <c:v>-1.3890399999999999E-10</c:v>
                </c:pt>
                <c:pt idx="416">
                  <c:v>-3.7225300000000001E-10</c:v>
                </c:pt>
                <c:pt idx="417">
                  <c:v>-4.7087000000000005E-10</c:v>
                </c:pt>
                <c:pt idx="418">
                  <c:v>-3.2855099999999998E-10</c:v>
                </c:pt>
                <c:pt idx="419">
                  <c:v>-1.2338200000000001E-10</c:v>
                </c:pt>
                <c:pt idx="420">
                  <c:v>-5.56983E-10</c:v>
                </c:pt>
                <c:pt idx="421">
                  <c:v>-3.5578599999999999E-10</c:v>
                </c:pt>
                <c:pt idx="422">
                  <c:v>-1.76899E-10</c:v>
                </c:pt>
                <c:pt idx="423">
                  <c:v>-2.9853899999999998E-10</c:v>
                </c:pt>
                <c:pt idx="424">
                  <c:v>-6.1509500000000004E-10</c:v>
                </c:pt>
                <c:pt idx="425">
                  <c:v>-1.2741700000000001E-10</c:v>
                </c:pt>
                <c:pt idx="426">
                  <c:v>-2.3625900000000001E-10</c:v>
                </c:pt>
                <c:pt idx="427">
                  <c:v>-4.6698500000000002E-10</c:v>
                </c:pt>
                <c:pt idx="428">
                  <c:v>-4.2827199999999998E-10</c:v>
                </c:pt>
                <c:pt idx="429">
                  <c:v>-2.1537600000000001E-11</c:v>
                </c:pt>
                <c:pt idx="430">
                  <c:v>-4.31897E-10</c:v>
                </c:pt>
                <c:pt idx="431">
                  <c:v>-4.4981500000000001E-10</c:v>
                </c:pt>
                <c:pt idx="432">
                  <c:v>-2.03446E-10</c:v>
                </c:pt>
                <c:pt idx="433">
                  <c:v>-1.7188300000000001E-10</c:v>
                </c:pt>
                <c:pt idx="434">
                  <c:v>-5.5859699999999999E-10</c:v>
                </c:pt>
                <c:pt idx="435">
                  <c:v>-2.5951600000000002E-10</c:v>
                </c:pt>
                <c:pt idx="436">
                  <c:v>-1.3228699999999999E-10</c:v>
                </c:pt>
                <c:pt idx="437">
                  <c:v>-4.1102399999999998E-10</c:v>
                </c:pt>
                <c:pt idx="438">
                  <c:v>-4.8657400000000004E-10</c:v>
                </c:pt>
                <c:pt idx="439">
                  <c:v>-7.8505299999999997E-11</c:v>
                </c:pt>
                <c:pt idx="440">
                  <c:v>-3.1839099999999998E-10</c:v>
                </c:pt>
                <c:pt idx="441">
                  <c:v>-5.1382500000000003E-10</c:v>
                </c:pt>
                <c:pt idx="442">
                  <c:v>-2.54615E-10</c:v>
                </c:pt>
                <c:pt idx="443">
                  <c:v>-1.34346E-10</c:v>
                </c:pt>
                <c:pt idx="444">
                  <c:v>-5.2144899999999998E-10</c:v>
                </c:pt>
                <c:pt idx="445">
                  <c:v>-3.8319100000000001E-10</c:v>
                </c:pt>
                <c:pt idx="446">
                  <c:v>-1.1680199999999999E-10</c:v>
                </c:pt>
                <c:pt idx="447">
                  <c:v>-3.7131900000000001E-10</c:v>
                </c:pt>
                <c:pt idx="448">
                  <c:v>-5.1952899999999995E-10</c:v>
                </c:pt>
                <c:pt idx="449">
                  <c:v>-1.7152599999999999E-10</c:v>
                </c:pt>
                <c:pt idx="450">
                  <c:v>-1.77828E-10</c:v>
                </c:pt>
                <c:pt idx="451">
                  <c:v>-5.5304799999999995E-10</c:v>
                </c:pt>
                <c:pt idx="452">
                  <c:v>-3.6904200000000002E-10</c:v>
                </c:pt>
                <c:pt idx="453">
                  <c:v>-9.6827900000000006E-11</c:v>
                </c:pt>
                <c:pt idx="454">
                  <c:v>-4.4853999999999998E-10</c:v>
                </c:pt>
                <c:pt idx="455">
                  <c:v>-5.3514500000000002E-10</c:v>
                </c:pt>
                <c:pt idx="456">
                  <c:v>-1.58031E-10</c:v>
                </c:pt>
                <c:pt idx="457">
                  <c:v>-2.9198999999999999E-10</c:v>
                </c:pt>
                <c:pt idx="458">
                  <c:v>-6.2508500000000002E-10</c:v>
                </c:pt>
                <c:pt idx="459">
                  <c:v>-3.2150199999999999E-10</c:v>
                </c:pt>
                <c:pt idx="460">
                  <c:v>-1.37676E-10</c:v>
                </c:pt>
                <c:pt idx="461">
                  <c:v>-5.6266699999999996E-10</c:v>
                </c:pt>
                <c:pt idx="462">
                  <c:v>-4.8192799999999999E-10</c:v>
                </c:pt>
                <c:pt idx="463">
                  <c:v>-1.2135499999999999E-10</c:v>
                </c:pt>
                <c:pt idx="464">
                  <c:v>-3.3366100000000002E-10</c:v>
                </c:pt>
                <c:pt idx="465">
                  <c:v>-6.5844700000000001E-10</c:v>
                </c:pt>
                <c:pt idx="466">
                  <c:v>-2.3155800000000001E-10</c:v>
                </c:pt>
                <c:pt idx="467">
                  <c:v>-1.99131E-10</c:v>
                </c:pt>
                <c:pt idx="468">
                  <c:v>-5.9094299999999995E-10</c:v>
                </c:pt>
                <c:pt idx="469">
                  <c:v>-4.8775799999999996E-10</c:v>
                </c:pt>
                <c:pt idx="470">
                  <c:v>-8.7240000000000001E-11</c:v>
                </c:pt>
                <c:pt idx="471">
                  <c:v>-4.3725299999999999E-10</c:v>
                </c:pt>
                <c:pt idx="472">
                  <c:v>-5.9048699999999997E-10</c:v>
                </c:pt>
                <c:pt idx="473">
                  <c:v>-2.3976299999999998E-10</c:v>
                </c:pt>
                <c:pt idx="474">
                  <c:v>-2.3691600000000001E-10</c:v>
                </c:pt>
                <c:pt idx="475">
                  <c:v>-6.3351599999999997E-10</c:v>
                </c:pt>
                <c:pt idx="476">
                  <c:v>-3.4972999999999999E-10</c:v>
                </c:pt>
                <c:pt idx="477">
                  <c:v>-1.6351999999999999E-10</c:v>
                </c:pt>
                <c:pt idx="478">
                  <c:v>-5.1116000000000002E-10</c:v>
                </c:pt>
                <c:pt idx="479">
                  <c:v>-5.7976700000000003E-10</c:v>
                </c:pt>
                <c:pt idx="480">
                  <c:v>-1.13663E-10</c:v>
                </c:pt>
                <c:pt idx="481">
                  <c:v>-3.8253699999999998E-10</c:v>
                </c:pt>
                <c:pt idx="482">
                  <c:v>-6.2917300000000004E-10</c:v>
                </c:pt>
                <c:pt idx="483">
                  <c:v>-3.2707599999999999E-10</c:v>
                </c:pt>
                <c:pt idx="484">
                  <c:v>-1.53725E-10</c:v>
                </c:pt>
                <c:pt idx="485">
                  <c:v>-6.4412800000000001E-10</c:v>
                </c:pt>
                <c:pt idx="486">
                  <c:v>-4.2009599999999999E-10</c:v>
                </c:pt>
                <c:pt idx="487">
                  <c:v>-1.61113E-10</c:v>
                </c:pt>
                <c:pt idx="488">
                  <c:v>-4.3141299999999999E-10</c:v>
                </c:pt>
                <c:pt idx="489">
                  <c:v>-6.8193299999999997E-10</c:v>
                </c:pt>
                <c:pt idx="490">
                  <c:v>-1.4714800000000001E-10</c:v>
                </c:pt>
                <c:pt idx="491">
                  <c:v>-3.3621600000000002E-10</c:v>
                </c:pt>
                <c:pt idx="492">
                  <c:v>-6.6824299999999998E-10</c:v>
                </c:pt>
                <c:pt idx="493">
                  <c:v>-4.2387800000000002E-10</c:v>
                </c:pt>
                <c:pt idx="494">
                  <c:v>-1.1107700000000001E-10</c:v>
                </c:pt>
                <c:pt idx="495">
                  <c:v>-6.4673300000000002E-10</c:v>
                </c:pt>
                <c:pt idx="496">
                  <c:v>-5.5242000000000004E-10</c:v>
                </c:pt>
                <c:pt idx="497">
                  <c:v>-2.2738299999999999E-10</c:v>
                </c:pt>
                <c:pt idx="498">
                  <c:v>-3.4356700000000001E-10</c:v>
                </c:pt>
                <c:pt idx="499">
                  <c:v>-7.3529800000000002E-10</c:v>
                </c:pt>
                <c:pt idx="500">
                  <c:v>-2.7360100000000003E-10</c:v>
                </c:pt>
                <c:pt idx="501">
                  <c:v>-2.9072899999999998E-10</c:v>
                </c:pt>
                <c:pt idx="502">
                  <c:v>-6.3264899999999997E-10</c:v>
                </c:pt>
                <c:pt idx="503">
                  <c:v>-5.6812899999999997E-10</c:v>
                </c:pt>
                <c:pt idx="504">
                  <c:v>-1.4359899999999999E-10</c:v>
                </c:pt>
                <c:pt idx="505">
                  <c:v>-5.5682900000000002E-10</c:v>
                </c:pt>
                <c:pt idx="506">
                  <c:v>-6.0134000000000001E-10</c:v>
                </c:pt>
                <c:pt idx="507">
                  <c:v>-2.9897399999999999E-10</c:v>
                </c:pt>
                <c:pt idx="508">
                  <c:v>-2.29695E-10</c:v>
                </c:pt>
                <c:pt idx="509">
                  <c:v>-6.7570099999999996E-10</c:v>
                </c:pt>
                <c:pt idx="510">
                  <c:v>-3.99986E-10</c:v>
                </c:pt>
                <c:pt idx="511">
                  <c:v>-2.1887500000000001E-10</c:v>
                </c:pt>
                <c:pt idx="512">
                  <c:v>-4.6101399999999998E-10</c:v>
                </c:pt>
                <c:pt idx="513">
                  <c:v>-6.4308300000000004E-10</c:v>
                </c:pt>
                <c:pt idx="514">
                  <c:v>-1.39249E-10</c:v>
                </c:pt>
                <c:pt idx="515">
                  <c:v>-3.7633099999999999E-10</c:v>
                </c:pt>
                <c:pt idx="516">
                  <c:v>-6.4312499999999999E-10</c:v>
                </c:pt>
                <c:pt idx="517">
                  <c:v>-3.9811400000000002E-10</c:v>
                </c:pt>
                <c:pt idx="518">
                  <c:v>-1.3700200000000001E-10</c:v>
                </c:pt>
                <c:pt idx="519">
                  <c:v>-6.5435899999999999E-10</c:v>
                </c:pt>
                <c:pt idx="520">
                  <c:v>-5.1839200000000002E-10</c:v>
                </c:pt>
                <c:pt idx="521">
                  <c:v>-1.79455E-10</c:v>
                </c:pt>
                <c:pt idx="522">
                  <c:v>-3.7719000000000002E-10</c:v>
                </c:pt>
                <c:pt idx="523">
                  <c:v>-7.10491E-10</c:v>
                </c:pt>
                <c:pt idx="524">
                  <c:v>-2.28496E-10</c:v>
                </c:pt>
                <c:pt idx="525">
                  <c:v>-2.2114799999999999E-10</c:v>
                </c:pt>
                <c:pt idx="526">
                  <c:v>-6.2179099999999999E-10</c:v>
                </c:pt>
                <c:pt idx="527">
                  <c:v>-5.2794399999999997E-10</c:v>
                </c:pt>
                <c:pt idx="528">
                  <c:v>-1.02764E-10</c:v>
                </c:pt>
                <c:pt idx="529">
                  <c:v>-4.7704199999999995E-10</c:v>
                </c:pt>
                <c:pt idx="530">
                  <c:v>-5.8980999999999995E-10</c:v>
                </c:pt>
                <c:pt idx="531">
                  <c:v>-2.3121800000000001E-10</c:v>
                </c:pt>
                <c:pt idx="532">
                  <c:v>-2.2188299999999999E-10</c:v>
                </c:pt>
                <c:pt idx="533">
                  <c:v>-7.1237999999999997E-10</c:v>
                </c:pt>
                <c:pt idx="534">
                  <c:v>-3.28271E-10</c:v>
                </c:pt>
                <c:pt idx="535">
                  <c:v>-1.6094899999999999E-10</c:v>
                </c:pt>
                <c:pt idx="536">
                  <c:v>-5.4844300000000005E-10</c:v>
                </c:pt>
                <c:pt idx="537">
                  <c:v>-5.9592499999999999E-10</c:v>
                </c:pt>
                <c:pt idx="538">
                  <c:v>-9.4997800000000005E-11</c:v>
                </c:pt>
                <c:pt idx="539">
                  <c:v>-4.3402799999999998E-10</c:v>
                </c:pt>
                <c:pt idx="540">
                  <c:v>-6.5445399999999998E-10</c:v>
                </c:pt>
                <c:pt idx="541">
                  <c:v>-3.4801799999999999E-10</c:v>
                </c:pt>
                <c:pt idx="542">
                  <c:v>-1.7867200000000001E-10</c:v>
                </c:pt>
                <c:pt idx="543">
                  <c:v>-6.8850299999999997E-10</c:v>
                </c:pt>
                <c:pt idx="544">
                  <c:v>-4.8040400000000005E-10</c:v>
                </c:pt>
                <c:pt idx="545">
                  <c:v>-2.21478E-10</c:v>
                </c:pt>
                <c:pt idx="546">
                  <c:v>-4.3148900000000002E-10</c:v>
                </c:pt>
                <c:pt idx="547">
                  <c:v>-7.3361499999999995E-10</c:v>
                </c:pt>
                <c:pt idx="548">
                  <c:v>-2.0719399999999999E-10</c:v>
                </c:pt>
                <c:pt idx="549">
                  <c:v>-3.2330000000000001E-10</c:v>
                </c:pt>
                <c:pt idx="550">
                  <c:v>-6.1410099999999999E-10</c:v>
                </c:pt>
                <c:pt idx="551">
                  <c:v>-4.53496E-10</c:v>
                </c:pt>
                <c:pt idx="552">
                  <c:v>-1.3382999999999999E-10</c:v>
                </c:pt>
                <c:pt idx="553">
                  <c:v>-5.7667599999999998E-10</c:v>
                </c:pt>
                <c:pt idx="554">
                  <c:v>-6.0652700000000005E-10</c:v>
                </c:pt>
                <c:pt idx="555">
                  <c:v>-2.5818099999999999E-10</c:v>
                </c:pt>
                <c:pt idx="556">
                  <c:v>-2.93998E-10</c:v>
                </c:pt>
                <c:pt idx="557">
                  <c:v>-7.4689400000000003E-10</c:v>
                </c:pt>
                <c:pt idx="558">
                  <c:v>-3.4877199999999999E-10</c:v>
                </c:pt>
                <c:pt idx="559">
                  <c:v>-2.0525899999999999E-10</c:v>
                </c:pt>
                <c:pt idx="560">
                  <c:v>-5.2497200000000001E-10</c:v>
                </c:pt>
                <c:pt idx="561">
                  <c:v>-6.5921599999999999E-10</c:v>
                </c:pt>
                <c:pt idx="562">
                  <c:v>-1.1309299999999999E-10</c:v>
                </c:pt>
                <c:pt idx="563">
                  <c:v>-3.96413E-10</c:v>
                </c:pt>
                <c:pt idx="564">
                  <c:v>-6.8089799999999998E-10</c:v>
                </c:pt>
                <c:pt idx="565">
                  <c:v>-3.4262499999999999E-10</c:v>
                </c:pt>
                <c:pt idx="566">
                  <c:v>-1.32345E-10</c:v>
                </c:pt>
                <c:pt idx="567">
                  <c:v>-6.74705E-10</c:v>
                </c:pt>
                <c:pt idx="568">
                  <c:v>-5.1102299999999998E-10</c:v>
                </c:pt>
                <c:pt idx="569">
                  <c:v>-1.52338E-10</c:v>
                </c:pt>
                <c:pt idx="570">
                  <c:v>-4.09418E-10</c:v>
                </c:pt>
                <c:pt idx="571">
                  <c:v>-7.0382700000000001E-10</c:v>
                </c:pt>
                <c:pt idx="572">
                  <c:v>-2.0852599999999999E-10</c:v>
                </c:pt>
                <c:pt idx="573">
                  <c:v>-2.69175E-10</c:v>
                </c:pt>
                <c:pt idx="574">
                  <c:v>-6.7038899999999999E-10</c:v>
                </c:pt>
                <c:pt idx="575">
                  <c:v>-4.7967900000000003E-10</c:v>
                </c:pt>
                <c:pt idx="576">
                  <c:v>-9.3652999999999994E-11</c:v>
                </c:pt>
                <c:pt idx="577">
                  <c:v>-5.7173000000000005E-10</c:v>
                </c:pt>
                <c:pt idx="578">
                  <c:v>-6.5115500000000001E-10</c:v>
                </c:pt>
                <c:pt idx="579">
                  <c:v>-2.3377399999999999E-10</c:v>
                </c:pt>
                <c:pt idx="580">
                  <c:v>-2.8617399999999999E-10</c:v>
                </c:pt>
                <c:pt idx="581">
                  <c:v>-7.0280899999999997E-10</c:v>
                </c:pt>
                <c:pt idx="582">
                  <c:v>-3.8501900000000002E-10</c:v>
                </c:pt>
                <c:pt idx="583">
                  <c:v>-1.62577E-10</c:v>
                </c:pt>
                <c:pt idx="584">
                  <c:v>-5.6627000000000005E-10</c:v>
                </c:pt>
                <c:pt idx="585">
                  <c:v>-5.8270700000000002E-10</c:v>
                </c:pt>
                <c:pt idx="586">
                  <c:v>-1.4116699999999999E-10</c:v>
                </c:pt>
                <c:pt idx="587">
                  <c:v>-3.7099500000000002E-10</c:v>
                </c:pt>
                <c:pt idx="588">
                  <c:v>-7.0161699999999998E-10</c:v>
                </c:pt>
                <c:pt idx="589">
                  <c:v>-2.9033500000000001E-10</c:v>
                </c:pt>
                <c:pt idx="590">
                  <c:v>-1.762E-10</c:v>
                </c:pt>
                <c:pt idx="591">
                  <c:v>-6.4068599999999995E-10</c:v>
                </c:pt>
                <c:pt idx="592">
                  <c:v>-4.9031399999999997E-10</c:v>
                </c:pt>
                <c:pt idx="593">
                  <c:v>-6.61558E-11</c:v>
                </c:pt>
                <c:pt idx="594">
                  <c:v>-4.5384200000000002E-10</c:v>
                </c:pt>
                <c:pt idx="595">
                  <c:v>-6.5212399999999995E-10</c:v>
                </c:pt>
                <c:pt idx="596">
                  <c:v>-1.9589099999999999E-10</c:v>
                </c:pt>
                <c:pt idx="597">
                  <c:v>-2.2449800000000001E-10</c:v>
                </c:pt>
                <c:pt idx="598">
                  <c:v>-7.1907700000000004E-10</c:v>
                </c:pt>
                <c:pt idx="599">
                  <c:v>-4.32089E-10</c:v>
                </c:pt>
                <c:pt idx="600">
                  <c:v>-8.1383899999999997E-11</c:v>
                </c:pt>
                <c:pt idx="601">
                  <c:v>-5.6655999999999995E-10</c:v>
                </c:pt>
                <c:pt idx="602">
                  <c:v>-6.6112500000000003E-10</c:v>
                </c:pt>
                <c:pt idx="603">
                  <c:v>-1.15923E-10</c:v>
                </c:pt>
                <c:pt idx="604">
                  <c:v>-3.28421E-10</c:v>
                </c:pt>
                <c:pt idx="605">
                  <c:v>-7.6638500000000004E-10</c:v>
                </c:pt>
                <c:pt idx="606">
                  <c:v>-3.3702900000000002E-10</c:v>
                </c:pt>
                <c:pt idx="607">
                  <c:v>-1.13678E-10</c:v>
                </c:pt>
                <c:pt idx="608">
                  <c:v>-7.1840799999999999E-10</c:v>
                </c:pt>
                <c:pt idx="609">
                  <c:v>-5.4784499999999998E-10</c:v>
                </c:pt>
                <c:pt idx="610">
                  <c:v>-7.4636499999999996E-11</c:v>
                </c:pt>
                <c:pt idx="611">
                  <c:v>-4.1178700000000001E-10</c:v>
                </c:pt>
                <c:pt idx="612">
                  <c:v>-7.65453E-10</c:v>
                </c:pt>
                <c:pt idx="613">
                  <c:v>-1.66799E-10</c:v>
                </c:pt>
                <c:pt idx="614">
                  <c:v>-1.9973899999999999E-10</c:v>
                </c:pt>
                <c:pt idx="615">
                  <c:v>-7.1736999999999997E-10</c:v>
                </c:pt>
                <c:pt idx="616">
                  <c:v>-4.9413299999999995E-10</c:v>
                </c:pt>
                <c:pt idx="617">
                  <c:v>-4.7186700000000002E-11</c:v>
                </c:pt>
                <c:pt idx="618">
                  <c:v>-5.7333799999999999E-10</c:v>
                </c:pt>
                <c:pt idx="619">
                  <c:v>-6.9678299999999997E-10</c:v>
                </c:pt>
                <c:pt idx="620">
                  <c:v>-1.52148E-10</c:v>
                </c:pt>
                <c:pt idx="621">
                  <c:v>-2.5098499999999999E-10</c:v>
                </c:pt>
                <c:pt idx="622">
                  <c:v>-8.0029499999999997E-10</c:v>
                </c:pt>
                <c:pt idx="623">
                  <c:v>-3.37781E-10</c:v>
                </c:pt>
                <c:pt idx="624">
                  <c:v>-1.10156E-10</c:v>
                </c:pt>
                <c:pt idx="625">
                  <c:v>-6.55529E-10</c:v>
                </c:pt>
                <c:pt idx="626">
                  <c:v>-6.2689500000000004E-10</c:v>
                </c:pt>
                <c:pt idx="627">
                  <c:v>-5.4389600000000001E-11</c:v>
                </c:pt>
                <c:pt idx="628">
                  <c:v>-4.4352699999999999E-10</c:v>
                </c:pt>
                <c:pt idx="629">
                  <c:v>-7.3751900000000005E-10</c:v>
                </c:pt>
                <c:pt idx="630">
                  <c:v>-2.4815100000000003E-10</c:v>
                </c:pt>
                <c:pt idx="631">
                  <c:v>-1.3417299999999999E-10</c:v>
                </c:pt>
                <c:pt idx="632">
                  <c:v>-7.5822899999999997E-10</c:v>
                </c:pt>
                <c:pt idx="633">
                  <c:v>-4.6995100000000002E-10</c:v>
                </c:pt>
                <c:pt idx="634">
                  <c:v>-4.9814000000000002E-11</c:v>
                </c:pt>
                <c:pt idx="635">
                  <c:v>-5.1200500000000003E-10</c:v>
                </c:pt>
                <c:pt idx="636">
                  <c:v>-7.4746399999999995E-10</c:v>
                </c:pt>
                <c:pt idx="637">
                  <c:v>-1.03039E-10</c:v>
                </c:pt>
                <c:pt idx="638">
                  <c:v>-2.7850299999999999E-10</c:v>
                </c:pt>
                <c:pt idx="639">
                  <c:v>-7.6350300000000003E-10</c:v>
                </c:pt>
                <c:pt idx="640">
                  <c:v>-3.91049E-10</c:v>
                </c:pt>
                <c:pt idx="641">
                  <c:v>-2.9303500000000003E-11</c:v>
                </c:pt>
                <c:pt idx="642">
                  <c:v>-6.2982999999999999E-10</c:v>
                </c:pt>
                <c:pt idx="643">
                  <c:v>-5.9543600000000003E-10</c:v>
                </c:pt>
                <c:pt idx="644">
                  <c:v>-7.4212100000000005E-11</c:v>
                </c:pt>
                <c:pt idx="645">
                  <c:v>-3.1423799999999998E-10</c:v>
                </c:pt>
                <c:pt idx="646">
                  <c:v>-7.7037899999999997E-10</c:v>
                </c:pt>
                <c:pt idx="647">
                  <c:v>-2.2930700000000001E-10</c:v>
                </c:pt>
                <c:pt idx="648">
                  <c:v>-1.27289E-10</c:v>
                </c:pt>
                <c:pt idx="649">
                  <c:v>-6.6283099999999998E-10</c:v>
                </c:pt>
                <c:pt idx="650">
                  <c:v>-5.4609799999999999E-10</c:v>
                </c:pt>
                <c:pt idx="651">
                  <c:v>-2.4238399999999999E-12</c:v>
                </c:pt>
                <c:pt idx="652">
                  <c:v>-4.9406800000000001E-10</c:v>
                </c:pt>
                <c:pt idx="653">
                  <c:v>-7.3950400000000001E-10</c:v>
                </c:pt>
                <c:pt idx="654">
                  <c:v>-2.1044499999999999E-10</c:v>
                </c:pt>
                <c:pt idx="655">
                  <c:v>-1.19705E-10</c:v>
                </c:pt>
                <c:pt idx="656">
                  <c:v>-7.8168100000000004E-10</c:v>
                </c:pt>
                <c:pt idx="657">
                  <c:v>-4.1089799999999998E-10</c:v>
                </c:pt>
                <c:pt idx="658">
                  <c:v>-3.8914499999999998E-11</c:v>
                </c:pt>
                <c:pt idx="659">
                  <c:v>-5.0547100000000002E-10</c:v>
                </c:pt>
                <c:pt idx="660">
                  <c:v>-7.4178E-10</c:v>
                </c:pt>
                <c:pt idx="661">
                  <c:v>-1.07645E-11</c:v>
                </c:pt>
                <c:pt idx="662">
                  <c:v>-2.71187E-10</c:v>
                </c:pt>
                <c:pt idx="663">
                  <c:v>-7.7596199999999999E-10</c:v>
                </c:pt>
                <c:pt idx="664">
                  <c:v>-3.76392E-10</c:v>
                </c:pt>
                <c:pt idx="665">
                  <c:v>3.4043399999999998E-11</c:v>
                </c:pt>
                <c:pt idx="666">
                  <c:v>-7.0068799999999997E-10</c:v>
                </c:pt>
                <c:pt idx="667">
                  <c:v>-5.8571100000000005E-10</c:v>
                </c:pt>
                <c:pt idx="668">
                  <c:v>-4.46832E-11</c:v>
                </c:pt>
                <c:pt idx="669">
                  <c:v>-3.1567600000000001E-10</c:v>
                </c:pt>
                <c:pt idx="670">
                  <c:v>-8.4439100000000003E-10</c:v>
                </c:pt>
                <c:pt idx="671">
                  <c:v>-1.5719100000000001E-10</c:v>
                </c:pt>
                <c:pt idx="672">
                  <c:v>-1.2969800000000001E-10</c:v>
                </c:pt>
                <c:pt idx="673">
                  <c:v>-6.5943199999999998E-10</c:v>
                </c:pt>
                <c:pt idx="674">
                  <c:v>-5.6303299999999999E-10</c:v>
                </c:pt>
                <c:pt idx="675">
                  <c:v>6.1852000000000003E-11</c:v>
                </c:pt>
                <c:pt idx="676">
                  <c:v>-5.4763500000000004E-10</c:v>
                </c:pt>
                <c:pt idx="677">
                  <c:v>-7.1338900000000005E-10</c:v>
                </c:pt>
                <c:pt idx="678">
                  <c:v>-1.7229099999999999E-10</c:v>
                </c:pt>
                <c:pt idx="679">
                  <c:v>-1.59959E-10</c:v>
                </c:pt>
                <c:pt idx="680">
                  <c:v>-8.2772699999999997E-10</c:v>
                </c:pt>
                <c:pt idx="681">
                  <c:v>-3.65629E-10</c:v>
                </c:pt>
                <c:pt idx="682">
                  <c:v>-6.2481300000000001E-11</c:v>
                </c:pt>
                <c:pt idx="683">
                  <c:v>-5.7240200000000003E-10</c:v>
                </c:pt>
                <c:pt idx="684">
                  <c:v>-7.4117199999999995E-10</c:v>
                </c:pt>
                <c:pt idx="685">
                  <c:v>-6.6556200000000003E-12</c:v>
                </c:pt>
                <c:pt idx="686">
                  <c:v>-3.3520599999999999E-10</c:v>
                </c:pt>
                <c:pt idx="687">
                  <c:v>-8.0037500000000004E-10</c:v>
                </c:pt>
                <c:pt idx="688">
                  <c:v>-3.0534999999999998E-10</c:v>
                </c:pt>
                <c:pt idx="689">
                  <c:v>-2.7466000000000001E-11</c:v>
                </c:pt>
                <c:pt idx="690">
                  <c:v>-7.4353300000000004E-10</c:v>
                </c:pt>
                <c:pt idx="691">
                  <c:v>-6.0251599999999997E-10</c:v>
                </c:pt>
                <c:pt idx="692">
                  <c:v>-5.4230200000000002E-11</c:v>
                </c:pt>
                <c:pt idx="693">
                  <c:v>-4.1594299999999999E-10</c:v>
                </c:pt>
                <c:pt idx="694">
                  <c:v>-9.0029899999999997E-10</c:v>
                </c:pt>
                <c:pt idx="695">
                  <c:v>-1.6753200000000001E-10</c:v>
                </c:pt>
                <c:pt idx="696">
                  <c:v>-1.7312899999999999E-10</c:v>
                </c:pt>
                <c:pt idx="697">
                  <c:v>-8.3811899999999999E-10</c:v>
                </c:pt>
                <c:pt idx="698">
                  <c:v>-5.5821800000000005E-10</c:v>
                </c:pt>
                <c:pt idx="699">
                  <c:v>8.7198200000000001E-11</c:v>
                </c:pt>
                <c:pt idx="700">
                  <c:v>-5.9085500000000002E-10</c:v>
                </c:pt>
                <c:pt idx="701">
                  <c:v>-8.5593700000000002E-10</c:v>
                </c:pt>
                <c:pt idx="702">
                  <c:v>-1.2841700000000001E-10</c:v>
                </c:pt>
                <c:pt idx="703">
                  <c:v>-2.2090000000000001E-10</c:v>
                </c:pt>
                <c:pt idx="704">
                  <c:v>-9.3678100000000006E-10</c:v>
                </c:pt>
                <c:pt idx="705">
                  <c:v>-4.2294900000000001E-10</c:v>
                </c:pt>
                <c:pt idx="706">
                  <c:v>-4.83604E-11</c:v>
                </c:pt>
                <c:pt idx="707">
                  <c:v>-6.9529899999999996E-10</c:v>
                </c:pt>
                <c:pt idx="708">
                  <c:v>-7.7202600000000004E-10</c:v>
                </c:pt>
                <c:pt idx="709">
                  <c:v>-7.3471799999999998E-11</c:v>
                </c:pt>
                <c:pt idx="710">
                  <c:v>-4.1320500000000002E-10</c:v>
                </c:pt>
                <c:pt idx="711">
                  <c:v>-9.3463100000000002E-10</c:v>
                </c:pt>
                <c:pt idx="712">
                  <c:v>-3.3152799999999997E-10</c:v>
                </c:pt>
                <c:pt idx="713">
                  <c:v>-1.4520400000000001E-10</c:v>
                </c:pt>
                <c:pt idx="714">
                  <c:v>-8.4017400000000004E-10</c:v>
                </c:pt>
                <c:pt idx="715">
                  <c:v>-7.0465399999999997E-10</c:v>
                </c:pt>
                <c:pt idx="716">
                  <c:v>-7.8350499999999997E-11</c:v>
                </c:pt>
                <c:pt idx="717">
                  <c:v>-5.6358499999999997E-10</c:v>
                </c:pt>
                <c:pt idx="718">
                  <c:v>-9.15838E-10</c:v>
                </c:pt>
                <c:pt idx="719">
                  <c:v>-2.9816099999999999E-10</c:v>
                </c:pt>
                <c:pt idx="720">
                  <c:v>-2.1881500000000001E-10</c:v>
                </c:pt>
                <c:pt idx="721">
                  <c:v>-9.1500800000000001E-10</c:v>
                </c:pt>
                <c:pt idx="722">
                  <c:v>-5.5761599999999995E-10</c:v>
                </c:pt>
                <c:pt idx="723">
                  <c:v>-8.0710900000000001E-11</c:v>
                </c:pt>
                <c:pt idx="724">
                  <c:v>-6.37256E-10</c:v>
                </c:pt>
                <c:pt idx="725">
                  <c:v>-8.5453000000000005E-10</c:v>
                </c:pt>
                <c:pt idx="726">
                  <c:v>-1.5923499999999999E-10</c:v>
                </c:pt>
                <c:pt idx="727">
                  <c:v>-3.4112999999999999E-10</c:v>
                </c:pt>
                <c:pt idx="728">
                  <c:v>-8.7492300000000004E-10</c:v>
                </c:pt>
                <c:pt idx="729">
                  <c:v>-4.8413800000000003E-10</c:v>
                </c:pt>
                <c:pt idx="730">
                  <c:v>-9.3915200000000005E-11</c:v>
                </c:pt>
                <c:pt idx="731">
                  <c:v>-7.6343599999999997E-10</c:v>
                </c:pt>
                <c:pt idx="732">
                  <c:v>-7.7893599999999997E-10</c:v>
                </c:pt>
                <c:pt idx="733">
                  <c:v>-1.7537399999999999E-10</c:v>
                </c:pt>
                <c:pt idx="734">
                  <c:v>-3.6472000000000001E-10</c:v>
                </c:pt>
                <c:pt idx="735">
                  <c:v>-9.1042900000000002E-10</c:v>
                </c:pt>
                <c:pt idx="736">
                  <c:v>-3.8496300000000001E-10</c:v>
                </c:pt>
                <c:pt idx="737">
                  <c:v>-2.0858500000000001E-10</c:v>
                </c:pt>
                <c:pt idx="738">
                  <c:v>-7.5647600000000003E-10</c:v>
                </c:pt>
                <c:pt idx="739">
                  <c:v>-7.6001399999999998E-10</c:v>
                </c:pt>
                <c:pt idx="740">
                  <c:v>-1.05838E-10</c:v>
                </c:pt>
                <c:pt idx="741">
                  <c:v>-5.5151899999999996E-10</c:v>
                </c:pt>
                <c:pt idx="742">
                  <c:v>-8.5766400000000005E-10</c:v>
                </c:pt>
                <c:pt idx="743">
                  <c:v>-3.8448300000000003E-10</c:v>
                </c:pt>
                <c:pt idx="744">
                  <c:v>-1.85285E-10</c:v>
                </c:pt>
                <c:pt idx="745">
                  <c:v>-9.1975099999999996E-10</c:v>
                </c:pt>
                <c:pt idx="746">
                  <c:v>-5.6019699999999996E-10</c:v>
                </c:pt>
                <c:pt idx="747">
                  <c:v>-1.82525E-10</c:v>
                </c:pt>
                <c:pt idx="748">
                  <c:v>-6.0944799999999998E-10</c:v>
                </c:pt>
                <c:pt idx="749">
                  <c:v>-8.9768000000000005E-10</c:v>
                </c:pt>
                <c:pt idx="750">
                  <c:v>-1.5776099999999999E-10</c:v>
                </c:pt>
                <c:pt idx="751">
                  <c:v>-4.0799999999999999E-10</c:v>
                </c:pt>
                <c:pt idx="752">
                  <c:v>-8.9207599999999995E-10</c:v>
                </c:pt>
                <c:pt idx="753">
                  <c:v>-5.5118299999999998E-10</c:v>
                </c:pt>
                <c:pt idx="754">
                  <c:v>-8.6238E-11</c:v>
                </c:pt>
                <c:pt idx="755">
                  <c:v>-7.8969300000000002E-10</c:v>
                </c:pt>
                <c:pt idx="756">
                  <c:v>-7.3779999999999998E-10</c:v>
                </c:pt>
                <c:pt idx="757">
                  <c:v>-2.3572800000000001E-10</c:v>
                </c:pt>
                <c:pt idx="758">
                  <c:v>-3.9385599999999999E-10</c:v>
                </c:pt>
                <c:pt idx="759">
                  <c:v>-9.7137399999999996E-10</c:v>
                </c:pt>
                <c:pt idx="760">
                  <c:v>-3.6087899999999999E-10</c:v>
                </c:pt>
                <c:pt idx="761">
                  <c:v>-2.0756E-10</c:v>
                </c:pt>
                <c:pt idx="762">
                  <c:v>-7.4667900000000004E-10</c:v>
                </c:pt>
                <c:pt idx="763">
                  <c:v>-7.6429900000000003E-10</c:v>
                </c:pt>
                <c:pt idx="764">
                  <c:v>-9.2293599999999996E-11</c:v>
                </c:pt>
                <c:pt idx="765">
                  <c:v>-5.6916399999999996E-10</c:v>
                </c:pt>
                <c:pt idx="766">
                  <c:v>-8.5825000000000001E-10</c:v>
                </c:pt>
                <c:pt idx="767">
                  <c:v>-3.7420399999999999E-10</c:v>
                </c:pt>
                <c:pt idx="768">
                  <c:v>-1.6753800000000001E-10</c:v>
                </c:pt>
                <c:pt idx="769">
                  <c:v>-8.7530299999999999E-10</c:v>
                </c:pt>
                <c:pt idx="770">
                  <c:v>-5.6029699999999999E-10</c:v>
                </c:pt>
                <c:pt idx="771">
                  <c:v>-2.10771E-10</c:v>
                </c:pt>
                <c:pt idx="772">
                  <c:v>-5.8116999999999997E-10</c:v>
                </c:pt>
                <c:pt idx="773">
                  <c:v>-8.5916700000000002E-10</c:v>
                </c:pt>
                <c:pt idx="774">
                  <c:v>-1.9061799999999999E-10</c:v>
                </c:pt>
                <c:pt idx="775">
                  <c:v>-4.15577E-10</c:v>
                </c:pt>
                <c:pt idx="776">
                  <c:v>-8.3798499999999998E-10</c:v>
                </c:pt>
                <c:pt idx="777">
                  <c:v>-4.8417600000000005E-10</c:v>
                </c:pt>
                <c:pt idx="778">
                  <c:v>-1.15203E-10</c:v>
                </c:pt>
                <c:pt idx="779">
                  <c:v>-7.5504599999999996E-10</c:v>
                </c:pt>
                <c:pt idx="780">
                  <c:v>-6.8572600000000004E-10</c:v>
                </c:pt>
                <c:pt idx="781">
                  <c:v>-2.30331E-10</c:v>
                </c:pt>
                <c:pt idx="782">
                  <c:v>-3.8266E-10</c:v>
                </c:pt>
                <c:pt idx="783">
                  <c:v>-9.0349299999999997E-10</c:v>
                </c:pt>
                <c:pt idx="784">
                  <c:v>-3.5526099999999998E-10</c:v>
                </c:pt>
                <c:pt idx="785">
                  <c:v>-2.38789E-10</c:v>
                </c:pt>
                <c:pt idx="786">
                  <c:v>-7.0884599999999995E-10</c:v>
                </c:pt>
                <c:pt idx="787">
                  <c:v>-7.0564199999999997E-10</c:v>
                </c:pt>
                <c:pt idx="788">
                  <c:v>-1.08602E-10</c:v>
                </c:pt>
                <c:pt idx="789">
                  <c:v>-5.9013500000000005E-10</c:v>
                </c:pt>
                <c:pt idx="790">
                  <c:v>-7.5986999999999998E-10</c:v>
                </c:pt>
                <c:pt idx="791">
                  <c:v>-3.3688400000000001E-10</c:v>
                </c:pt>
                <c:pt idx="792">
                  <c:v>-2.3458900000000001E-10</c:v>
                </c:pt>
                <c:pt idx="793">
                  <c:v>-8.4577700000000003E-10</c:v>
                </c:pt>
                <c:pt idx="794">
                  <c:v>-5.0197099999999998E-10</c:v>
                </c:pt>
                <c:pt idx="795">
                  <c:v>-2.53162E-10</c:v>
                </c:pt>
                <c:pt idx="796">
                  <c:v>-5.8003899999999999E-10</c:v>
                </c:pt>
                <c:pt idx="797">
                  <c:v>-8.38795E-10</c:v>
                </c:pt>
                <c:pt idx="798">
                  <c:v>-2.2842700000000001E-10</c:v>
                </c:pt>
                <c:pt idx="799">
                  <c:v>-4.1179300000000001E-10</c:v>
                </c:pt>
                <c:pt idx="800">
                  <c:v>-8.0092299999999999E-10</c:v>
                </c:pt>
                <c:pt idx="801">
                  <c:v>-5.3227900000000004E-10</c:v>
                </c:pt>
                <c:pt idx="802">
                  <c:v>-1.72337E-10</c:v>
                </c:pt>
                <c:pt idx="803">
                  <c:v>-7.4709499999999999E-10</c:v>
                </c:pt>
                <c:pt idx="804">
                  <c:v>-6.8397199999999998E-10</c:v>
                </c:pt>
                <c:pt idx="805">
                  <c:v>-2.5644900000000002E-10</c:v>
                </c:pt>
                <c:pt idx="806">
                  <c:v>-4.73395E-10</c:v>
                </c:pt>
                <c:pt idx="807">
                  <c:v>-8.8848000000000002E-10</c:v>
                </c:pt>
                <c:pt idx="808">
                  <c:v>-3.4521200000000001E-10</c:v>
                </c:pt>
                <c:pt idx="809">
                  <c:v>-3.2676000000000002E-10</c:v>
                </c:pt>
                <c:pt idx="810">
                  <c:v>-7.9359199999999996E-10</c:v>
                </c:pt>
                <c:pt idx="811">
                  <c:v>-6.66991E-10</c:v>
                </c:pt>
                <c:pt idx="812">
                  <c:v>-1.70273E-10</c:v>
                </c:pt>
                <c:pt idx="813">
                  <c:v>-6.3249700000000001E-10</c:v>
                </c:pt>
                <c:pt idx="814">
                  <c:v>-8.0862299999999997E-10</c:v>
                </c:pt>
                <c:pt idx="815">
                  <c:v>-3.2895599999999999E-10</c:v>
                </c:pt>
                <c:pt idx="816">
                  <c:v>-3.3983299999999998E-10</c:v>
                </c:pt>
                <c:pt idx="817">
                  <c:v>-8.6414999999999996E-10</c:v>
                </c:pt>
                <c:pt idx="818">
                  <c:v>-5.3372600000000004E-10</c:v>
                </c:pt>
                <c:pt idx="819">
                  <c:v>-1.7641299999999999E-10</c:v>
                </c:pt>
                <c:pt idx="820">
                  <c:v>-6.9257000000000002E-10</c:v>
                </c:pt>
                <c:pt idx="821">
                  <c:v>-7.5643599999999999E-10</c:v>
                </c:pt>
                <c:pt idx="822">
                  <c:v>-2.23204E-10</c:v>
                </c:pt>
                <c:pt idx="823">
                  <c:v>-4.5732799999999999E-10</c:v>
                </c:pt>
                <c:pt idx="824">
                  <c:v>-8.8167499999999996E-10</c:v>
                </c:pt>
                <c:pt idx="825">
                  <c:v>-4.1704200000000001E-10</c:v>
                </c:pt>
                <c:pt idx="826">
                  <c:v>-2.6753200000000002E-10</c:v>
                </c:pt>
                <c:pt idx="827">
                  <c:v>-8.0847400000000004E-10</c:v>
                </c:pt>
                <c:pt idx="828">
                  <c:v>-6.6579699999999999E-10</c:v>
                </c:pt>
                <c:pt idx="829">
                  <c:v>-1.6362700000000001E-10</c:v>
                </c:pt>
                <c:pt idx="830">
                  <c:v>-5.7008700000000002E-10</c:v>
                </c:pt>
                <c:pt idx="831">
                  <c:v>-7.9077800000000002E-10</c:v>
                </c:pt>
                <c:pt idx="832">
                  <c:v>-3.1576899999999998E-10</c:v>
                </c:pt>
                <c:pt idx="833">
                  <c:v>-2.5418200000000001E-10</c:v>
                </c:pt>
                <c:pt idx="834">
                  <c:v>-8.3987799999999998E-10</c:v>
                </c:pt>
                <c:pt idx="835">
                  <c:v>-5.5385899999999998E-10</c:v>
                </c:pt>
                <c:pt idx="836">
                  <c:v>-2.0265800000000001E-10</c:v>
                </c:pt>
                <c:pt idx="837">
                  <c:v>-5.8508499999999995E-10</c:v>
                </c:pt>
                <c:pt idx="838">
                  <c:v>-8.1163000000000002E-10</c:v>
                </c:pt>
                <c:pt idx="839">
                  <c:v>-2.3205299999999999E-10</c:v>
                </c:pt>
                <c:pt idx="840">
                  <c:v>-3.8539999999999998E-10</c:v>
                </c:pt>
                <c:pt idx="841">
                  <c:v>-7.9293099999999998E-10</c:v>
                </c:pt>
                <c:pt idx="842">
                  <c:v>-4.9358500000000001E-10</c:v>
                </c:pt>
                <c:pt idx="843">
                  <c:v>-1.4004500000000001E-10</c:v>
                </c:pt>
                <c:pt idx="844">
                  <c:v>-6.8689400000000003E-10</c:v>
                </c:pt>
                <c:pt idx="845">
                  <c:v>-6.75537E-10</c:v>
                </c:pt>
                <c:pt idx="846">
                  <c:v>-2.1154100000000001E-10</c:v>
                </c:pt>
                <c:pt idx="847">
                  <c:v>-3.7828999999999999E-10</c:v>
                </c:pt>
                <c:pt idx="848">
                  <c:v>-8.5991899999999995E-10</c:v>
                </c:pt>
                <c:pt idx="849">
                  <c:v>-2.99337E-10</c:v>
                </c:pt>
                <c:pt idx="850">
                  <c:v>-1.9185200000000001E-10</c:v>
                </c:pt>
                <c:pt idx="851">
                  <c:v>-6.7886600000000002E-10</c:v>
                </c:pt>
                <c:pt idx="852">
                  <c:v>-6.1792800000000004E-10</c:v>
                </c:pt>
                <c:pt idx="853">
                  <c:v>-7.7866299999999995E-11</c:v>
                </c:pt>
                <c:pt idx="854">
                  <c:v>-5.5890400000000004E-10</c:v>
                </c:pt>
                <c:pt idx="855">
                  <c:v>-7.5604300000000003E-10</c:v>
                </c:pt>
                <c:pt idx="856">
                  <c:v>-2.6768399999999998E-10</c:v>
                </c:pt>
                <c:pt idx="857">
                  <c:v>-2.3434599999999999E-10</c:v>
                </c:pt>
                <c:pt idx="858">
                  <c:v>-8.6311399999999996E-10</c:v>
                </c:pt>
                <c:pt idx="859">
                  <c:v>-4.5103300000000002E-10</c:v>
                </c:pt>
                <c:pt idx="860">
                  <c:v>-1.9325999999999999E-10</c:v>
                </c:pt>
                <c:pt idx="861">
                  <c:v>-6.1030499999999999E-10</c:v>
                </c:pt>
                <c:pt idx="862">
                  <c:v>-7.6615999999999997E-10</c:v>
                </c:pt>
                <c:pt idx="863">
                  <c:v>-1.4825399999999999E-10</c:v>
                </c:pt>
                <c:pt idx="864">
                  <c:v>-4.6086499999999999E-10</c:v>
                </c:pt>
                <c:pt idx="865">
                  <c:v>-7.6624399999999996E-10</c:v>
                </c:pt>
                <c:pt idx="866">
                  <c:v>-4.2003E-10</c:v>
                </c:pt>
                <c:pt idx="867">
                  <c:v>-1.84692E-10</c:v>
                </c:pt>
                <c:pt idx="868">
                  <c:v>-7.8519299999999998E-10</c:v>
                </c:pt>
                <c:pt idx="869">
                  <c:v>-6.1845099999999998E-10</c:v>
                </c:pt>
                <c:pt idx="870">
                  <c:v>-2.3995599999999998E-10</c:v>
                </c:pt>
                <c:pt idx="871">
                  <c:v>-4.6215299999999998E-10</c:v>
                </c:pt>
                <c:pt idx="872">
                  <c:v>-8.1553400000000001E-10</c:v>
                </c:pt>
                <c:pt idx="873">
                  <c:v>-2.6796699999999998E-10</c:v>
                </c:pt>
                <c:pt idx="874">
                  <c:v>-3.3977999999999999E-10</c:v>
                </c:pt>
                <c:pt idx="875">
                  <c:v>-7.1479199999999999E-10</c:v>
                </c:pt>
                <c:pt idx="876">
                  <c:v>-5.86176E-10</c:v>
                </c:pt>
                <c:pt idx="877">
                  <c:v>-1.4537099999999999E-10</c:v>
                </c:pt>
                <c:pt idx="878">
                  <c:v>-6.6334500000000005E-10</c:v>
                </c:pt>
                <c:pt idx="879">
                  <c:v>-7.1024499999999996E-10</c:v>
                </c:pt>
                <c:pt idx="880">
                  <c:v>-3.35075E-10</c:v>
                </c:pt>
                <c:pt idx="881">
                  <c:v>-3.63918E-10</c:v>
                </c:pt>
                <c:pt idx="882">
                  <c:v>-9.1744999999999997E-10</c:v>
                </c:pt>
                <c:pt idx="883">
                  <c:v>-4.5942100000000001E-10</c:v>
                </c:pt>
                <c:pt idx="884">
                  <c:v>-3.0294900000000002E-10</c:v>
                </c:pt>
                <c:pt idx="885">
                  <c:v>-6.7398999999999996E-10</c:v>
                </c:pt>
                <c:pt idx="886">
                  <c:v>-7.7962800000000001E-10</c:v>
                </c:pt>
                <c:pt idx="887">
                  <c:v>-1.90577E-10</c:v>
                </c:pt>
                <c:pt idx="888">
                  <c:v>-5.7233000000000003E-10</c:v>
                </c:pt>
                <c:pt idx="889">
                  <c:v>-8.2497600000000005E-10</c:v>
                </c:pt>
                <c:pt idx="890">
                  <c:v>-4.2812799999999998E-10</c:v>
                </c:pt>
                <c:pt idx="891">
                  <c:v>-2.7299299999999998E-10</c:v>
                </c:pt>
                <c:pt idx="892">
                  <c:v>-8.8456400000000003E-10</c:v>
                </c:pt>
                <c:pt idx="893">
                  <c:v>-5.8825400000000005E-10</c:v>
                </c:pt>
                <c:pt idx="894">
                  <c:v>-2.7111200000000002E-10</c:v>
                </c:pt>
                <c:pt idx="895">
                  <c:v>-6.4475800000000004E-10</c:v>
                </c:pt>
                <c:pt idx="896">
                  <c:v>-8.2775099999999997E-10</c:v>
                </c:pt>
                <c:pt idx="897">
                  <c:v>-2.3327600000000001E-10</c:v>
                </c:pt>
                <c:pt idx="898">
                  <c:v>-4.7012200000000004E-10</c:v>
                </c:pt>
                <c:pt idx="899">
                  <c:v>-8.2832200000000001E-10</c:v>
                </c:pt>
                <c:pt idx="900">
                  <c:v>-4.7635000000000001E-10</c:v>
                </c:pt>
                <c:pt idx="901">
                  <c:v>-1.9068099999999999E-10</c:v>
                </c:pt>
                <c:pt idx="902">
                  <c:v>-7.75432E-10</c:v>
                </c:pt>
                <c:pt idx="903">
                  <c:v>-6.73934E-10</c:v>
                </c:pt>
                <c:pt idx="904">
                  <c:v>-2.26052E-10</c:v>
                </c:pt>
                <c:pt idx="905">
                  <c:v>-4.6107400000000003E-10</c:v>
                </c:pt>
                <c:pt idx="906">
                  <c:v>-8.9653E-10</c:v>
                </c:pt>
                <c:pt idx="907">
                  <c:v>-3.7828100000000002E-10</c:v>
                </c:pt>
                <c:pt idx="908">
                  <c:v>-3.1904899999999999E-10</c:v>
                </c:pt>
                <c:pt idx="909">
                  <c:v>-8.0620600000000002E-10</c:v>
                </c:pt>
                <c:pt idx="910">
                  <c:v>-6.6003099999999995E-10</c:v>
                </c:pt>
                <c:pt idx="911">
                  <c:v>-2.27989E-10</c:v>
                </c:pt>
                <c:pt idx="912">
                  <c:v>-6.5679700000000002E-10</c:v>
                </c:pt>
                <c:pt idx="913">
                  <c:v>-8.5033400000000003E-10</c:v>
                </c:pt>
                <c:pt idx="914">
                  <c:v>-3.3114399999999999E-10</c:v>
                </c:pt>
                <c:pt idx="915">
                  <c:v>-4.1999199999999998E-10</c:v>
                </c:pt>
                <c:pt idx="916">
                  <c:v>-8.7218899999999995E-10</c:v>
                </c:pt>
                <c:pt idx="917">
                  <c:v>-5.3544299999999999E-10</c:v>
                </c:pt>
                <c:pt idx="918">
                  <c:v>-2.4210199999999999E-10</c:v>
                </c:pt>
                <c:pt idx="919">
                  <c:v>-7.4743400000000001E-10</c:v>
                </c:pt>
                <c:pt idx="920">
                  <c:v>-7.2359700000000004E-10</c:v>
                </c:pt>
                <c:pt idx="921">
                  <c:v>-2.5683900000000001E-10</c:v>
                </c:pt>
                <c:pt idx="922">
                  <c:v>-4.7164699999999999E-10</c:v>
                </c:pt>
                <c:pt idx="923">
                  <c:v>-9.0315799999999999E-10</c:v>
                </c:pt>
                <c:pt idx="924">
                  <c:v>-4.2830700000000002E-10</c:v>
                </c:pt>
                <c:pt idx="925">
                  <c:v>-3.2495300000000003E-10</c:v>
                </c:pt>
                <c:pt idx="926">
                  <c:v>-8.0388100000000003E-10</c:v>
                </c:pt>
                <c:pt idx="927">
                  <c:v>-7.2607600000000001E-10</c:v>
                </c:pt>
                <c:pt idx="928">
                  <c:v>-1.7556900000000001E-10</c:v>
                </c:pt>
                <c:pt idx="929">
                  <c:v>-6.0836399999999999E-10</c:v>
                </c:pt>
                <c:pt idx="930">
                  <c:v>-8.4036099999999999E-10</c:v>
                </c:pt>
                <c:pt idx="931">
                  <c:v>-3.75398E-10</c:v>
                </c:pt>
                <c:pt idx="932">
                  <c:v>-2.7598299999999999E-10</c:v>
                </c:pt>
                <c:pt idx="933">
                  <c:v>-8.6875300000000005E-10</c:v>
                </c:pt>
                <c:pt idx="934">
                  <c:v>-5.6617100000000003E-10</c:v>
                </c:pt>
                <c:pt idx="935">
                  <c:v>-2.8254599999999999E-10</c:v>
                </c:pt>
                <c:pt idx="936">
                  <c:v>-6.0413700000000002E-10</c:v>
                </c:pt>
                <c:pt idx="937">
                  <c:v>-8.2937599999999995E-10</c:v>
                </c:pt>
                <c:pt idx="938">
                  <c:v>-2.6523400000000001E-10</c:v>
                </c:pt>
                <c:pt idx="939">
                  <c:v>-4.6818599999999998E-10</c:v>
                </c:pt>
                <c:pt idx="940">
                  <c:v>-8.1822400000000003E-10</c:v>
                </c:pt>
                <c:pt idx="941">
                  <c:v>-5.8530699999999999E-10</c:v>
                </c:pt>
                <c:pt idx="942">
                  <c:v>-1.9200900000000001E-10</c:v>
                </c:pt>
                <c:pt idx="943">
                  <c:v>-7.8158500000000005E-10</c:v>
                </c:pt>
                <c:pt idx="944">
                  <c:v>-6.7564900000000003E-10</c:v>
                </c:pt>
                <c:pt idx="945">
                  <c:v>-3.2606000000000001E-10</c:v>
                </c:pt>
                <c:pt idx="946">
                  <c:v>-4.24846E-10</c:v>
                </c:pt>
                <c:pt idx="947">
                  <c:v>-9.6868400000000004E-10</c:v>
                </c:pt>
                <c:pt idx="948">
                  <c:v>-3.5686200000000001E-10</c:v>
                </c:pt>
                <c:pt idx="949">
                  <c:v>-3.9231600000000001E-10</c:v>
                </c:pt>
                <c:pt idx="950">
                  <c:v>-7.5376200000000001E-10</c:v>
                </c:pt>
                <c:pt idx="951">
                  <c:v>-7.7116099999999996E-10</c:v>
                </c:pt>
                <c:pt idx="952">
                  <c:v>-1.44784E-10</c:v>
                </c:pt>
                <c:pt idx="953">
                  <c:v>-7.1827000000000004E-10</c:v>
                </c:pt>
                <c:pt idx="954">
                  <c:v>-7.6886999999999995E-10</c:v>
                </c:pt>
                <c:pt idx="955">
                  <c:v>-4.9250100000000001E-10</c:v>
                </c:pt>
                <c:pt idx="956">
                  <c:v>-2.5018199999999997E-10</c:v>
                </c:pt>
                <c:pt idx="957">
                  <c:v>-9.665219999999999E-10</c:v>
                </c:pt>
                <c:pt idx="958">
                  <c:v>-5.4198399999999996E-10</c:v>
                </c:pt>
                <c:pt idx="959">
                  <c:v>-3.5521399999999999E-10</c:v>
                </c:pt>
                <c:pt idx="960">
                  <c:v>-5.4313500000000001E-10</c:v>
                </c:pt>
                <c:pt idx="961">
                  <c:v>-9.7162200000000002E-10</c:v>
                </c:pt>
                <c:pt idx="962">
                  <c:v>-2.2126200000000001E-10</c:v>
                </c:pt>
                <c:pt idx="963">
                  <c:v>-5.1449399999999998E-10</c:v>
                </c:pt>
                <c:pt idx="964">
                  <c:v>-7.4956399999999998E-10</c:v>
                </c:pt>
                <c:pt idx="965">
                  <c:v>-6.6543000000000005E-10</c:v>
                </c:pt>
                <c:pt idx="966">
                  <c:v>-1.1819600000000001E-10</c:v>
                </c:pt>
                <c:pt idx="967">
                  <c:v>-8.3599799999999999E-10</c:v>
                </c:pt>
                <c:pt idx="968">
                  <c:v>-6.61784E-10</c:v>
                </c:pt>
                <c:pt idx="969">
                  <c:v>-4.0823800000000001E-10</c:v>
                </c:pt>
                <c:pt idx="970">
                  <c:v>-3.7206999999999999E-10</c:v>
                </c:pt>
                <c:pt idx="971">
                  <c:v>-1.0086399999999999E-9</c:v>
                </c:pt>
                <c:pt idx="972">
                  <c:v>-3.2351499999999999E-10</c:v>
                </c:pt>
                <c:pt idx="973">
                  <c:v>-4.2098699999999999E-10</c:v>
                </c:pt>
                <c:pt idx="974">
                  <c:v>-6.7649100000000002E-10</c:v>
                </c:pt>
                <c:pt idx="975">
                  <c:v>-7.9091699999999997E-10</c:v>
                </c:pt>
                <c:pt idx="976">
                  <c:v>-1.0943199999999999E-10</c:v>
                </c:pt>
                <c:pt idx="977">
                  <c:v>-6.8911799999999998E-10</c:v>
                </c:pt>
                <c:pt idx="978">
                  <c:v>-7.2093200000000003E-10</c:v>
                </c:pt>
                <c:pt idx="979">
                  <c:v>-4.6241899999999998E-10</c:v>
                </c:pt>
                <c:pt idx="980">
                  <c:v>-2.6342899999999998E-10</c:v>
                </c:pt>
                <c:pt idx="981">
                  <c:v>-9.589039999999999E-10</c:v>
                </c:pt>
                <c:pt idx="982">
                  <c:v>-4.7167799999999995E-10</c:v>
                </c:pt>
                <c:pt idx="983">
                  <c:v>-3.4952900000000002E-10</c:v>
                </c:pt>
                <c:pt idx="984">
                  <c:v>-5.6568800000000002E-10</c:v>
                </c:pt>
                <c:pt idx="985">
                  <c:v>-9.1450600000000005E-10</c:v>
                </c:pt>
                <c:pt idx="986">
                  <c:v>-1.7072099999999999E-10</c:v>
                </c:pt>
                <c:pt idx="987">
                  <c:v>-5.6374299999999998E-10</c:v>
                </c:pt>
                <c:pt idx="988">
                  <c:v>-7.4951100000000004E-10</c:v>
                </c:pt>
                <c:pt idx="989">
                  <c:v>-5.9631400000000002E-10</c:v>
                </c:pt>
                <c:pt idx="990">
                  <c:v>-1.4072699999999999E-10</c:v>
                </c:pt>
                <c:pt idx="991">
                  <c:v>-8.2925599999999995E-10</c:v>
                </c:pt>
                <c:pt idx="992">
                  <c:v>-6.2206200000000004E-10</c:v>
                </c:pt>
                <c:pt idx="993">
                  <c:v>-3.7363699999999999E-10</c:v>
                </c:pt>
                <c:pt idx="994">
                  <c:v>-4.20024E-10</c:v>
                </c:pt>
                <c:pt idx="995">
                  <c:v>-9.3279499999999998E-10</c:v>
                </c:pt>
                <c:pt idx="996">
                  <c:v>-3.1787899999999998E-10</c:v>
                </c:pt>
                <c:pt idx="997">
                  <c:v>-4.1636E-10</c:v>
                </c:pt>
                <c:pt idx="998">
                  <c:v>-6.9878100000000005E-10</c:v>
                </c:pt>
                <c:pt idx="999">
                  <c:v>-7.4968499999999998E-10</c:v>
                </c:pt>
                <c:pt idx="1000">
                  <c:v>-1.18979E-10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1-4050-A0A5-3DE5FF71F0E1}"/>
            </c:ext>
          </c:extLst>
        </c:ser>
        <c:ser>
          <c:idx val="1"/>
          <c:order val="2"/>
          <c:tx>
            <c:strRef>
              <c:f>'Initial Stress (v = 0.3)'!$K$1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6.7129300000000002E-12</c:v>
                </c:pt>
                <c:pt idx="2">
                  <c:v>-1.5320599999999999E-11</c:v>
                </c:pt>
                <c:pt idx="3">
                  <c:v>-2.9962500000000001E-11</c:v>
                </c:pt>
                <c:pt idx="4">
                  <c:v>-1.74196E-12</c:v>
                </c:pt>
                <c:pt idx="5">
                  <c:v>-2.8843999999999999E-11</c:v>
                </c:pt>
                <c:pt idx="6">
                  <c:v>-3.8889600000000003E-11</c:v>
                </c:pt>
                <c:pt idx="7">
                  <c:v>-3.6663800000000002E-11</c:v>
                </c:pt>
                <c:pt idx="8">
                  <c:v>-1.9432699999999999E-11</c:v>
                </c:pt>
                <c:pt idx="9">
                  <c:v>-4.9309699999999997E-11</c:v>
                </c:pt>
                <c:pt idx="10">
                  <c:v>-1.34009E-11</c:v>
                </c:pt>
                <c:pt idx="11">
                  <c:v>-2.9912699999999998E-11</c:v>
                </c:pt>
                <c:pt idx="12">
                  <c:v>-6.2931499999999996E-11</c:v>
                </c:pt>
                <c:pt idx="13">
                  <c:v>-1.7564700000000001E-11</c:v>
                </c:pt>
                <c:pt idx="14">
                  <c:v>-1.9224900000000001E-11</c:v>
                </c:pt>
                <c:pt idx="15">
                  <c:v>-1.33014E-12</c:v>
                </c:pt>
                <c:pt idx="16">
                  <c:v>-7.5392799999999998E-11</c:v>
                </c:pt>
                <c:pt idx="17">
                  <c:v>1.9724E-11</c:v>
                </c:pt>
                <c:pt idx="18">
                  <c:v>-8.84073E-12</c:v>
                </c:pt>
                <c:pt idx="19">
                  <c:v>-3.0839500000000002E-11</c:v>
                </c:pt>
                <c:pt idx="20">
                  <c:v>-7.7633199999999994E-11</c:v>
                </c:pt>
                <c:pt idx="21">
                  <c:v>1.01901E-11</c:v>
                </c:pt>
                <c:pt idx="22">
                  <c:v>-4.4924900000000003E-11</c:v>
                </c:pt>
                <c:pt idx="23">
                  <c:v>-7.5358400000000006E-11</c:v>
                </c:pt>
                <c:pt idx="24">
                  <c:v>-3.6373900000000002E-11</c:v>
                </c:pt>
                <c:pt idx="25">
                  <c:v>-3.8231200000000001E-11</c:v>
                </c:pt>
                <c:pt idx="26">
                  <c:v>-9.7023099999999998E-11</c:v>
                </c:pt>
                <c:pt idx="27">
                  <c:v>-1.0150699999999999E-10</c:v>
                </c:pt>
                <c:pt idx="28">
                  <c:v>-6.9297000000000002E-13</c:v>
                </c:pt>
                <c:pt idx="29">
                  <c:v>-3.9178899999999999E-11</c:v>
                </c:pt>
                <c:pt idx="30">
                  <c:v>-1.1935900000000001E-10</c:v>
                </c:pt>
                <c:pt idx="31">
                  <c:v>-4.0108900000000002E-11</c:v>
                </c:pt>
                <c:pt idx="32">
                  <c:v>-4.2336400000000002E-11</c:v>
                </c:pt>
                <c:pt idx="33">
                  <c:v>-4.1756500000000002E-11</c:v>
                </c:pt>
                <c:pt idx="34">
                  <c:v>-1.1809700000000001E-10</c:v>
                </c:pt>
                <c:pt idx="35">
                  <c:v>-3.1088999999999997E-11</c:v>
                </c:pt>
                <c:pt idx="36">
                  <c:v>-6.1881499999999997E-11</c:v>
                </c:pt>
                <c:pt idx="37">
                  <c:v>-1.32327E-11</c:v>
                </c:pt>
                <c:pt idx="38">
                  <c:v>-1.02607E-10</c:v>
                </c:pt>
                <c:pt idx="39">
                  <c:v>-4.79677E-11</c:v>
                </c:pt>
                <c:pt idx="40">
                  <c:v>-3.30079E-11</c:v>
                </c:pt>
                <c:pt idx="41">
                  <c:v>-4.7919700000000002E-11</c:v>
                </c:pt>
                <c:pt idx="42">
                  <c:v>-8.4420899999999994E-11</c:v>
                </c:pt>
                <c:pt idx="43">
                  <c:v>-7.9975599999999998E-11</c:v>
                </c:pt>
                <c:pt idx="44">
                  <c:v>-1.4048499999999999E-11</c:v>
                </c:pt>
                <c:pt idx="45">
                  <c:v>-4.6939599999999997E-11</c:v>
                </c:pt>
                <c:pt idx="46">
                  <c:v>-5.4429800000000001E-11</c:v>
                </c:pt>
                <c:pt idx="47">
                  <c:v>-1.36151E-10</c:v>
                </c:pt>
                <c:pt idx="48">
                  <c:v>2.3841399999999999E-11</c:v>
                </c:pt>
                <c:pt idx="49">
                  <c:v>-9.0196500000000005E-11</c:v>
                </c:pt>
                <c:pt idx="50">
                  <c:v>-1.04104E-10</c:v>
                </c:pt>
                <c:pt idx="51">
                  <c:v>-7.9066899999999999E-11</c:v>
                </c:pt>
                <c:pt idx="52">
                  <c:v>2.0261200000000001E-11</c:v>
                </c:pt>
                <c:pt idx="53">
                  <c:v>-1.2349399999999999E-10</c:v>
                </c:pt>
                <c:pt idx="54">
                  <c:v>-1.4301999999999999E-10</c:v>
                </c:pt>
                <c:pt idx="55">
                  <c:v>-4.12528E-11</c:v>
                </c:pt>
                <c:pt idx="56">
                  <c:v>-5.5440199999999997E-11</c:v>
                </c:pt>
                <c:pt idx="57">
                  <c:v>-1.1668099999999999E-10</c:v>
                </c:pt>
                <c:pt idx="58">
                  <c:v>-9.2427300000000003E-11</c:v>
                </c:pt>
                <c:pt idx="59">
                  <c:v>-3.3480999999999999E-11</c:v>
                </c:pt>
                <c:pt idx="60">
                  <c:v>-1.05808E-10</c:v>
                </c:pt>
                <c:pt idx="61">
                  <c:v>-9.6863000000000002E-11</c:v>
                </c:pt>
                <c:pt idx="62">
                  <c:v>-1.00983E-10</c:v>
                </c:pt>
                <c:pt idx="63">
                  <c:v>-1.3275299999999999E-11</c:v>
                </c:pt>
                <c:pt idx="64">
                  <c:v>-1.19928E-10</c:v>
                </c:pt>
                <c:pt idx="65">
                  <c:v>-1.37718E-10</c:v>
                </c:pt>
                <c:pt idx="66">
                  <c:v>-8.5099599999999997E-11</c:v>
                </c:pt>
                <c:pt idx="67">
                  <c:v>-2.7853799999999999E-11</c:v>
                </c:pt>
                <c:pt idx="68">
                  <c:v>-1.6385399999999999E-10</c:v>
                </c:pt>
                <c:pt idx="69">
                  <c:v>-1.22549E-10</c:v>
                </c:pt>
                <c:pt idx="70">
                  <c:v>-6.2621000000000001E-12</c:v>
                </c:pt>
                <c:pt idx="71">
                  <c:v>-1.06124E-10</c:v>
                </c:pt>
                <c:pt idx="72">
                  <c:v>-1.58148E-10</c:v>
                </c:pt>
                <c:pt idx="73">
                  <c:v>-1.12459E-10</c:v>
                </c:pt>
                <c:pt idx="74">
                  <c:v>1.41464E-11</c:v>
                </c:pt>
                <c:pt idx="75">
                  <c:v>-1.6768000000000001E-10</c:v>
                </c:pt>
                <c:pt idx="76">
                  <c:v>-1.28163E-10</c:v>
                </c:pt>
                <c:pt idx="77">
                  <c:v>-6.50509E-11</c:v>
                </c:pt>
                <c:pt idx="78">
                  <c:v>-1.75931E-11</c:v>
                </c:pt>
                <c:pt idx="79">
                  <c:v>-2.3564199999999999E-10</c:v>
                </c:pt>
                <c:pt idx="80">
                  <c:v>-1.2490400000000001E-10</c:v>
                </c:pt>
                <c:pt idx="81">
                  <c:v>-6.7616900000000002E-11</c:v>
                </c:pt>
                <c:pt idx="82">
                  <c:v>-7.7347399999999995E-11</c:v>
                </c:pt>
                <c:pt idx="83">
                  <c:v>-2.4242199999999999E-10</c:v>
                </c:pt>
                <c:pt idx="84">
                  <c:v>-6.24787E-11</c:v>
                </c:pt>
                <c:pt idx="85">
                  <c:v>-5.3138900000000002E-11</c:v>
                </c:pt>
                <c:pt idx="86">
                  <c:v>-1.60781E-10</c:v>
                </c:pt>
                <c:pt idx="87">
                  <c:v>-1.92538E-10</c:v>
                </c:pt>
                <c:pt idx="88">
                  <c:v>-5.7934300000000001E-11</c:v>
                </c:pt>
                <c:pt idx="89">
                  <c:v>-6.1795299999999997E-11</c:v>
                </c:pt>
                <c:pt idx="90">
                  <c:v>-2.3341099999999998E-10</c:v>
                </c:pt>
                <c:pt idx="91">
                  <c:v>-1.08012E-10</c:v>
                </c:pt>
                <c:pt idx="92">
                  <c:v>-9.8101199999999997E-11</c:v>
                </c:pt>
                <c:pt idx="93">
                  <c:v>-7.8442400000000005E-11</c:v>
                </c:pt>
                <c:pt idx="94">
                  <c:v>-2.1355499999999999E-10</c:v>
                </c:pt>
                <c:pt idx="95">
                  <c:v>-6.3349399999999996E-11</c:v>
                </c:pt>
                <c:pt idx="96">
                  <c:v>-1.4713900000000001E-10</c:v>
                </c:pt>
                <c:pt idx="97">
                  <c:v>-1.12544E-10</c:v>
                </c:pt>
                <c:pt idx="98">
                  <c:v>-1.69366E-10</c:v>
                </c:pt>
                <c:pt idx="99">
                  <c:v>-8.2420999999999994E-12</c:v>
                </c:pt>
                <c:pt idx="100">
                  <c:v>-1.6857299999999999E-10</c:v>
                </c:pt>
                <c:pt idx="101">
                  <c:v>-1.10133E-10</c:v>
                </c:pt>
                <c:pt idx="102">
                  <c:v>-1.42605E-10</c:v>
                </c:pt>
                <c:pt idx="103">
                  <c:v>-4.8368700000000003E-11</c:v>
                </c:pt>
                <c:pt idx="104">
                  <c:v>-1.64358E-10</c:v>
                </c:pt>
                <c:pt idx="105">
                  <c:v>-1.61041E-10</c:v>
                </c:pt>
                <c:pt idx="106">
                  <c:v>-4.1323199999999998E-11</c:v>
                </c:pt>
                <c:pt idx="107">
                  <c:v>-1.17478E-10</c:v>
                </c:pt>
                <c:pt idx="108">
                  <c:v>-1.4066999999999999E-10</c:v>
                </c:pt>
                <c:pt idx="109">
                  <c:v>-1.83218E-10</c:v>
                </c:pt>
                <c:pt idx="110">
                  <c:v>9.4661200000000001E-12</c:v>
                </c:pt>
                <c:pt idx="111">
                  <c:v>-1.6356700000000001E-10</c:v>
                </c:pt>
                <c:pt idx="112">
                  <c:v>-1.13669E-10</c:v>
                </c:pt>
                <c:pt idx="113">
                  <c:v>-1.5600700000000001E-10</c:v>
                </c:pt>
                <c:pt idx="114">
                  <c:v>2.1743500000000002E-11</c:v>
                </c:pt>
                <c:pt idx="115">
                  <c:v>-1.9606200000000001E-10</c:v>
                </c:pt>
                <c:pt idx="116">
                  <c:v>-9.1452600000000006E-11</c:v>
                </c:pt>
                <c:pt idx="117">
                  <c:v>-1.2535399999999999E-10</c:v>
                </c:pt>
                <c:pt idx="118">
                  <c:v>-1.55792E-11</c:v>
                </c:pt>
                <c:pt idx="119">
                  <c:v>-2.2976500000000001E-10</c:v>
                </c:pt>
                <c:pt idx="120">
                  <c:v>-5.7625599999999999E-11</c:v>
                </c:pt>
                <c:pt idx="121">
                  <c:v>-5.66379E-11</c:v>
                </c:pt>
                <c:pt idx="122">
                  <c:v>-8.1923100000000006E-11</c:v>
                </c:pt>
                <c:pt idx="123">
                  <c:v>-1.2757099999999999E-10</c:v>
                </c:pt>
                <c:pt idx="124">
                  <c:v>-4.88585E-11</c:v>
                </c:pt>
                <c:pt idx="125">
                  <c:v>5.6856900000000002E-12</c:v>
                </c:pt>
                <c:pt idx="126">
                  <c:v>-2.19215E-10</c:v>
                </c:pt>
                <c:pt idx="127">
                  <c:v>-1.01561E-11</c:v>
                </c:pt>
                <c:pt idx="128">
                  <c:v>-1.07314E-10</c:v>
                </c:pt>
                <c:pt idx="129">
                  <c:v>1.48722E-11</c:v>
                </c:pt>
                <c:pt idx="130">
                  <c:v>-2.6630800000000002E-10</c:v>
                </c:pt>
                <c:pt idx="131">
                  <c:v>7.5906099999999997E-11</c:v>
                </c:pt>
                <c:pt idx="132">
                  <c:v>-1.4197799999999999E-10</c:v>
                </c:pt>
                <c:pt idx="133">
                  <c:v>-1.26989E-11</c:v>
                </c:pt>
                <c:pt idx="134">
                  <c:v>-2.05004E-10</c:v>
                </c:pt>
                <c:pt idx="135">
                  <c:v>5.3683899999999998E-11</c:v>
                </c:pt>
                <c:pt idx="136">
                  <c:v>-3.2705800000000001E-11</c:v>
                </c:pt>
                <c:pt idx="137">
                  <c:v>-7.8962600000000006E-11</c:v>
                </c:pt>
                <c:pt idx="138">
                  <c:v>-9.2029699999999999E-11</c:v>
                </c:pt>
                <c:pt idx="139">
                  <c:v>1.32328E-11</c:v>
                </c:pt>
                <c:pt idx="140">
                  <c:v>9.9193199999999994E-13</c:v>
                </c:pt>
                <c:pt idx="141">
                  <c:v>-1.85544E-10</c:v>
                </c:pt>
                <c:pt idx="142">
                  <c:v>1.0926799999999999E-12</c:v>
                </c:pt>
                <c:pt idx="143">
                  <c:v>-3.8552400000000001E-11</c:v>
                </c:pt>
                <c:pt idx="144">
                  <c:v>-1.04315E-11</c:v>
                </c:pt>
                <c:pt idx="145">
                  <c:v>-2.7086599999999998E-10</c:v>
                </c:pt>
                <c:pt idx="146">
                  <c:v>9.9020799999999994E-11</c:v>
                </c:pt>
                <c:pt idx="147">
                  <c:v>-8.9625300000000006E-11</c:v>
                </c:pt>
                <c:pt idx="148">
                  <c:v>-6.8996199999999998E-11</c:v>
                </c:pt>
                <c:pt idx="149">
                  <c:v>-2.3953999999999998E-10</c:v>
                </c:pt>
                <c:pt idx="150">
                  <c:v>1.37085E-10</c:v>
                </c:pt>
                <c:pt idx="151">
                  <c:v>-1.7243299999999999E-10</c:v>
                </c:pt>
                <c:pt idx="152">
                  <c:v>-1.388E-10</c:v>
                </c:pt>
                <c:pt idx="153">
                  <c:v>-1.7180500000000001E-10</c:v>
                </c:pt>
                <c:pt idx="154">
                  <c:v>7.1937399999999998E-11</c:v>
                </c:pt>
                <c:pt idx="155">
                  <c:v>-1.8152000000000001E-10</c:v>
                </c:pt>
                <c:pt idx="156">
                  <c:v>-2.3317500000000002E-10</c:v>
                </c:pt>
                <c:pt idx="157">
                  <c:v>-7.2198099999999997E-12</c:v>
                </c:pt>
                <c:pt idx="158">
                  <c:v>-1.6785199999999999E-11</c:v>
                </c:pt>
                <c:pt idx="159">
                  <c:v>-2.05911E-10</c:v>
                </c:pt>
                <c:pt idx="160">
                  <c:v>-2.4375000000000001E-10</c:v>
                </c:pt>
                <c:pt idx="161">
                  <c:v>1.06624E-10</c:v>
                </c:pt>
                <c:pt idx="162">
                  <c:v>-1.6359499999999999E-10</c:v>
                </c:pt>
                <c:pt idx="163">
                  <c:v>-1.60263E-10</c:v>
                </c:pt>
                <c:pt idx="164">
                  <c:v>-2.1594600000000001E-10</c:v>
                </c:pt>
                <c:pt idx="165">
                  <c:v>1.9265E-10</c:v>
                </c:pt>
                <c:pt idx="166">
                  <c:v>-3.1452199999999998E-10</c:v>
                </c:pt>
                <c:pt idx="167">
                  <c:v>-1.2356600000000001E-10</c:v>
                </c:pt>
                <c:pt idx="168">
                  <c:v>-1.2364199999999999E-10</c:v>
                </c:pt>
                <c:pt idx="169">
                  <c:v>1.3150900000000001E-10</c:v>
                </c:pt>
                <c:pt idx="170">
                  <c:v>-3.4376600000000001E-10</c:v>
                </c:pt>
                <c:pt idx="171">
                  <c:v>-1.21018E-10</c:v>
                </c:pt>
                <c:pt idx="172">
                  <c:v>6.5728699999999996E-12</c:v>
                </c:pt>
                <c:pt idx="173">
                  <c:v>-2.9944400000000002E-11</c:v>
                </c:pt>
                <c:pt idx="174">
                  <c:v>-3.3100800000000001E-10</c:v>
                </c:pt>
                <c:pt idx="175">
                  <c:v>-1.68351E-10</c:v>
                </c:pt>
                <c:pt idx="176">
                  <c:v>1.14671E-10</c:v>
                </c:pt>
                <c:pt idx="177">
                  <c:v>-2.6838200000000003E-10</c:v>
                </c:pt>
                <c:pt idx="178">
                  <c:v>-2.4513999999999999E-10</c:v>
                </c:pt>
                <c:pt idx="179">
                  <c:v>-1.3341300000000001E-10</c:v>
                </c:pt>
                <c:pt idx="180">
                  <c:v>1.5111000000000001E-10</c:v>
                </c:pt>
                <c:pt idx="181">
                  <c:v>-4.4295000000000001E-10</c:v>
                </c:pt>
                <c:pt idx="182">
                  <c:v>-1.2634499999999999E-10</c:v>
                </c:pt>
                <c:pt idx="183">
                  <c:v>-1.02123E-10</c:v>
                </c:pt>
                <c:pt idx="184">
                  <c:v>4.5821700000000002E-11</c:v>
                </c:pt>
                <c:pt idx="185">
                  <c:v>-5.2676000000000005E-10</c:v>
                </c:pt>
                <c:pt idx="186">
                  <c:v>-2.06042E-11</c:v>
                </c:pt>
                <c:pt idx="187">
                  <c:v>-6.8397099999999997E-11</c:v>
                </c:pt>
                <c:pt idx="188">
                  <c:v>-1.5685399999999999E-10</c:v>
                </c:pt>
                <c:pt idx="189">
                  <c:v>-4.4959300000000002E-10</c:v>
                </c:pt>
                <c:pt idx="190">
                  <c:v>1.8708100000000001E-11</c:v>
                </c:pt>
                <c:pt idx="191">
                  <c:v>-4.03088E-11</c:v>
                </c:pt>
                <c:pt idx="192">
                  <c:v>-3.5428400000000002E-10</c:v>
                </c:pt>
                <c:pt idx="193">
                  <c:v>-2.6890600000000002E-10</c:v>
                </c:pt>
                <c:pt idx="194">
                  <c:v>-7.2686500000000005E-11</c:v>
                </c:pt>
                <c:pt idx="195">
                  <c:v>-8.3333500000000002E-11</c:v>
                </c:pt>
                <c:pt idx="196">
                  <c:v>-4.8739000000000001E-10</c:v>
                </c:pt>
                <c:pt idx="197">
                  <c:v>-6.6175800000000003E-11</c:v>
                </c:pt>
                <c:pt idx="198">
                  <c:v>-1.8204E-10</c:v>
                </c:pt>
                <c:pt idx="199">
                  <c:v>-1.3033100000000001E-10</c:v>
                </c:pt>
                <c:pt idx="200">
                  <c:v>-5.3316499999999999E-10</c:v>
                </c:pt>
                <c:pt idx="201">
                  <c:v>6.5795099999999997E-11</c:v>
                </c:pt>
                <c:pt idx="202">
                  <c:v>-2.3752699999999998E-10</c:v>
                </c:pt>
                <c:pt idx="203">
                  <c:v>-2.4918899999999999E-10</c:v>
                </c:pt>
                <c:pt idx="204">
                  <c:v>-3.6877899999999998E-10</c:v>
                </c:pt>
                <c:pt idx="205">
                  <c:v>1.0131700000000001E-10</c:v>
                </c:pt>
                <c:pt idx="206">
                  <c:v>-2.9753399999999999E-10</c:v>
                </c:pt>
                <c:pt idx="207">
                  <c:v>-3.4067500000000002E-10</c:v>
                </c:pt>
                <c:pt idx="208">
                  <c:v>-1.60064E-10</c:v>
                </c:pt>
                <c:pt idx="209">
                  <c:v>1.4624099999999999E-11</c:v>
                </c:pt>
                <c:pt idx="210">
                  <c:v>-3.0325600000000001E-10</c:v>
                </c:pt>
                <c:pt idx="211">
                  <c:v>-3.63381E-10</c:v>
                </c:pt>
                <c:pt idx="212">
                  <c:v>5.66365E-11</c:v>
                </c:pt>
                <c:pt idx="213">
                  <c:v>-1.6034300000000001E-10</c:v>
                </c:pt>
                <c:pt idx="214">
                  <c:v>-2.62503E-10</c:v>
                </c:pt>
                <c:pt idx="215">
                  <c:v>-3.4477400000000002E-10</c:v>
                </c:pt>
                <c:pt idx="216">
                  <c:v>1.3054199999999999E-10</c:v>
                </c:pt>
                <c:pt idx="217">
                  <c:v>-3.37154E-10</c:v>
                </c:pt>
                <c:pt idx="218">
                  <c:v>-2.0260199999999999E-10</c:v>
                </c:pt>
                <c:pt idx="219">
                  <c:v>-2.60979E-10</c:v>
                </c:pt>
                <c:pt idx="220">
                  <c:v>1.10727E-10</c:v>
                </c:pt>
                <c:pt idx="221">
                  <c:v>-4.0575799999999999E-10</c:v>
                </c:pt>
                <c:pt idx="222">
                  <c:v>-1.7846199999999999E-10</c:v>
                </c:pt>
                <c:pt idx="223">
                  <c:v>-1.26698E-10</c:v>
                </c:pt>
                <c:pt idx="224">
                  <c:v>2.10806E-11</c:v>
                </c:pt>
                <c:pt idx="225">
                  <c:v>-3.7417899999999999E-10</c:v>
                </c:pt>
                <c:pt idx="226">
                  <c:v>-2.0364000000000001E-10</c:v>
                </c:pt>
                <c:pt idx="227">
                  <c:v>-3.9451900000000002E-11</c:v>
                </c:pt>
                <c:pt idx="228">
                  <c:v>-1.8813E-10</c:v>
                </c:pt>
                <c:pt idx="229">
                  <c:v>-3.2850700000000001E-10</c:v>
                </c:pt>
                <c:pt idx="230">
                  <c:v>-2.1949399999999999E-10</c:v>
                </c:pt>
                <c:pt idx="231">
                  <c:v>1.9319200000000001E-11</c:v>
                </c:pt>
                <c:pt idx="232">
                  <c:v>-3.58476E-10</c:v>
                </c:pt>
                <c:pt idx="233">
                  <c:v>-2.1362699999999999E-10</c:v>
                </c:pt>
                <c:pt idx="234">
                  <c:v>-2.4791699999999998E-10</c:v>
                </c:pt>
                <c:pt idx="235">
                  <c:v>4.3411500000000002E-11</c:v>
                </c:pt>
                <c:pt idx="236">
                  <c:v>-4.36579E-10</c:v>
                </c:pt>
                <c:pt idx="237">
                  <c:v>-1.4451400000000001E-10</c:v>
                </c:pt>
                <c:pt idx="238">
                  <c:v>-2.3326500000000002E-10</c:v>
                </c:pt>
                <c:pt idx="239">
                  <c:v>-5.7566199999999998E-11</c:v>
                </c:pt>
                <c:pt idx="240">
                  <c:v>-3.9960399999999998E-10</c:v>
                </c:pt>
                <c:pt idx="241">
                  <c:v>-1.08081E-10</c:v>
                </c:pt>
                <c:pt idx="242">
                  <c:v>-1.8159500000000001E-10</c:v>
                </c:pt>
                <c:pt idx="243">
                  <c:v>-1.86304E-10</c:v>
                </c:pt>
                <c:pt idx="244">
                  <c:v>-3.2729899999999999E-10</c:v>
                </c:pt>
                <c:pt idx="245">
                  <c:v>-1.30438E-10</c:v>
                </c:pt>
                <c:pt idx="246">
                  <c:v>-1.4206100000000001E-10</c:v>
                </c:pt>
                <c:pt idx="247">
                  <c:v>-2.9544100000000002E-10</c:v>
                </c:pt>
                <c:pt idx="248">
                  <c:v>-2.10422E-10</c:v>
                </c:pt>
                <c:pt idx="249">
                  <c:v>-1.79491E-10</c:v>
                </c:pt>
                <c:pt idx="250">
                  <c:v>-1.14948E-10</c:v>
                </c:pt>
                <c:pt idx="251">
                  <c:v>-3.40957E-10</c:v>
                </c:pt>
                <c:pt idx="252">
                  <c:v>-9.73214E-11</c:v>
                </c:pt>
                <c:pt idx="253">
                  <c:v>-2.1172599999999999E-10</c:v>
                </c:pt>
                <c:pt idx="254">
                  <c:v>-1.1279300000000001E-10</c:v>
                </c:pt>
                <c:pt idx="255">
                  <c:v>-4.1348E-10</c:v>
                </c:pt>
                <c:pt idx="256">
                  <c:v>-1.5969599999999999E-11</c:v>
                </c:pt>
                <c:pt idx="257">
                  <c:v>-2.6364099999999999E-10</c:v>
                </c:pt>
                <c:pt idx="258">
                  <c:v>-1.6846900000000001E-10</c:v>
                </c:pt>
                <c:pt idx="259">
                  <c:v>-3.35828E-10</c:v>
                </c:pt>
                <c:pt idx="260">
                  <c:v>1.28039E-11</c:v>
                </c:pt>
                <c:pt idx="261">
                  <c:v>-2.3944899999999998E-10</c:v>
                </c:pt>
                <c:pt idx="262">
                  <c:v>-2.4120100000000001E-10</c:v>
                </c:pt>
                <c:pt idx="263">
                  <c:v>-1.75203E-10</c:v>
                </c:pt>
                <c:pt idx="264">
                  <c:v>-5.2956999999999997E-11</c:v>
                </c:pt>
                <c:pt idx="265">
                  <c:v>-2.20004E-10</c:v>
                </c:pt>
                <c:pt idx="266">
                  <c:v>-3.19797E-10</c:v>
                </c:pt>
                <c:pt idx="267">
                  <c:v>-2.62589E-11</c:v>
                </c:pt>
                <c:pt idx="268">
                  <c:v>-1.9248599999999999E-10</c:v>
                </c:pt>
                <c:pt idx="269">
                  <c:v>-2.28435E-10</c:v>
                </c:pt>
                <c:pt idx="270">
                  <c:v>-2.90334E-10</c:v>
                </c:pt>
                <c:pt idx="271">
                  <c:v>1.1471100000000001E-10</c:v>
                </c:pt>
                <c:pt idx="272">
                  <c:v>-3.41167E-10</c:v>
                </c:pt>
                <c:pt idx="273">
                  <c:v>-1.9266000000000001E-10</c:v>
                </c:pt>
                <c:pt idx="274">
                  <c:v>-2.0701299999999999E-10</c:v>
                </c:pt>
                <c:pt idx="275">
                  <c:v>7.4327600000000001E-11</c:v>
                </c:pt>
                <c:pt idx="276">
                  <c:v>-4.5143899999999999E-10</c:v>
                </c:pt>
                <c:pt idx="277">
                  <c:v>-1.45974E-10</c:v>
                </c:pt>
                <c:pt idx="278">
                  <c:v>-1.1363E-10</c:v>
                </c:pt>
                <c:pt idx="279">
                  <c:v>-7.6297700000000001E-11</c:v>
                </c:pt>
                <c:pt idx="280">
                  <c:v>-3.9856299999999999E-10</c:v>
                </c:pt>
                <c:pt idx="281">
                  <c:v>-7.6345100000000002E-11</c:v>
                </c:pt>
                <c:pt idx="282">
                  <c:v>-5.6228400000000003E-11</c:v>
                </c:pt>
                <c:pt idx="283">
                  <c:v>-2.4412400000000001E-10</c:v>
                </c:pt>
                <c:pt idx="284">
                  <c:v>-2.8518400000000003E-10</c:v>
                </c:pt>
                <c:pt idx="285">
                  <c:v>-1.2866199999999999E-10</c:v>
                </c:pt>
                <c:pt idx="286">
                  <c:v>1.6522799999999999E-11</c:v>
                </c:pt>
                <c:pt idx="287">
                  <c:v>-3.6841199999999999E-10</c:v>
                </c:pt>
                <c:pt idx="288">
                  <c:v>-1.2479800000000001E-10</c:v>
                </c:pt>
                <c:pt idx="289">
                  <c:v>-1.57262E-10</c:v>
                </c:pt>
                <c:pt idx="290">
                  <c:v>1.3321600000000001E-12</c:v>
                </c:pt>
                <c:pt idx="291">
                  <c:v>-4.3455600000000001E-10</c:v>
                </c:pt>
                <c:pt idx="292">
                  <c:v>-5.5753000000000001E-11</c:v>
                </c:pt>
                <c:pt idx="293">
                  <c:v>-1.4024799999999999E-10</c:v>
                </c:pt>
                <c:pt idx="294">
                  <c:v>-8.0338999999999995E-11</c:v>
                </c:pt>
                <c:pt idx="295">
                  <c:v>-3.9930600000000001E-10</c:v>
                </c:pt>
                <c:pt idx="296">
                  <c:v>-3.8816199999999999E-11</c:v>
                </c:pt>
                <c:pt idx="297">
                  <c:v>-1.42277E-10</c:v>
                </c:pt>
                <c:pt idx="298">
                  <c:v>-2.2841299999999999E-10</c:v>
                </c:pt>
                <c:pt idx="299">
                  <c:v>-3.15265E-10</c:v>
                </c:pt>
                <c:pt idx="300">
                  <c:v>-7.2653999999999998E-11</c:v>
                </c:pt>
                <c:pt idx="301">
                  <c:v>-1.2218900000000001E-10</c:v>
                </c:pt>
                <c:pt idx="302">
                  <c:v>-3.80786E-10</c:v>
                </c:pt>
                <c:pt idx="303">
                  <c:v>-2.1391500000000001E-10</c:v>
                </c:pt>
                <c:pt idx="304">
                  <c:v>-1.41002E-10</c:v>
                </c:pt>
                <c:pt idx="305">
                  <c:v>-1.6136799999999999E-10</c:v>
                </c:pt>
                <c:pt idx="306">
                  <c:v>-4.7164599999999999E-10</c:v>
                </c:pt>
                <c:pt idx="307">
                  <c:v>-1.03338E-10</c:v>
                </c:pt>
                <c:pt idx="308">
                  <c:v>-2.0489400000000001E-10</c:v>
                </c:pt>
                <c:pt idx="309">
                  <c:v>-2.4911699999999999E-10</c:v>
                </c:pt>
                <c:pt idx="310">
                  <c:v>-4.62276E-10</c:v>
                </c:pt>
                <c:pt idx="311">
                  <c:v>-6.2473200000000004E-11</c:v>
                </c:pt>
                <c:pt idx="312">
                  <c:v>-2.9934000000000002E-10</c:v>
                </c:pt>
                <c:pt idx="313">
                  <c:v>-3.0316700000000002E-10</c:v>
                </c:pt>
                <c:pt idx="314">
                  <c:v>-3.47007E-10</c:v>
                </c:pt>
                <c:pt idx="315">
                  <c:v>-7.50133E-11</c:v>
                </c:pt>
                <c:pt idx="316">
                  <c:v>-3.3640900000000002E-10</c:v>
                </c:pt>
                <c:pt idx="317">
                  <c:v>-3.5975500000000002E-10</c:v>
                </c:pt>
                <c:pt idx="318">
                  <c:v>-2.18573E-10</c:v>
                </c:pt>
                <c:pt idx="319">
                  <c:v>-1.89667E-10</c:v>
                </c:pt>
                <c:pt idx="320">
                  <c:v>-3.1108199999999999E-10</c:v>
                </c:pt>
                <c:pt idx="321">
                  <c:v>-3.4546100000000002E-10</c:v>
                </c:pt>
                <c:pt idx="322">
                  <c:v>-9.7999500000000006E-11</c:v>
                </c:pt>
                <c:pt idx="323">
                  <c:v>-2.6432699999999998E-10</c:v>
                </c:pt>
                <c:pt idx="324">
                  <c:v>-2.3854400000000002E-10</c:v>
                </c:pt>
                <c:pt idx="325">
                  <c:v>-2.92473E-10</c:v>
                </c:pt>
                <c:pt idx="326">
                  <c:v>-3.2286700000000001E-11</c:v>
                </c:pt>
                <c:pt idx="327">
                  <c:v>-3.3585099999999999E-10</c:v>
                </c:pt>
                <c:pt idx="328">
                  <c:v>-1.53164E-10</c:v>
                </c:pt>
                <c:pt idx="329">
                  <c:v>-2.50583E-10</c:v>
                </c:pt>
                <c:pt idx="330">
                  <c:v>-6.6697399999999998E-11</c:v>
                </c:pt>
                <c:pt idx="331">
                  <c:v>-3.5606399999999999E-10</c:v>
                </c:pt>
                <c:pt idx="332">
                  <c:v>-1.54348E-10</c:v>
                </c:pt>
                <c:pt idx="333">
                  <c:v>-1.9966099999999999E-10</c:v>
                </c:pt>
                <c:pt idx="334">
                  <c:v>-1.73157E-10</c:v>
                </c:pt>
                <c:pt idx="335">
                  <c:v>-3.3621099999999998E-10</c:v>
                </c:pt>
                <c:pt idx="336">
                  <c:v>-1.6133499999999999E-10</c:v>
                </c:pt>
                <c:pt idx="337">
                  <c:v>-1.7276999999999999E-10</c:v>
                </c:pt>
                <c:pt idx="338">
                  <c:v>-2.9013799999999998E-10</c:v>
                </c:pt>
                <c:pt idx="339">
                  <c:v>-2.1841E-10</c:v>
                </c:pt>
                <c:pt idx="340">
                  <c:v>-2.0351700000000001E-10</c:v>
                </c:pt>
                <c:pt idx="341">
                  <c:v>-1.13154E-10</c:v>
                </c:pt>
                <c:pt idx="342">
                  <c:v>-3.3803899999999999E-10</c:v>
                </c:pt>
                <c:pt idx="343">
                  <c:v>-1.2989499999999999E-10</c:v>
                </c:pt>
                <c:pt idx="344">
                  <c:v>-2.53717E-10</c:v>
                </c:pt>
                <c:pt idx="345">
                  <c:v>-1.28874E-10</c:v>
                </c:pt>
                <c:pt idx="346">
                  <c:v>-3.4848099999999998E-10</c:v>
                </c:pt>
                <c:pt idx="347">
                  <c:v>-5.0842299999999999E-11</c:v>
                </c:pt>
                <c:pt idx="348">
                  <c:v>-2.77943E-10</c:v>
                </c:pt>
                <c:pt idx="349">
                  <c:v>-2.00448E-10</c:v>
                </c:pt>
                <c:pt idx="350">
                  <c:v>-3.0753600000000002E-10</c:v>
                </c:pt>
                <c:pt idx="351">
                  <c:v>-8.0025099999999996E-11</c:v>
                </c:pt>
                <c:pt idx="352">
                  <c:v>-2.9556100000000002E-10</c:v>
                </c:pt>
                <c:pt idx="353">
                  <c:v>-2.7304199999999999E-10</c:v>
                </c:pt>
                <c:pt idx="354">
                  <c:v>-2.20062E-10</c:v>
                </c:pt>
                <c:pt idx="355">
                  <c:v>-2.04902E-10</c:v>
                </c:pt>
                <c:pt idx="356">
                  <c:v>-3.06768E-10</c:v>
                </c:pt>
                <c:pt idx="357">
                  <c:v>-2.9897E-10</c:v>
                </c:pt>
                <c:pt idx="358">
                  <c:v>-1.2532600000000001E-10</c:v>
                </c:pt>
                <c:pt idx="359">
                  <c:v>-3.1491999999999998E-10</c:v>
                </c:pt>
                <c:pt idx="360">
                  <c:v>-2.5143099999999999E-10</c:v>
                </c:pt>
                <c:pt idx="361">
                  <c:v>-2.6190399999999998E-10</c:v>
                </c:pt>
                <c:pt idx="362">
                  <c:v>-8.5368800000000004E-11</c:v>
                </c:pt>
                <c:pt idx="363">
                  <c:v>-3.6818000000000001E-10</c:v>
                </c:pt>
                <c:pt idx="364">
                  <c:v>-1.9959999999999999E-10</c:v>
                </c:pt>
                <c:pt idx="365">
                  <c:v>-2.23096E-10</c:v>
                </c:pt>
                <c:pt idx="366">
                  <c:v>-1.3387199999999999E-10</c:v>
                </c:pt>
                <c:pt idx="367">
                  <c:v>-3.98902E-10</c:v>
                </c:pt>
                <c:pt idx="368">
                  <c:v>-1.6073400000000001E-10</c:v>
                </c:pt>
                <c:pt idx="369">
                  <c:v>-1.8306000000000001E-10</c:v>
                </c:pt>
                <c:pt idx="370">
                  <c:v>-2.4530699999999998E-10</c:v>
                </c:pt>
                <c:pt idx="371">
                  <c:v>-3.6459400000000001E-10</c:v>
                </c:pt>
                <c:pt idx="372">
                  <c:v>-1.13775E-10</c:v>
                </c:pt>
                <c:pt idx="373">
                  <c:v>-1.4028300000000001E-10</c:v>
                </c:pt>
                <c:pt idx="374">
                  <c:v>-3.5269499999999999E-10</c:v>
                </c:pt>
                <c:pt idx="375">
                  <c:v>-2.1991299999999999E-10</c:v>
                </c:pt>
                <c:pt idx="376">
                  <c:v>-1.3547E-10</c:v>
                </c:pt>
                <c:pt idx="377">
                  <c:v>-1.12465E-10</c:v>
                </c:pt>
                <c:pt idx="378">
                  <c:v>-3.9648600000000001E-10</c:v>
                </c:pt>
                <c:pt idx="379">
                  <c:v>-1.4209E-10</c:v>
                </c:pt>
                <c:pt idx="380">
                  <c:v>-2.0223399999999999E-10</c:v>
                </c:pt>
                <c:pt idx="381">
                  <c:v>-1.6074399999999999E-10</c:v>
                </c:pt>
                <c:pt idx="382">
                  <c:v>-3.84504E-10</c:v>
                </c:pt>
                <c:pt idx="383">
                  <c:v>-7.0543800000000006E-11</c:v>
                </c:pt>
                <c:pt idx="384">
                  <c:v>-1.9270500000000001E-10</c:v>
                </c:pt>
                <c:pt idx="385">
                  <c:v>-2.0562300000000001E-10</c:v>
                </c:pt>
                <c:pt idx="386">
                  <c:v>-3.0406400000000002E-10</c:v>
                </c:pt>
                <c:pt idx="387">
                  <c:v>-3.3156000000000003E-11</c:v>
                </c:pt>
                <c:pt idx="388">
                  <c:v>-2.0652499999999999E-10</c:v>
                </c:pt>
                <c:pt idx="389">
                  <c:v>-2.3545999999999998E-10</c:v>
                </c:pt>
                <c:pt idx="390">
                  <c:v>-1.77357E-10</c:v>
                </c:pt>
                <c:pt idx="391">
                  <c:v>-1.1507400000000001E-10</c:v>
                </c:pt>
                <c:pt idx="392">
                  <c:v>-1.8859599999999999E-10</c:v>
                </c:pt>
                <c:pt idx="393">
                  <c:v>-2.28472E-10</c:v>
                </c:pt>
                <c:pt idx="394">
                  <c:v>-8.4577600000000004E-11</c:v>
                </c:pt>
                <c:pt idx="395">
                  <c:v>-1.94241E-10</c:v>
                </c:pt>
                <c:pt idx="396">
                  <c:v>-1.66654E-10</c:v>
                </c:pt>
                <c:pt idx="397">
                  <c:v>-2.5690199999999998E-10</c:v>
                </c:pt>
                <c:pt idx="398">
                  <c:v>-5.4799500000000003E-11</c:v>
                </c:pt>
                <c:pt idx="399">
                  <c:v>-2.5835999999999997E-10</c:v>
                </c:pt>
                <c:pt idx="400">
                  <c:v>-1.5106299999999999E-10</c:v>
                </c:pt>
                <c:pt idx="401">
                  <c:v>-2.35975E-10</c:v>
                </c:pt>
                <c:pt idx="402">
                  <c:v>-4.9915799999999999E-11</c:v>
                </c:pt>
                <c:pt idx="403">
                  <c:v>-2.8857699999999997E-10</c:v>
                </c:pt>
                <c:pt idx="404">
                  <c:v>-1.09597E-10</c:v>
                </c:pt>
                <c:pt idx="405">
                  <c:v>-1.9310900000000001E-10</c:v>
                </c:pt>
                <c:pt idx="406">
                  <c:v>-8.7118700000000004E-11</c:v>
                </c:pt>
                <c:pt idx="407">
                  <c:v>-2.1994800000000001E-10</c:v>
                </c:pt>
                <c:pt idx="408">
                  <c:v>-7.5937599999999996E-11</c:v>
                </c:pt>
                <c:pt idx="409">
                  <c:v>-1.4076899999999999E-10</c:v>
                </c:pt>
                <c:pt idx="410">
                  <c:v>-1.6007799999999999E-10</c:v>
                </c:pt>
                <c:pt idx="411">
                  <c:v>-1.7241199999999999E-10</c:v>
                </c:pt>
                <c:pt idx="412">
                  <c:v>-1.61366E-10</c:v>
                </c:pt>
                <c:pt idx="413">
                  <c:v>-7.8699099999999995E-11</c:v>
                </c:pt>
                <c:pt idx="414">
                  <c:v>-1.9959300000000001E-10</c:v>
                </c:pt>
                <c:pt idx="415">
                  <c:v>-5.46322E-11</c:v>
                </c:pt>
                <c:pt idx="416">
                  <c:v>-2.1486899999999999E-10</c:v>
                </c:pt>
                <c:pt idx="417">
                  <c:v>-4.9136100000000002E-11</c:v>
                </c:pt>
                <c:pt idx="418">
                  <c:v>-2.1758300000000001E-10</c:v>
                </c:pt>
                <c:pt idx="419">
                  <c:v>-2.3007E-11</c:v>
                </c:pt>
                <c:pt idx="420">
                  <c:v>-2.3254000000000001E-10</c:v>
                </c:pt>
                <c:pt idx="421">
                  <c:v>-4.5106099999999997E-11</c:v>
                </c:pt>
                <c:pt idx="422">
                  <c:v>-1.85008E-10</c:v>
                </c:pt>
                <c:pt idx="423">
                  <c:v>-6.0679800000000005E-11</c:v>
                </c:pt>
                <c:pt idx="424">
                  <c:v>-1.9390400000000001E-10</c:v>
                </c:pt>
                <c:pt idx="425">
                  <c:v>-4.29018E-11</c:v>
                </c:pt>
                <c:pt idx="426">
                  <c:v>-1.5067900000000001E-10</c:v>
                </c:pt>
                <c:pt idx="427">
                  <c:v>-1.5258399999999999E-10</c:v>
                </c:pt>
                <c:pt idx="428">
                  <c:v>-1.34385E-10</c:v>
                </c:pt>
                <c:pt idx="429">
                  <c:v>-1.00611E-10</c:v>
                </c:pt>
                <c:pt idx="430">
                  <c:v>-1.12333E-10</c:v>
                </c:pt>
                <c:pt idx="431">
                  <c:v>-2.3067299999999999E-10</c:v>
                </c:pt>
                <c:pt idx="432">
                  <c:v>-5.6789200000000002E-11</c:v>
                </c:pt>
                <c:pt idx="433">
                  <c:v>-1.9427299999999999E-10</c:v>
                </c:pt>
                <c:pt idx="434">
                  <c:v>-8.9786399999999997E-11</c:v>
                </c:pt>
                <c:pt idx="435">
                  <c:v>-2.7407100000000002E-10</c:v>
                </c:pt>
                <c:pt idx="436">
                  <c:v>-2.9642099999999999E-12</c:v>
                </c:pt>
                <c:pt idx="437">
                  <c:v>-2.1821800000000001E-10</c:v>
                </c:pt>
                <c:pt idx="438">
                  <c:v>-7.7259699999999995E-11</c:v>
                </c:pt>
                <c:pt idx="439">
                  <c:v>-2.3236300000000001E-10</c:v>
                </c:pt>
                <c:pt idx="440">
                  <c:v>-2.7210200000000001E-11</c:v>
                </c:pt>
                <c:pt idx="441">
                  <c:v>-2.12803E-10</c:v>
                </c:pt>
                <c:pt idx="442">
                  <c:v>-1.32119E-10</c:v>
                </c:pt>
                <c:pt idx="443">
                  <c:v>-1.7997100000000001E-10</c:v>
                </c:pt>
                <c:pt idx="444">
                  <c:v>-8.87004E-11</c:v>
                </c:pt>
                <c:pt idx="445">
                  <c:v>-1.5163100000000001E-10</c:v>
                </c:pt>
                <c:pt idx="446">
                  <c:v>-1.6586000000000001E-10</c:v>
                </c:pt>
                <c:pt idx="447">
                  <c:v>-1.0134E-10</c:v>
                </c:pt>
                <c:pt idx="448">
                  <c:v>-1.5128200000000001E-10</c:v>
                </c:pt>
                <c:pt idx="449">
                  <c:v>-1.0857000000000001E-10</c:v>
                </c:pt>
                <c:pt idx="450">
                  <c:v>-2.0607200000000001E-10</c:v>
                </c:pt>
                <c:pt idx="451">
                  <c:v>-1.1017100000000001E-11</c:v>
                </c:pt>
                <c:pt idx="452">
                  <c:v>-1.86334E-10</c:v>
                </c:pt>
                <c:pt idx="453">
                  <c:v>-6.2832300000000001E-11</c:v>
                </c:pt>
                <c:pt idx="454">
                  <c:v>-2.1374499999999999E-10</c:v>
                </c:pt>
                <c:pt idx="455">
                  <c:v>1.77932E-11</c:v>
                </c:pt>
                <c:pt idx="456">
                  <c:v>-2.3400699999999998E-10</c:v>
                </c:pt>
                <c:pt idx="457">
                  <c:v>-2.5539800000000001E-11</c:v>
                </c:pt>
                <c:pt idx="458">
                  <c:v>-1.72063E-10</c:v>
                </c:pt>
                <c:pt idx="459">
                  <c:v>-2.0563800000000002E-12</c:v>
                </c:pt>
                <c:pt idx="460">
                  <c:v>-1.98146E-10</c:v>
                </c:pt>
                <c:pt idx="461">
                  <c:v>-3.0828299999999999E-11</c:v>
                </c:pt>
                <c:pt idx="462">
                  <c:v>-9.0341400000000002E-11</c:v>
                </c:pt>
                <c:pt idx="463">
                  <c:v>-3.9863600000000002E-11</c:v>
                </c:pt>
                <c:pt idx="464">
                  <c:v>-1.6272600000000001E-10</c:v>
                </c:pt>
                <c:pt idx="465">
                  <c:v>-7.9288000000000001E-11</c:v>
                </c:pt>
                <c:pt idx="466">
                  <c:v>-8.6696699999999993E-12</c:v>
                </c:pt>
                <c:pt idx="467">
                  <c:v>-1.66456E-10</c:v>
                </c:pt>
                <c:pt idx="468">
                  <c:v>-8.9462799999999995E-11</c:v>
                </c:pt>
                <c:pt idx="469">
                  <c:v>-1.14561E-10</c:v>
                </c:pt>
                <c:pt idx="470">
                  <c:v>6.3932599999999994E-11</c:v>
                </c:pt>
                <c:pt idx="471">
                  <c:v>-2.5304900000000001E-10</c:v>
                </c:pt>
                <c:pt idx="472">
                  <c:v>-2.0530300000000001E-11</c:v>
                </c:pt>
                <c:pt idx="473">
                  <c:v>-8.1357699999999995E-11</c:v>
                </c:pt>
                <c:pt idx="474">
                  <c:v>2.05819E-11</c:v>
                </c:pt>
                <c:pt idx="475">
                  <c:v>-2.9880999999999997E-10</c:v>
                </c:pt>
                <c:pt idx="476">
                  <c:v>3.7734999999999999E-11</c:v>
                </c:pt>
                <c:pt idx="477">
                  <c:v>-3.0993899999999997E-11</c:v>
                </c:pt>
                <c:pt idx="478">
                  <c:v>-4.4717999999999997E-11</c:v>
                </c:pt>
                <c:pt idx="479">
                  <c:v>-2.2085800000000001E-10</c:v>
                </c:pt>
                <c:pt idx="480">
                  <c:v>7.7478100000000002E-11</c:v>
                </c:pt>
                <c:pt idx="481">
                  <c:v>-1.80778E-11</c:v>
                </c:pt>
                <c:pt idx="482">
                  <c:v>-1.6944699999999999E-10</c:v>
                </c:pt>
                <c:pt idx="483">
                  <c:v>-8.8705400000000004E-11</c:v>
                </c:pt>
                <c:pt idx="484">
                  <c:v>4.9155700000000001E-11</c:v>
                </c:pt>
                <c:pt idx="485">
                  <c:v>-3.4642E-11</c:v>
                </c:pt>
                <c:pt idx="486">
                  <c:v>-2.23334E-10</c:v>
                </c:pt>
                <c:pt idx="487">
                  <c:v>2.76639E-11</c:v>
                </c:pt>
                <c:pt idx="488">
                  <c:v>-8.1242399999999997E-13</c:v>
                </c:pt>
                <c:pt idx="489">
                  <c:v>-3.9513699999999998E-11</c:v>
                </c:pt>
                <c:pt idx="490">
                  <c:v>-2.4565199999999999E-10</c:v>
                </c:pt>
                <c:pt idx="491">
                  <c:v>1.3622E-10</c:v>
                </c:pt>
                <c:pt idx="492">
                  <c:v>-9.8244500000000001E-11</c:v>
                </c:pt>
                <c:pt idx="493">
                  <c:v>-9.6360099999999997E-11</c:v>
                </c:pt>
                <c:pt idx="494">
                  <c:v>-2.00987E-10</c:v>
                </c:pt>
                <c:pt idx="495">
                  <c:v>1.8936900000000001E-10</c:v>
                </c:pt>
                <c:pt idx="496">
                  <c:v>-1.77692E-10</c:v>
                </c:pt>
                <c:pt idx="497">
                  <c:v>-1.3865600000000001E-10</c:v>
                </c:pt>
                <c:pt idx="498">
                  <c:v>-7.0997700000000004E-11</c:v>
                </c:pt>
                <c:pt idx="499">
                  <c:v>7.7135900000000003E-11</c:v>
                </c:pt>
                <c:pt idx="500">
                  <c:v>-2.6247600000000003E-10</c:v>
                </c:pt>
                <c:pt idx="501">
                  <c:v>-1.63882E-10</c:v>
                </c:pt>
                <c:pt idx="502">
                  <c:v>3.49974E-11</c:v>
                </c:pt>
                <c:pt idx="503">
                  <c:v>-9.9523800000000005E-11</c:v>
                </c:pt>
                <c:pt idx="504">
                  <c:v>-2.3715700000000001E-10</c:v>
                </c:pt>
                <c:pt idx="505">
                  <c:v>-1.5241200000000001E-10</c:v>
                </c:pt>
                <c:pt idx="506">
                  <c:v>1.2557099999999999E-10</c:v>
                </c:pt>
                <c:pt idx="507">
                  <c:v>-2.7105600000000001E-10</c:v>
                </c:pt>
                <c:pt idx="508">
                  <c:v>-1.49277E-10</c:v>
                </c:pt>
                <c:pt idx="509">
                  <c:v>-7.6826300000000004E-11</c:v>
                </c:pt>
                <c:pt idx="510">
                  <c:v>9.2784399999999995E-11</c:v>
                </c:pt>
                <c:pt idx="511">
                  <c:v>-3.9114100000000001E-10</c:v>
                </c:pt>
                <c:pt idx="512">
                  <c:v>-4.3563000000000002E-11</c:v>
                </c:pt>
                <c:pt idx="513">
                  <c:v>-3.506E-11</c:v>
                </c:pt>
                <c:pt idx="514">
                  <c:v>-4.0605500000000003E-11</c:v>
                </c:pt>
                <c:pt idx="515">
                  <c:v>-4.2329399999999998E-10</c:v>
                </c:pt>
                <c:pt idx="516">
                  <c:v>2.1122499999999999E-11</c:v>
                </c:pt>
                <c:pt idx="517">
                  <c:v>5.2030700000000002E-13</c:v>
                </c:pt>
                <c:pt idx="518">
                  <c:v>-2.0295099999999999E-10</c:v>
                </c:pt>
                <c:pt idx="519">
                  <c:v>-3.1341399999999999E-10</c:v>
                </c:pt>
                <c:pt idx="520">
                  <c:v>5.8849799999999997E-11</c:v>
                </c:pt>
                <c:pt idx="521">
                  <c:v>1.2070199999999999E-11</c:v>
                </c:pt>
                <c:pt idx="522">
                  <c:v>-3.50816E-10</c:v>
                </c:pt>
                <c:pt idx="523">
                  <c:v>-1.55484E-10</c:v>
                </c:pt>
                <c:pt idx="524">
                  <c:v>-1.62542E-11</c:v>
                </c:pt>
                <c:pt idx="525">
                  <c:v>-4.6086300000000002E-11</c:v>
                </c:pt>
                <c:pt idx="526">
                  <c:v>-4.2876500000000002E-10</c:v>
                </c:pt>
                <c:pt idx="527">
                  <c:v>3.9411400000000003E-11</c:v>
                </c:pt>
                <c:pt idx="528">
                  <c:v>-4.4059800000000002E-11</c:v>
                </c:pt>
                <c:pt idx="529">
                  <c:v>-1.141E-10</c:v>
                </c:pt>
                <c:pt idx="530">
                  <c:v>-3.9825900000000002E-10</c:v>
                </c:pt>
                <c:pt idx="531">
                  <c:v>9.5576999999999995E-11</c:v>
                </c:pt>
                <c:pt idx="532">
                  <c:v>-1.1652400000000001E-10</c:v>
                </c:pt>
                <c:pt idx="533">
                  <c:v>-2.30505E-10</c:v>
                </c:pt>
                <c:pt idx="534">
                  <c:v>-3.14126E-10</c:v>
                </c:pt>
                <c:pt idx="535">
                  <c:v>7.6081499999999997E-11</c:v>
                </c:pt>
                <c:pt idx="536">
                  <c:v>-1.6064400000000001E-10</c:v>
                </c:pt>
                <c:pt idx="537">
                  <c:v>-3.1164500000000001E-10</c:v>
                </c:pt>
                <c:pt idx="538">
                  <c:v>-1.22603E-10</c:v>
                </c:pt>
                <c:pt idx="539">
                  <c:v>9.0671599999999995E-12</c:v>
                </c:pt>
                <c:pt idx="540">
                  <c:v>-1.58027E-10</c:v>
                </c:pt>
                <c:pt idx="541">
                  <c:v>-3.6080599999999998E-10</c:v>
                </c:pt>
                <c:pt idx="542">
                  <c:v>8.2510199999999994E-11</c:v>
                </c:pt>
                <c:pt idx="543">
                  <c:v>-1.08889E-10</c:v>
                </c:pt>
                <c:pt idx="544">
                  <c:v>-1.4833599999999999E-10</c:v>
                </c:pt>
                <c:pt idx="545">
                  <c:v>-3.1145300000000002E-10</c:v>
                </c:pt>
                <c:pt idx="546">
                  <c:v>1.71849E-10</c:v>
                </c:pt>
                <c:pt idx="547">
                  <c:v>-2.3298299999999998E-10</c:v>
                </c:pt>
                <c:pt idx="548">
                  <c:v>-1.8973100000000001E-10</c:v>
                </c:pt>
                <c:pt idx="549">
                  <c:v>-2.08403E-10</c:v>
                </c:pt>
                <c:pt idx="550">
                  <c:v>1.8158699999999999E-10</c:v>
                </c:pt>
                <c:pt idx="551">
                  <c:v>-2.9668200000000002E-10</c:v>
                </c:pt>
                <c:pt idx="552">
                  <c:v>-2.3503299999999999E-10</c:v>
                </c:pt>
                <c:pt idx="553">
                  <c:v>-7.8652100000000005E-11</c:v>
                </c:pt>
                <c:pt idx="554">
                  <c:v>3.7168899999999998E-11</c:v>
                </c:pt>
                <c:pt idx="555">
                  <c:v>-2.89357E-10</c:v>
                </c:pt>
                <c:pt idx="556">
                  <c:v>-2.1692000000000001E-10</c:v>
                </c:pt>
                <c:pt idx="557">
                  <c:v>1.0000499999999999E-10</c:v>
                </c:pt>
                <c:pt idx="558">
                  <c:v>-1.5299099999999999E-10</c:v>
                </c:pt>
                <c:pt idx="559">
                  <c:v>-2.6195999999999999E-10</c:v>
                </c:pt>
                <c:pt idx="560">
                  <c:v>-1.9807599999999999E-10</c:v>
                </c:pt>
                <c:pt idx="561">
                  <c:v>1.5548599999999999E-10</c:v>
                </c:pt>
                <c:pt idx="562">
                  <c:v>-3.50936E-10</c:v>
                </c:pt>
                <c:pt idx="563">
                  <c:v>-1.7633799999999999E-10</c:v>
                </c:pt>
                <c:pt idx="564">
                  <c:v>-1.4306800000000001E-10</c:v>
                </c:pt>
                <c:pt idx="565">
                  <c:v>1.11381E-10</c:v>
                </c:pt>
                <c:pt idx="566">
                  <c:v>-4.5545199999999998E-10</c:v>
                </c:pt>
                <c:pt idx="567">
                  <c:v>-1.00522E-10</c:v>
                </c:pt>
                <c:pt idx="568">
                  <c:v>-6.6738200000000002E-11</c:v>
                </c:pt>
                <c:pt idx="569">
                  <c:v>-3.29529E-11</c:v>
                </c:pt>
                <c:pt idx="570">
                  <c:v>-4.15306E-10</c:v>
                </c:pt>
                <c:pt idx="571">
                  <c:v>-4.1376899999999997E-11</c:v>
                </c:pt>
                <c:pt idx="572">
                  <c:v>1.70624E-11</c:v>
                </c:pt>
                <c:pt idx="573">
                  <c:v>-2.27363E-10</c:v>
                </c:pt>
                <c:pt idx="574">
                  <c:v>-2.4876099999999999E-10</c:v>
                </c:pt>
                <c:pt idx="575">
                  <c:v>-2.07327E-11</c:v>
                </c:pt>
                <c:pt idx="576">
                  <c:v>6.0690999999999995E-11</c:v>
                </c:pt>
                <c:pt idx="577">
                  <c:v>-3.9589700000000002E-10</c:v>
                </c:pt>
                <c:pt idx="578">
                  <c:v>-8.4146099999999999E-11</c:v>
                </c:pt>
                <c:pt idx="579">
                  <c:v>-2.8109699999999998E-11</c:v>
                </c:pt>
                <c:pt idx="580">
                  <c:v>2.2664399999999999E-11</c:v>
                </c:pt>
                <c:pt idx="581">
                  <c:v>-4.3480599999999999E-10</c:v>
                </c:pt>
                <c:pt idx="582">
                  <c:v>4.6146100000000001E-11</c:v>
                </c:pt>
                <c:pt idx="583">
                  <c:v>-6.9195700000000003E-11</c:v>
                </c:pt>
                <c:pt idx="584">
                  <c:v>-4.0130599999999999E-11</c:v>
                </c:pt>
                <c:pt idx="585">
                  <c:v>-3.6181100000000002E-10</c:v>
                </c:pt>
                <c:pt idx="586">
                  <c:v>1.4588599999999999E-10</c:v>
                </c:pt>
                <c:pt idx="587">
                  <c:v>-5.8835800000000006E-11</c:v>
                </c:pt>
                <c:pt idx="588">
                  <c:v>-1.5629999999999999E-10</c:v>
                </c:pt>
                <c:pt idx="589">
                  <c:v>-2.28246E-10</c:v>
                </c:pt>
                <c:pt idx="590">
                  <c:v>1.2180399999999999E-10</c:v>
                </c:pt>
                <c:pt idx="591">
                  <c:v>-4.9519299999999997E-11</c:v>
                </c:pt>
                <c:pt idx="592">
                  <c:v>-2.7773400000000002E-10</c:v>
                </c:pt>
                <c:pt idx="593">
                  <c:v>-4.2791999999999999E-11</c:v>
                </c:pt>
                <c:pt idx="594">
                  <c:v>3.7499200000000003E-11</c:v>
                </c:pt>
                <c:pt idx="595">
                  <c:v>-7.3718000000000001E-11</c:v>
                </c:pt>
                <c:pt idx="596">
                  <c:v>-3.34671E-10</c:v>
                </c:pt>
                <c:pt idx="597">
                  <c:v>1.18692E-10</c:v>
                </c:pt>
                <c:pt idx="598">
                  <c:v>-7.3879599999999996E-11</c:v>
                </c:pt>
                <c:pt idx="599">
                  <c:v>-1.20072E-10</c:v>
                </c:pt>
                <c:pt idx="600">
                  <c:v>-3.0393800000000002E-10</c:v>
                </c:pt>
                <c:pt idx="601">
                  <c:v>2.4131799999999998E-10</c:v>
                </c:pt>
                <c:pt idx="602">
                  <c:v>-1.9029E-10</c:v>
                </c:pt>
                <c:pt idx="603">
                  <c:v>-1.40222E-10</c:v>
                </c:pt>
                <c:pt idx="604">
                  <c:v>-1.5153200000000001E-10</c:v>
                </c:pt>
                <c:pt idx="605">
                  <c:v>2.35498E-10</c:v>
                </c:pt>
                <c:pt idx="606">
                  <c:v>-2.7531499999999999E-10</c:v>
                </c:pt>
                <c:pt idx="607">
                  <c:v>-1.7734099999999999E-10</c:v>
                </c:pt>
                <c:pt idx="608">
                  <c:v>1.39397E-11</c:v>
                </c:pt>
                <c:pt idx="609">
                  <c:v>4.3621200000000002E-11</c:v>
                </c:pt>
                <c:pt idx="610">
                  <c:v>-2.5827599999999998E-10</c:v>
                </c:pt>
                <c:pt idx="611">
                  <c:v>-1.76917E-10</c:v>
                </c:pt>
                <c:pt idx="612">
                  <c:v>1.62369E-10</c:v>
                </c:pt>
                <c:pt idx="613">
                  <c:v>-1.2027200000000001E-10</c:v>
                </c:pt>
                <c:pt idx="614">
                  <c:v>-1.7047999999999999E-10</c:v>
                </c:pt>
                <c:pt idx="615">
                  <c:v>-1.4608499999999999E-10</c:v>
                </c:pt>
                <c:pt idx="616">
                  <c:v>2.44502E-10</c:v>
                </c:pt>
                <c:pt idx="617">
                  <c:v>-2.7016199999999999E-10</c:v>
                </c:pt>
                <c:pt idx="618">
                  <c:v>-6.5711899999999997E-11</c:v>
                </c:pt>
                <c:pt idx="619">
                  <c:v>-7.7681499999999997E-11</c:v>
                </c:pt>
                <c:pt idx="620">
                  <c:v>1.7827E-10</c:v>
                </c:pt>
                <c:pt idx="621">
                  <c:v>-3.3842700000000001E-10</c:v>
                </c:pt>
                <c:pt idx="622">
                  <c:v>2.2330900000000001E-11</c:v>
                </c:pt>
                <c:pt idx="623">
                  <c:v>-4.0028300000000002E-12</c:v>
                </c:pt>
                <c:pt idx="624">
                  <c:v>-1.5218799999999999E-11</c:v>
                </c:pt>
                <c:pt idx="625">
                  <c:v>-2.96083E-10</c:v>
                </c:pt>
                <c:pt idx="626">
                  <c:v>4.0023000000000001E-11</c:v>
                </c:pt>
                <c:pt idx="627">
                  <c:v>4.7405400000000002E-11</c:v>
                </c:pt>
                <c:pt idx="628">
                  <c:v>-1.71002E-10</c:v>
                </c:pt>
                <c:pt idx="629">
                  <c:v>-1.4282400000000001E-10</c:v>
                </c:pt>
                <c:pt idx="630">
                  <c:v>1.84875E-11</c:v>
                </c:pt>
                <c:pt idx="631">
                  <c:v>6.70107E-11</c:v>
                </c:pt>
                <c:pt idx="632">
                  <c:v>-3.3616600000000001E-10</c:v>
                </c:pt>
                <c:pt idx="633">
                  <c:v>3.5774400000000003E-11</c:v>
                </c:pt>
                <c:pt idx="634">
                  <c:v>-2.36848E-12</c:v>
                </c:pt>
                <c:pt idx="635">
                  <c:v>4.9404599999999998E-11</c:v>
                </c:pt>
                <c:pt idx="636">
                  <c:v>-3.6751399999999999E-10</c:v>
                </c:pt>
                <c:pt idx="637">
                  <c:v>1.7153700000000001E-10</c:v>
                </c:pt>
                <c:pt idx="638">
                  <c:v>-6.7232300000000006E-11</c:v>
                </c:pt>
                <c:pt idx="639">
                  <c:v>-1.8685200000000002E-12</c:v>
                </c:pt>
                <c:pt idx="640">
                  <c:v>-2.65667E-10</c:v>
                </c:pt>
                <c:pt idx="641">
                  <c:v>2.0731099999999999E-10</c:v>
                </c:pt>
                <c:pt idx="642">
                  <c:v>-6.24384E-11</c:v>
                </c:pt>
                <c:pt idx="643">
                  <c:v>-1.05339E-10</c:v>
                </c:pt>
                <c:pt idx="644">
                  <c:v>-1.09903E-10</c:v>
                </c:pt>
                <c:pt idx="645">
                  <c:v>1.42054E-10</c:v>
                </c:pt>
                <c:pt idx="646">
                  <c:v>-5.5686100000000001E-11</c:v>
                </c:pt>
                <c:pt idx="647">
                  <c:v>-1.9595600000000001E-10</c:v>
                </c:pt>
                <c:pt idx="648">
                  <c:v>1.0811500000000001E-10</c:v>
                </c:pt>
                <c:pt idx="649">
                  <c:v>-1.29041E-11</c:v>
                </c:pt>
                <c:pt idx="650">
                  <c:v>-3.6671300000000002E-11</c:v>
                </c:pt>
                <c:pt idx="651">
                  <c:v>-1.90995E-10</c:v>
                </c:pt>
                <c:pt idx="652">
                  <c:v>2.1292799999999999E-10</c:v>
                </c:pt>
                <c:pt idx="653">
                  <c:v>-1.4783800000000001E-10</c:v>
                </c:pt>
                <c:pt idx="654">
                  <c:v>-2.4253199999999999E-11</c:v>
                </c:pt>
                <c:pt idx="655">
                  <c:v>-1.9540299999999999E-10</c:v>
                </c:pt>
                <c:pt idx="656">
                  <c:v>1.9299799999999999E-10</c:v>
                </c:pt>
                <c:pt idx="657">
                  <c:v>-2.4656099999999998E-10</c:v>
                </c:pt>
                <c:pt idx="658">
                  <c:v>-6.3113000000000002E-11</c:v>
                </c:pt>
                <c:pt idx="659">
                  <c:v>-7.4980100000000002E-11</c:v>
                </c:pt>
                <c:pt idx="660">
                  <c:v>1.25171E-10</c:v>
                </c:pt>
                <c:pt idx="661">
                  <c:v>-2.6600899999999999E-10</c:v>
                </c:pt>
                <c:pt idx="662">
                  <c:v>-9.2920599999999998E-11</c:v>
                </c:pt>
                <c:pt idx="663">
                  <c:v>4.2317400000000001E-11</c:v>
                </c:pt>
                <c:pt idx="664">
                  <c:v>3.1455900000000001E-12</c:v>
                </c:pt>
                <c:pt idx="665">
                  <c:v>-2.2167200000000001E-10</c:v>
                </c:pt>
                <c:pt idx="666">
                  <c:v>-1.32831E-10</c:v>
                </c:pt>
                <c:pt idx="667">
                  <c:v>1.5571499999999999E-10</c:v>
                </c:pt>
                <c:pt idx="668">
                  <c:v>-2.0078199999999999E-10</c:v>
                </c:pt>
                <c:pt idx="669">
                  <c:v>-1.49964E-10</c:v>
                </c:pt>
                <c:pt idx="670">
                  <c:v>-1.4002700000000001E-10</c:v>
                </c:pt>
                <c:pt idx="671">
                  <c:v>1.84951E-10</c:v>
                </c:pt>
                <c:pt idx="672">
                  <c:v>-3.45223E-10</c:v>
                </c:pt>
                <c:pt idx="673">
                  <c:v>-4.66504E-11</c:v>
                </c:pt>
                <c:pt idx="674">
                  <c:v>-7.1355899999999998E-11</c:v>
                </c:pt>
                <c:pt idx="675">
                  <c:v>1.2574100000000001E-10</c:v>
                </c:pt>
                <c:pt idx="676">
                  <c:v>-3.8491199999999998E-10</c:v>
                </c:pt>
                <c:pt idx="677">
                  <c:v>5.57889E-11</c:v>
                </c:pt>
                <c:pt idx="678">
                  <c:v>-3.1216999999999999E-12</c:v>
                </c:pt>
                <c:pt idx="679">
                  <c:v>-5.3757700000000001E-11</c:v>
                </c:pt>
                <c:pt idx="680">
                  <c:v>-2.9308400000000002E-10</c:v>
                </c:pt>
                <c:pt idx="681">
                  <c:v>6.8126600000000003E-11</c:v>
                </c:pt>
                <c:pt idx="682">
                  <c:v>3.9385799999999998E-11</c:v>
                </c:pt>
                <c:pt idx="683">
                  <c:v>-2.2032800000000001E-10</c:v>
                </c:pt>
                <c:pt idx="684">
                  <c:v>-1.1900199999999999E-10</c:v>
                </c:pt>
                <c:pt idx="685">
                  <c:v>2.9657600000000002E-11</c:v>
                </c:pt>
                <c:pt idx="686">
                  <c:v>4.5638900000000002E-11</c:v>
                </c:pt>
                <c:pt idx="687">
                  <c:v>-3.19412E-10</c:v>
                </c:pt>
                <c:pt idx="688">
                  <c:v>5.5740299999999998E-11</c:v>
                </c:pt>
                <c:pt idx="689">
                  <c:v>-4.7601600000000002E-11</c:v>
                </c:pt>
                <c:pt idx="690">
                  <c:v>-8.4892100000000007E-12</c:v>
                </c:pt>
                <c:pt idx="691">
                  <c:v>-3.94478E-10</c:v>
                </c:pt>
                <c:pt idx="692">
                  <c:v>1.52808E-10</c:v>
                </c:pt>
                <c:pt idx="693">
                  <c:v>-1.2762299999999999E-10</c:v>
                </c:pt>
                <c:pt idx="694">
                  <c:v>-1.22917E-10</c:v>
                </c:pt>
                <c:pt idx="695">
                  <c:v>-3.0924600000000001E-10</c:v>
                </c:pt>
                <c:pt idx="696">
                  <c:v>2.0910399999999999E-10</c:v>
                </c:pt>
                <c:pt idx="697">
                  <c:v>-1.58663E-10</c:v>
                </c:pt>
                <c:pt idx="698">
                  <c:v>-1.90972E-10</c:v>
                </c:pt>
                <c:pt idx="699">
                  <c:v>-1.0300000000000001E-10</c:v>
                </c:pt>
                <c:pt idx="700">
                  <c:v>1.22393E-10</c:v>
                </c:pt>
                <c:pt idx="701">
                  <c:v>-1.76556E-10</c:v>
                </c:pt>
                <c:pt idx="702">
                  <c:v>-2.39018E-10</c:v>
                </c:pt>
                <c:pt idx="703">
                  <c:v>1.05423E-10</c:v>
                </c:pt>
                <c:pt idx="704">
                  <c:v>-4.02016E-11</c:v>
                </c:pt>
                <c:pt idx="705">
                  <c:v>-1.46562E-10</c:v>
                </c:pt>
                <c:pt idx="706">
                  <c:v>-2.5908900000000002E-10</c:v>
                </c:pt>
                <c:pt idx="707">
                  <c:v>1.9641499999999999E-10</c:v>
                </c:pt>
                <c:pt idx="708">
                  <c:v>-2.3834199999999999E-10</c:v>
                </c:pt>
                <c:pt idx="709">
                  <c:v>-1.09161E-10</c:v>
                </c:pt>
                <c:pt idx="710">
                  <c:v>-1.9679499999999999E-10</c:v>
                </c:pt>
                <c:pt idx="711">
                  <c:v>2.54687E-10</c:v>
                </c:pt>
                <c:pt idx="712">
                  <c:v>-2.9384300000000002E-10</c:v>
                </c:pt>
                <c:pt idx="713">
                  <c:v>-8.6253300000000004E-11</c:v>
                </c:pt>
                <c:pt idx="714">
                  <c:v>-8.2273400000000002E-11</c:v>
                </c:pt>
                <c:pt idx="715">
                  <c:v>1.6118300000000001E-10</c:v>
                </c:pt>
                <c:pt idx="716">
                  <c:v>-2.9769500000000003E-10</c:v>
                </c:pt>
                <c:pt idx="717">
                  <c:v>-7.7496600000000006E-11</c:v>
                </c:pt>
                <c:pt idx="718">
                  <c:v>6.0152199999999997E-11</c:v>
                </c:pt>
                <c:pt idx="719">
                  <c:v>4.3957300000000003E-12</c:v>
                </c:pt>
                <c:pt idx="720">
                  <c:v>-2.6866500000000002E-10</c:v>
                </c:pt>
                <c:pt idx="721">
                  <c:v>-1.1712399999999999E-10</c:v>
                </c:pt>
                <c:pt idx="722">
                  <c:v>2.0818499999999999E-10</c:v>
                </c:pt>
                <c:pt idx="723">
                  <c:v>-2.01337E-10</c:v>
                </c:pt>
                <c:pt idx="724">
                  <c:v>-1.0981600000000001E-10</c:v>
                </c:pt>
                <c:pt idx="725">
                  <c:v>-1.0051E-10</c:v>
                </c:pt>
                <c:pt idx="726">
                  <c:v>2.2415799999999999E-10</c:v>
                </c:pt>
                <c:pt idx="727">
                  <c:v>-3.7111000000000002E-10</c:v>
                </c:pt>
                <c:pt idx="728">
                  <c:v>1.68683E-11</c:v>
                </c:pt>
                <c:pt idx="729">
                  <c:v>-6.2737100000000001E-11</c:v>
                </c:pt>
                <c:pt idx="730">
                  <c:v>1.4982099999999999E-10</c:v>
                </c:pt>
                <c:pt idx="731">
                  <c:v>-3.9416100000000002E-10</c:v>
                </c:pt>
                <c:pt idx="732">
                  <c:v>1.16728E-10</c:v>
                </c:pt>
                <c:pt idx="733">
                  <c:v>-3.6579999999999998E-11</c:v>
                </c:pt>
                <c:pt idx="734">
                  <c:v>-4.8510400000000001E-11</c:v>
                </c:pt>
                <c:pt idx="735">
                  <c:v>-2.4510799999999998E-10</c:v>
                </c:pt>
                <c:pt idx="736">
                  <c:v>1.63355E-10</c:v>
                </c:pt>
                <c:pt idx="737">
                  <c:v>2.5929400000000001E-11</c:v>
                </c:pt>
                <c:pt idx="738">
                  <c:v>-2.1382800000000001E-10</c:v>
                </c:pt>
                <c:pt idx="739">
                  <c:v>-3.8098299999999997E-11</c:v>
                </c:pt>
                <c:pt idx="740">
                  <c:v>1.04967E-10</c:v>
                </c:pt>
                <c:pt idx="741">
                  <c:v>4.3450100000000002E-11</c:v>
                </c:pt>
                <c:pt idx="742">
                  <c:v>-3.23106E-10</c:v>
                </c:pt>
                <c:pt idx="743">
                  <c:v>1.9710400000000001E-10</c:v>
                </c:pt>
                <c:pt idx="744">
                  <c:v>1.43956E-12</c:v>
                </c:pt>
                <c:pt idx="745">
                  <c:v>7.3755100000000008E-12</c:v>
                </c:pt>
                <c:pt idx="746">
                  <c:v>-2.9861600000000002E-10</c:v>
                </c:pt>
                <c:pt idx="747">
                  <c:v>3.46772E-10</c:v>
                </c:pt>
                <c:pt idx="748">
                  <c:v>-1.3352599999999999E-10</c:v>
                </c:pt>
                <c:pt idx="749">
                  <c:v>-5.4621200000000002E-11</c:v>
                </c:pt>
                <c:pt idx="750">
                  <c:v>-1.54848E-10</c:v>
                </c:pt>
                <c:pt idx="751">
                  <c:v>3.9412699999999999E-10</c:v>
                </c:pt>
                <c:pt idx="752">
                  <c:v>-1.79494E-10</c:v>
                </c:pt>
                <c:pt idx="753">
                  <c:v>-1.0426E-10</c:v>
                </c:pt>
                <c:pt idx="754">
                  <c:v>2.67258E-11</c:v>
                </c:pt>
                <c:pt idx="755">
                  <c:v>2.4475899999999998E-10</c:v>
                </c:pt>
                <c:pt idx="756">
                  <c:v>-1.7946200000000001E-10</c:v>
                </c:pt>
                <c:pt idx="757">
                  <c:v>-1.4245900000000001E-10</c:v>
                </c:pt>
                <c:pt idx="758">
                  <c:v>2.5534299999999999E-10</c:v>
                </c:pt>
                <c:pt idx="759">
                  <c:v>6.5236800000000003E-12</c:v>
                </c:pt>
                <c:pt idx="760">
                  <c:v>-1.3542699999999999E-10</c:v>
                </c:pt>
                <c:pt idx="761">
                  <c:v>-1.3884900000000001E-10</c:v>
                </c:pt>
                <c:pt idx="762">
                  <c:v>3.9712899999999999E-10</c:v>
                </c:pt>
                <c:pt idx="763">
                  <c:v>-2.3473799999999999E-10</c:v>
                </c:pt>
                <c:pt idx="764">
                  <c:v>-7.6446599999999994E-11</c:v>
                </c:pt>
                <c:pt idx="765">
                  <c:v>-6.9932700000000006E-11</c:v>
                </c:pt>
                <c:pt idx="766">
                  <c:v>4.03283E-10</c:v>
                </c:pt>
                <c:pt idx="767">
                  <c:v>-3.7056700000000002E-10</c:v>
                </c:pt>
                <c:pt idx="768">
                  <c:v>-4.3525999999999999E-12</c:v>
                </c:pt>
                <c:pt idx="769">
                  <c:v>9.2043500000000004E-11</c:v>
                </c:pt>
                <c:pt idx="770">
                  <c:v>2.7604100000000002E-10</c:v>
                </c:pt>
                <c:pt idx="771">
                  <c:v>-3.8370699999999999E-10</c:v>
                </c:pt>
                <c:pt idx="772">
                  <c:v>6.5767899999999999E-11</c:v>
                </c:pt>
                <c:pt idx="773">
                  <c:v>2.1734799999999999E-10</c:v>
                </c:pt>
                <c:pt idx="774">
                  <c:v>4.6137900000000003E-13</c:v>
                </c:pt>
                <c:pt idx="775">
                  <c:v>-3.0320900000000002E-10</c:v>
                </c:pt>
                <c:pt idx="776">
                  <c:v>1.2796599999999999E-10</c:v>
                </c:pt>
                <c:pt idx="777">
                  <c:v>3.3677500000000001E-10</c:v>
                </c:pt>
                <c:pt idx="778">
                  <c:v>-2.7860499999999999E-10</c:v>
                </c:pt>
                <c:pt idx="779">
                  <c:v>-7.4673199999999998E-11</c:v>
                </c:pt>
                <c:pt idx="780">
                  <c:v>1.7927299999999999E-10</c:v>
                </c:pt>
                <c:pt idx="781">
                  <c:v>3.18254E-10</c:v>
                </c:pt>
                <c:pt idx="782">
                  <c:v>-4.2779099999999999E-10</c:v>
                </c:pt>
                <c:pt idx="783">
                  <c:v>1.65774E-10</c:v>
                </c:pt>
                <c:pt idx="784">
                  <c:v>1.8851700000000001E-10</c:v>
                </c:pt>
                <c:pt idx="785">
                  <c:v>1.4679599999999999E-10</c:v>
                </c:pt>
                <c:pt idx="786">
                  <c:v>-4.2777199999999998E-10</c:v>
                </c:pt>
                <c:pt idx="787">
                  <c:v>3.5110999999999999E-10</c:v>
                </c:pt>
                <c:pt idx="788">
                  <c:v>1.5739900000000001E-10</c:v>
                </c:pt>
                <c:pt idx="789">
                  <c:v>-7.4380499999999997E-11</c:v>
                </c:pt>
                <c:pt idx="790">
                  <c:v>-2.43887E-10</c:v>
                </c:pt>
                <c:pt idx="791">
                  <c:v>4.1330799999999998E-10</c:v>
                </c:pt>
                <c:pt idx="792">
                  <c:v>1.1771799999999999E-10</c:v>
                </c:pt>
                <c:pt idx="793">
                  <c:v>-2.8402799999999998E-10</c:v>
                </c:pt>
                <c:pt idx="794">
                  <c:v>2.0395599999999998E-11</c:v>
                </c:pt>
                <c:pt idx="795">
                  <c:v>3.4880799999999999E-10</c:v>
                </c:pt>
                <c:pt idx="796">
                  <c:v>1.7145099999999999E-11</c:v>
                </c:pt>
                <c:pt idx="797">
                  <c:v>-3.84673E-10</c:v>
                </c:pt>
                <c:pt idx="798">
                  <c:v>3.2677499999999999E-10</c:v>
                </c:pt>
                <c:pt idx="799">
                  <c:v>1.5644399999999999E-10</c:v>
                </c:pt>
                <c:pt idx="800">
                  <c:v>-7.0324899999999994E-11</c:v>
                </c:pt>
                <c:pt idx="801">
                  <c:v>-3.4910100000000002E-10</c:v>
                </c:pt>
                <c:pt idx="802">
                  <c:v>4.8898100000000001E-10</c:v>
                </c:pt>
                <c:pt idx="803">
                  <c:v>-3.0942300000000002E-11</c:v>
                </c:pt>
                <c:pt idx="804">
                  <c:v>-1.2106599999999999E-10</c:v>
                </c:pt>
                <c:pt idx="805">
                  <c:v>-1.1681699999999999E-10</c:v>
                </c:pt>
                <c:pt idx="806">
                  <c:v>5.3684400000000001E-10</c:v>
                </c:pt>
                <c:pt idx="807">
                  <c:v>-1.6467699999999999E-10</c:v>
                </c:pt>
                <c:pt idx="808">
                  <c:v>-1.6469499999999999E-10</c:v>
                </c:pt>
                <c:pt idx="809">
                  <c:v>2.00951E-10</c:v>
                </c:pt>
                <c:pt idx="810">
                  <c:v>3.8566800000000001E-10</c:v>
                </c:pt>
                <c:pt idx="811">
                  <c:v>-2.44755E-10</c:v>
                </c:pt>
                <c:pt idx="812">
                  <c:v>-1.43714E-10</c:v>
                </c:pt>
                <c:pt idx="813">
                  <c:v>4.3676800000000002E-10</c:v>
                </c:pt>
                <c:pt idx="814">
                  <c:v>8.91181E-11</c:v>
                </c:pt>
                <c:pt idx="815">
                  <c:v>-2.4400900000000001E-10</c:v>
                </c:pt>
                <c:pt idx="816">
                  <c:v>-1.7831999999999999E-11</c:v>
                </c:pt>
                <c:pt idx="817">
                  <c:v>5.9991700000000001E-10</c:v>
                </c:pt>
                <c:pt idx="818">
                  <c:v>-2.1873700000000001E-10</c:v>
                </c:pt>
                <c:pt idx="819">
                  <c:v>-8.4614700000000005E-11</c:v>
                </c:pt>
                <c:pt idx="820">
                  <c:v>1.6739700000000001E-10</c:v>
                </c:pt>
                <c:pt idx="821">
                  <c:v>5.1902200000000005E-10</c:v>
                </c:pt>
                <c:pt idx="822">
                  <c:v>-3.9851800000000002E-10</c:v>
                </c:pt>
                <c:pt idx="823">
                  <c:v>9.4886300000000005E-11</c:v>
                </c:pt>
                <c:pt idx="824">
                  <c:v>3.4154200000000001E-10</c:v>
                </c:pt>
                <c:pt idx="825">
                  <c:v>2.4748800000000002E-10</c:v>
                </c:pt>
                <c:pt idx="826">
                  <c:v>-3.6932799999999999E-10</c:v>
                </c:pt>
                <c:pt idx="827">
                  <c:v>2.8351499999999998E-10</c:v>
                </c:pt>
                <c:pt idx="828">
                  <c:v>4.1648800000000001E-10</c:v>
                </c:pt>
                <c:pt idx="829">
                  <c:v>-9.3221500000000002E-11</c:v>
                </c:pt>
                <c:pt idx="830">
                  <c:v>-1.85279E-10</c:v>
                </c:pt>
                <c:pt idx="831">
                  <c:v>3.5439100000000001E-10</c:v>
                </c:pt>
                <c:pt idx="832">
                  <c:v>3.7226199999999998E-10</c:v>
                </c:pt>
                <c:pt idx="833">
                  <c:v>-3.9466000000000001E-10</c:v>
                </c:pt>
                <c:pt idx="834">
                  <c:v>9.0201899999999994E-11</c:v>
                </c:pt>
                <c:pt idx="835">
                  <c:v>3.5032599999999999E-10</c:v>
                </c:pt>
                <c:pt idx="836">
                  <c:v>2.3330100000000002E-10</c:v>
                </c:pt>
                <c:pt idx="837">
                  <c:v>-4.6802100000000001E-10</c:v>
                </c:pt>
                <c:pt idx="838">
                  <c:v>4.05796E-10</c:v>
                </c:pt>
                <c:pt idx="839">
                  <c:v>2.6697199999999998E-10</c:v>
                </c:pt>
                <c:pt idx="840">
                  <c:v>5.6503699999999999E-12</c:v>
                </c:pt>
                <c:pt idx="841">
                  <c:v>-3.7611399999999999E-10</c:v>
                </c:pt>
                <c:pt idx="842">
                  <c:v>5.4254900000000005E-10</c:v>
                </c:pt>
                <c:pt idx="843">
                  <c:v>1.65479E-10</c:v>
                </c:pt>
                <c:pt idx="844">
                  <c:v>-1.72687E-10</c:v>
                </c:pt>
                <c:pt idx="845">
                  <c:v>-9.1419599999999995E-11</c:v>
                </c:pt>
                <c:pt idx="846">
                  <c:v>5.2290000000000002E-10</c:v>
                </c:pt>
                <c:pt idx="847">
                  <c:v>3.13738E-11</c:v>
                </c:pt>
                <c:pt idx="848">
                  <c:v>-3.0986899999999998E-10</c:v>
                </c:pt>
                <c:pt idx="849">
                  <c:v>2.5514100000000002E-10</c:v>
                </c:pt>
                <c:pt idx="850">
                  <c:v>3.7205500000000001E-10</c:v>
                </c:pt>
                <c:pt idx="851">
                  <c:v>-2.8298000000000001E-11</c:v>
                </c:pt>
                <c:pt idx="852">
                  <c:v>-2.82487E-10</c:v>
                </c:pt>
                <c:pt idx="853">
                  <c:v>5.2641800000000001E-10</c:v>
                </c:pt>
                <c:pt idx="854">
                  <c:v>1.3363900000000001E-10</c:v>
                </c:pt>
                <c:pt idx="855">
                  <c:v>-6.5673499999999996E-11</c:v>
                </c:pt>
                <c:pt idx="856">
                  <c:v>-1.66447E-10</c:v>
                </c:pt>
                <c:pt idx="857">
                  <c:v>6.15332E-10</c:v>
                </c:pt>
                <c:pt idx="858">
                  <c:v>-1.1806400000000001E-10</c:v>
                </c:pt>
                <c:pt idx="859">
                  <c:v>-9.2799599999999994E-11</c:v>
                </c:pt>
                <c:pt idx="860">
                  <c:v>5.5802100000000001E-11</c:v>
                </c:pt>
                <c:pt idx="861">
                  <c:v>5.1493799999999996E-10</c:v>
                </c:pt>
                <c:pt idx="862">
                  <c:v>-2.3530399999999999E-10</c:v>
                </c:pt>
                <c:pt idx="863">
                  <c:v>-7.4104400000000002E-11</c:v>
                </c:pt>
                <c:pt idx="864">
                  <c:v>3.03248E-10</c:v>
                </c:pt>
                <c:pt idx="865">
                  <c:v>2.7779099999999999E-10</c:v>
                </c:pt>
                <c:pt idx="866">
                  <c:v>-2.08002E-10</c:v>
                </c:pt>
                <c:pt idx="867">
                  <c:v>-3.0384099999999998E-11</c:v>
                </c:pt>
                <c:pt idx="868">
                  <c:v>4.8537800000000002E-10</c:v>
                </c:pt>
                <c:pt idx="869">
                  <c:v>-6.7283700000000003E-11</c:v>
                </c:pt>
                <c:pt idx="870">
                  <c:v>-1.48539E-10</c:v>
                </c:pt>
                <c:pt idx="871">
                  <c:v>7.9794900000000001E-11</c:v>
                </c:pt>
                <c:pt idx="872">
                  <c:v>5.2929599999999999E-10</c:v>
                </c:pt>
                <c:pt idx="873">
                  <c:v>-2.8610400000000001E-10</c:v>
                </c:pt>
                <c:pt idx="874">
                  <c:v>4.0328E-11</c:v>
                </c:pt>
                <c:pt idx="875">
                  <c:v>1.47134E-10</c:v>
                </c:pt>
                <c:pt idx="876">
                  <c:v>3.7535200000000002E-10</c:v>
                </c:pt>
                <c:pt idx="877">
                  <c:v>-3.7983500000000001E-10</c:v>
                </c:pt>
                <c:pt idx="878">
                  <c:v>2.10964E-10</c:v>
                </c:pt>
                <c:pt idx="879">
                  <c:v>2.1570500000000001E-10</c:v>
                </c:pt>
                <c:pt idx="880">
                  <c:v>1.3505200000000001E-10</c:v>
                </c:pt>
                <c:pt idx="881">
                  <c:v>-2.9121699999999998E-10</c:v>
                </c:pt>
                <c:pt idx="882">
                  <c:v>3.1140500000000002E-10</c:v>
                </c:pt>
                <c:pt idx="883">
                  <c:v>2.5519699999999998E-10</c:v>
                </c:pt>
                <c:pt idx="884">
                  <c:v>-1.0245600000000001E-10</c:v>
                </c:pt>
                <c:pt idx="885">
                  <c:v>-7.5896300000000001E-11</c:v>
                </c:pt>
                <c:pt idx="886">
                  <c:v>2.9975199999999999E-10</c:v>
                </c:pt>
                <c:pt idx="887">
                  <c:v>2.4903000000000002E-10</c:v>
                </c:pt>
                <c:pt idx="888">
                  <c:v>-3.4214299999999999E-10</c:v>
                </c:pt>
                <c:pt idx="889">
                  <c:v>1.5449499999999999E-10</c:v>
                </c:pt>
                <c:pt idx="890">
                  <c:v>1.52974E-10</c:v>
                </c:pt>
                <c:pt idx="891">
                  <c:v>1.7652499999999999E-10</c:v>
                </c:pt>
                <c:pt idx="892">
                  <c:v>-4.0149599999999998E-10</c:v>
                </c:pt>
                <c:pt idx="893">
                  <c:v>3.6104599999999998E-10</c:v>
                </c:pt>
                <c:pt idx="894">
                  <c:v>7.7299900000000001E-11</c:v>
                </c:pt>
                <c:pt idx="895">
                  <c:v>4.7588799999999999E-11</c:v>
                </c:pt>
                <c:pt idx="896">
                  <c:v>-2.6925199999999999E-10</c:v>
                </c:pt>
                <c:pt idx="897">
                  <c:v>4.5384600000000001E-10</c:v>
                </c:pt>
                <c:pt idx="898">
                  <c:v>3.3298399999999998E-11</c:v>
                </c:pt>
                <c:pt idx="899">
                  <c:v>-8.1671599999999994E-11</c:v>
                </c:pt>
                <c:pt idx="900">
                  <c:v>-3.3163400000000003E-11</c:v>
                </c:pt>
                <c:pt idx="901">
                  <c:v>3.7012100000000002E-10</c:v>
                </c:pt>
                <c:pt idx="902">
                  <c:v>-1.1204399999999999E-11</c:v>
                </c:pt>
                <c:pt idx="903">
                  <c:v>-2.4558300000000002E-10</c:v>
                </c:pt>
                <c:pt idx="904">
                  <c:v>2.0432199999999999E-10</c:v>
                </c:pt>
                <c:pt idx="905">
                  <c:v>2.0158200000000001E-10</c:v>
                </c:pt>
                <c:pt idx="906">
                  <c:v>-6.4504900000000003E-12</c:v>
                </c:pt>
                <c:pt idx="907">
                  <c:v>-2.88351E-10</c:v>
                </c:pt>
                <c:pt idx="908">
                  <c:v>4.3087500000000002E-10</c:v>
                </c:pt>
                <c:pt idx="909">
                  <c:v>-2.2505499999999999E-11</c:v>
                </c:pt>
                <c:pt idx="910">
                  <c:v>3.7293600000000002E-12</c:v>
                </c:pt>
                <c:pt idx="911">
                  <c:v>-1.7897100000000001E-10</c:v>
                </c:pt>
                <c:pt idx="912">
                  <c:v>4.73166E-10</c:v>
                </c:pt>
                <c:pt idx="913">
                  <c:v>-2.0517700000000001E-10</c:v>
                </c:pt>
                <c:pt idx="914">
                  <c:v>-2.8067299999999999E-11</c:v>
                </c:pt>
                <c:pt idx="915">
                  <c:v>1.66712E-11</c:v>
                </c:pt>
                <c:pt idx="916">
                  <c:v>3.8615100000000001E-10</c:v>
                </c:pt>
                <c:pt idx="917">
                  <c:v>-2.2874799999999999E-10</c:v>
                </c:pt>
                <c:pt idx="918">
                  <c:v>-6.51832E-11</c:v>
                </c:pt>
                <c:pt idx="919">
                  <c:v>1.81435E-10</c:v>
                </c:pt>
                <c:pt idx="920">
                  <c:v>1.3783799999999999E-10</c:v>
                </c:pt>
                <c:pt idx="921">
                  <c:v>-1.7716999999999999E-10</c:v>
                </c:pt>
                <c:pt idx="922">
                  <c:v>-8.3425100000000005E-11</c:v>
                </c:pt>
                <c:pt idx="923">
                  <c:v>3.2403299999999999E-10</c:v>
                </c:pt>
                <c:pt idx="924">
                  <c:v>-1.7336099999999999E-10</c:v>
                </c:pt>
                <c:pt idx="925">
                  <c:v>-6.3687000000000002E-11</c:v>
                </c:pt>
                <c:pt idx="926">
                  <c:v>-2.40968E-11</c:v>
                </c:pt>
                <c:pt idx="927">
                  <c:v>3.44482E-10</c:v>
                </c:pt>
                <c:pt idx="928">
                  <c:v>-3.3486000000000002E-10</c:v>
                </c:pt>
                <c:pt idx="929">
                  <c:v>8.9906499999999999E-11</c:v>
                </c:pt>
                <c:pt idx="930">
                  <c:v>-7.0203699999999999E-12</c:v>
                </c:pt>
                <c:pt idx="931">
                  <c:v>2.6582299999999999E-10</c:v>
                </c:pt>
                <c:pt idx="932">
                  <c:v>-3.2540500000000003E-10</c:v>
                </c:pt>
                <c:pt idx="933">
                  <c:v>1.8406699999999999E-10</c:v>
                </c:pt>
                <c:pt idx="934">
                  <c:v>4.2885999999999998E-11</c:v>
                </c:pt>
                <c:pt idx="935">
                  <c:v>6.3541200000000002E-11</c:v>
                </c:pt>
                <c:pt idx="936">
                  <c:v>-1.7924299999999999E-10</c:v>
                </c:pt>
                <c:pt idx="937">
                  <c:v>1.9265400000000001E-10</c:v>
                </c:pt>
                <c:pt idx="938">
                  <c:v>1.38239E-10</c:v>
                </c:pt>
                <c:pt idx="939">
                  <c:v>-1.01277E-10</c:v>
                </c:pt>
                <c:pt idx="940">
                  <c:v>6.4614699999999996E-11</c:v>
                </c:pt>
                <c:pt idx="941">
                  <c:v>1.50091E-10</c:v>
                </c:pt>
                <c:pt idx="942">
                  <c:v>1.8706100000000001E-10</c:v>
                </c:pt>
                <c:pt idx="943">
                  <c:v>-1.6909600000000001E-10</c:v>
                </c:pt>
                <c:pt idx="944">
                  <c:v>3.2215899999999999E-10</c:v>
                </c:pt>
                <c:pt idx="945">
                  <c:v>6.57587E-11</c:v>
                </c:pt>
                <c:pt idx="946">
                  <c:v>2.3751800000000001E-10</c:v>
                </c:pt>
                <c:pt idx="947">
                  <c:v>-1.05877E-10</c:v>
                </c:pt>
                <c:pt idx="948">
                  <c:v>4.3938599999999999E-10</c:v>
                </c:pt>
                <c:pt idx="949">
                  <c:v>3.3431200000000002E-11</c:v>
                </c:pt>
                <c:pt idx="950">
                  <c:v>2.2768099999999999E-10</c:v>
                </c:pt>
                <c:pt idx="951">
                  <c:v>-1.8091900000000001E-12</c:v>
                </c:pt>
                <c:pt idx="952">
                  <c:v>4.34434E-10</c:v>
                </c:pt>
                <c:pt idx="953">
                  <c:v>4.6076999999999998E-11</c:v>
                </c:pt>
                <c:pt idx="954">
                  <c:v>1.59393E-10</c:v>
                </c:pt>
                <c:pt idx="955">
                  <c:v>1.54532E-10</c:v>
                </c:pt>
                <c:pt idx="956">
                  <c:v>2.9497899999999999E-10</c:v>
                </c:pt>
                <c:pt idx="957">
                  <c:v>8.1390799999999999E-11</c:v>
                </c:pt>
                <c:pt idx="958">
                  <c:v>7.5073600000000003E-11</c:v>
                </c:pt>
                <c:pt idx="959">
                  <c:v>3.33984E-10</c:v>
                </c:pt>
                <c:pt idx="960">
                  <c:v>8.7223199999999996E-11</c:v>
                </c:pt>
                <c:pt idx="961">
                  <c:v>1.18798E-10</c:v>
                </c:pt>
                <c:pt idx="962">
                  <c:v>-2.7887399999999998E-11</c:v>
                </c:pt>
                <c:pt idx="963">
                  <c:v>4.2641500000000002E-10</c:v>
                </c:pt>
                <c:pt idx="964">
                  <c:v>-1.1966100000000001E-10</c:v>
                </c:pt>
                <c:pt idx="965">
                  <c:v>2.0340599999999999E-10</c:v>
                </c:pt>
                <c:pt idx="966">
                  <c:v>-8.5052400000000002E-12</c:v>
                </c:pt>
                <c:pt idx="967">
                  <c:v>3.7510099999999999E-10</c:v>
                </c:pt>
                <c:pt idx="968">
                  <c:v>-1.68257E-10</c:v>
                </c:pt>
                <c:pt idx="969">
                  <c:v>2.5676399999999998E-10</c:v>
                </c:pt>
                <c:pt idx="970">
                  <c:v>8.9012999999999998E-11</c:v>
                </c:pt>
                <c:pt idx="971">
                  <c:v>2.26754E-10</c:v>
                </c:pt>
                <c:pt idx="972">
                  <c:v>-7.1430800000000002E-11</c:v>
                </c:pt>
                <c:pt idx="973">
                  <c:v>2.36993E-10</c:v>
                </c:pt>
                <c:pt idx="974">
                  <c:v>1.5626099999999999E-10</c:v>
                </c:pt>
                <c:pt idx="975">
                  <c:v>3.1344900000000003E-11</c:v>
                </c:pt>
                <c:pt idx="976">
                  <c:v>9.6554599999999998E-11</c:v>
                </c:pt>
                <c:pt idx="977">
                  <c:v>1.4381599999999999E-10</c:v>
                </c:pt>
                <c:pt idx="978">
                  <c:v>2.3844899999999998E-10</c:v>
                </c:pt>
                <c:pt idx="979">
                  <c:v>-8.9335400000000006E-11</c:v>
                </c:pt>
                <c:pt idx="980">
                  <c:v>2.89285E-10</c:v>
                </c:pt>
                <c:pt idx="981">
                  <c:v>4.1798500000000002E-12</c:v>
                </c:pt>
                <c:pt idx="982">
                  <c:v>2.2319000000000001E-10</c:v>
                </c:pt>
                <c:pt idx="983">
                  <c:v>-1.6255199999999999E-10</c:v>
                </c:pt>
                <c:pt idx="984">
                  <c:v>3.36292E-10</c:v>
                </c:pt>
                <c:pt idx="985">
                  <c:v>-8.4027200000000005E-11</c:v>
                </c:pt>
                <c:pt idx="986">
                  <c:v>2.2286200000000001E-10</c:v>
                </c:pt>
                <c:pt idx="987">
                  <c:v>-1.11185E-10</c:v>
                </c:pt>
                <c:pt idx="988">
                  <c:v>3.1984E-10</c:v>
                </c:pt>
                <c:pt idx="989">
                  <c:v>-8.1472300000000001E-11</c:v>
                </c:pt>
                <c:pt idx="990">
                  <c:v>1.21944E-10</c:v>
                </c:pt>
                <c:pt idx="991">
                  <c:v>1.6660500000000002E-11</c:v>
                </c:pt>
                <c:pt idx="992">
                  <c:v>2.0790400000000001E-10</c:v>
                </c:pt>
                <c:pt idx="993">
                  <c:v>-1.7759999999999999E-11</c:v>
                </c:pt>
                <c:pt idx="994">
                  <c:v>-8.2404700000000003E-12</c:v>
                </c:pt>
                <c:pt idx="995">
                  <c:v>2.0570100000000001E-10</c:v>
                </c:pt>
                <c:pt idx="996">
                  <c:v>-1.36462E-11</c:v>
                </c:pt>
                <c:pt idx="997">
                  <c:v>8.3257899999999995E-11</c:v>
                </c:pt>
                <c:pt idx="998">
                  <c:v>-8.5444700000000003E-11</c:v>
                </c:pt>
                <c:pt idx="999">
                  <c:v>3.57722E-10</c:v>
                </c:pt>
                <c:pt idx="1000">
                  <c:v>-1.7921599999999999E-10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1-4050-A0A5-3DE5FF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7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_2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_3" connectionId="3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_4" connectionId="2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_5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_3" connectionId="2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3" connectionId="2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3_2" connectionId="3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3_4" connectionId="3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tress_1" connectionId="4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_6" connectionId="1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_4" connectionId="1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tress_3" connectionId="4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tress_1" connectionId="4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5_1" connectionId="4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" connectionId="1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tress_3" connectionId="4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_3" connectionId="2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" connectionId="3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3_4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3_2" connectionId="3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_1" connectionId="1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1_2" connectionId="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_4" connectionId="1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3_1" connectionId="3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_1" connectionId="17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4" connectionId="3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_2" connectionId="2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_4" connectionId="2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3_3" connectionId="3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6_1" connectionId="4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_1" connectionId="2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1_3" connectionId="9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2_5" connectionId="1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2" connectionId="2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_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_3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_5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13" Type="http://schemas.openxmlformats.org/officeDocument/2006/relationships/queryTable" Target="../queryTables/queryTable32.xml"/><Relationship Id="rId18" Type="http://schemas.openxmlformats.org/officeDocument/2006/relationships/queryTable" Target="../queryTables/queryTable37.xml"/><Relationship Id="rId3" Type="http://schemas.openxmlformats.org/officeDocument/2006/relationships/queryTable" Target="../queryTables/queryTable22.xml"/><Relationship Id="rId21" Type="http://schemas.openxmlformats.org/officeDocument/2006/relationships/queryTable" Target="../queryTables/queryTable40.xml"/><Relationship Id="rId7" Type="http://schemas.openxmlformats.org/officeDocument/2006/relationships/queryTable" Target="../queryTables/queryTable26.xml"/><Relationship Id="rId12" Type="http://schemas.openxmlformats.org/officeDocument/2006/relationships/queryTable" Target="../queryTables/queryTable31.xml"/><Relationship Id="rId17" Type="http://schemas.openxmlformats.org/officeDocument/2006/relationships/queryTable" Target="../queryTables/queryTable36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35.xml"/><Relationship Id="rId20" Type="http://schemas.openxmlformats.org/officeDocument/2006/relationships/queryTable" Target="../queryTables/queryTable39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5.xml"/><Relationship Id="rId11" Type="http://schemas.openxmlformats.org/officeDocument/2006/relationships/queryTable" Target="../queryTables/queryTable30.xml"/><Relationship Id="rId5" Type="http://schemas.openxmlformats.org/officeDocument/2006/relationships/queryTable" Target="../queryTables/queryTable24.xml"/><Relationship Id="rId15" Type="http://schemas.openxmlformats.org/officeDocument/2006/relationships/queryTable" Target="../queryTables/queryTable34.xml"/><Relationship Id="rId23" Type="http://schemas.openxmlformats.org/officeDocument/2006/relationships/queryTable" Target="../queryTables/queryTable42.xml"/><Relationship Id="rId10" Type="http://schemas.openxmlformats.org/officeDocument/2006/relationships/queryTable" Target="../queryTables/queryTable29.xml"/><Relationship Id="rId19" Type="http://schemas.openxmlformats.org/officeDocument/2006/relationships/queryTable" Target="../queryTables/queryTable38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Relationship Id="rId14" Type="http://schemas.openxmlformats.org/officeDocument/2006/relationships/queryTable" Target="../queryTables/queryTable33.xml"/><Relationship Id="rId22" Type="http://schemas.openxmlformats.org/officeDocument/2006/relationships/queryTable" Target="../queryTables/query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03"/>
  <sheetViews>
    <sheetView tabSelected="1" topLeftCell="AE28" zoomScale="87" workbookViewId="0">
      <selection activeCell="AN53" sqref="AN53"/>
    </sheetView>
  </sheetViews>
  <sheetFormatPr defaultRowHeight="14.4" x14ac:dyDescent="0.3"/>
  <cols>
    <col min="49" max="49" width="8.88671875" style="12"/>
  </cols>
  <sheetData>
    <row r="1" spans="1:53" x14ac:dyDescent="0.3">
      <c r="A1" t="s">
        <v>4</v>
      </c>
      <c r="F1" t="s">
        <v>5</v>
      </c>
      <c r="K1" t="s">
        <v>6</v>
      </c>
    </row>
    <row r="2" spans="1:53" x14ac:dyDescent="0.3">
      <c r="A2">
        <v>0.21132500000000001</v>
      </c>
      <c r="B2">
        <v>0.21132500000000001</v>
      </c>
      <c r="C2">
        <v>0</v>
      </c>
      <c r="F2">
        <v>0.21132500000000001</v>
      </c>
      <c r="G2">
        <v>0.21132500000000001</v>
      </c>
      <c r="H2">
        <v>0</v>
      </c>
      <c r="K2">
        <v>0.21132500000000001</v>
      </c>
      <c r="L2">
        <v>0.21132500000000001</v>
      </c>
      <c r="M2">
        <v>0</v>
      </c>
    </row>
    <row r="3" spans="1:53" x14ac:dyDescent="0.3">
      <c r="A3">
        <v>0</v>
      </c>
      <c r="B3">
        <v>-50000</v>
      </c>
      <c r="C3">
        <v>-50000</v>
      </c>
      <c r="D3">
        <v>0</v>
      </c>
      <c r="F3">
        <v>0</v>
      </c>
      <c r="G3">
        <v>0</v>
      </c>
      <c r="H3">
        <v>-50000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  <c r="AQ3" t="s">
        <v>13</v>
      </c>
    </row>
    <row r="4" spans="1:53" x14ac:dyDescent="0.3">
      <c r="A4">
        <v>1000</v>
      </c>
      <c r="B4" s="4">
        <v>-38645.199999999997</v>
      </c>
      <c r="C4">
        <v>-40511.4</v>
      </c>
      <c r="D4">
        <v>0</v>
      </c>
      <c r="F4">
        <v>1000</v>
      </c>
      <c r="G4" s="4">
        <v>-8.8538900000000004E-12</v>
      </c>
      <c r="H4">
        <v>-45912.3</v>
      </c>
      <c r="I4">
        <v>0</v>
      </c>
      <c r="K4">
        <v>1000</v>
      </c>
      <c r="L4" s="4">
        <v>-1.3019800000000001E-12</v>
      </c>
      <c r="M4">
        <v>-1799.16</v>
      </c>
      <c r="N4">
        <v>0</v>
      </c>
      <c r="AB4" s="16" t="s">
        <v>3</v>
      </c>
      <c r="AC4" s="16" t="s">
        <v>0</v>
      </c>
      <c r="AD4" s="16"/>
      <c r="AE4" s="16">
        <v>1</v>
      </c>
      <c r="AF4" s="16"/>
      <c r="AG4" s="16">
        <v>2</v>
      </c>
      <c r="AH4" s="16"/>
      <c r="AI4" s="16">
        <v>3</v>
      </c>
      <c r="AJ4" s="16"/>
      <c r="AQ4" t="s">
        <v>14</v>
      </c>
      <c r="AX4" s="15" t="s">
        <v>20</v>
      </c>
      <c r="AY4" s="15"/>
      <c r="AZ4" s="15"/>
    </row>
    <row r="5" spans="1:53" ht="15.6" x14ac:dyDescent="0.3">
      <c r="A5">
        <v>2000</v>
      </c>
      <c r="B5" s="4">
        <v>-9155.6</v>
      </c>
      <c r="C5">
        <v>-18033.900000000001</v>
      </c>
      <c r="D5">
        <v>0</v>
      </c>
      <c r="F5">
        <v>2000</v>
      </c>
      <c r="G5" s="4">
        <v>-2.2527200000000001E-11</v>
      </c>
      <c r="H5">
        <v>-34771.4</v>
      </c>
      <c r="I5">
        <v>0</v>
      </c>
      <c r="K5">
        <v>2000</v>
      </c>
      <c r="L5" s="4">
        <v>-9.4493299999999997E-12</v>
      </c>
      <c r="M5">
        <v>-6910.89</v>
      </c>
      <c r="N5">
        <v>0</v>
      </c>
      <c r="AB5" s="16"/>
      <c r="AC5" s="1" t="s">
        <v>1</v>
      </c>
      <c r="AD5" s="1" t="s">
        <v>2</v>
      </c>
      <c r="AE5" s="1" t="s">
        <v>1</v>
      </c>
      <c r="AF5" s="1" t="s">
        <v>2</v>
      </c>
      <c r="AG5" s="1" t="s">
        <v>1</v>
      </c>
      <c r="AH5" s="1" t="s">
        <v>2</v>
      </c>
      <c r="AI5" s="1" t="s">
        <v>1</v>
      </c>
      <c r="AJ5" s="1" t="s">
        <v>2</v>
      </c>
      <c r="AQ5" s="8" t="s">
        <v>8</v>
      </c>
      <c r="AR5" s="9" t="s">
        <v>17</v>
      </c>
      <c r="AS5" s="9" t="s">
        <v>18</v>
      </c>
      <c r="AT5" s="9" t="s">
        <v>1</v>
      </c>
      <c r="AU5" s="9" t="s">
        <v>16</v>
      </c>
      <c r="AV5" s="8" t="s">
        <v>15</v>
      </c>
      <c r="AW5" s="13"/>
      <c r="AX5" s="10" t="s">
        <v>15</v>
      </c>
      <c r="AY5" s="9" t="s">
        <v>1</v>
      </c>
      <c r="AZ5" s="9" t="s">
        <v>16</v>
      </c>
    </row>
    <row r="6" spans="1:53" x14ac:dyDescent="0.3">
      <c r="A6">
        <v>3000</v>
      </c>
      <c r="B6" s="4">
        <v>24736</v>
      </c>
      <c r="C6">
        <v>2478.4899999999998</v>
      </c>
      <c r="D6">
        <v>0</v>
      </c>
      <c r="F6">
        <v>3000</v>
      </c>
      <c r="G6" s="4">
        <v>-5.5060899999999996E-12</v>
      </c>
      <c r="H6">
        <v>-19676</v>
      </c>
      <c r="I6">
        <v>0</v>
      </c>
      <c r="K6">
        <v>3000</v>
      </c>
      <c r="L6" s="4">
        <v>-7.7263700000000003E-12</v>
      </c>
      <c r="M6">
        <v>-14320.5</v>
      </c>
      <c r="N6">
        <v>0</v>
      </c>
      <c r="AB6" s="2">
        <v>0</v>
      </c>
      <c r="AC6" s="2">
        <v>0.21132500000000001</v>
      </c>
      <c r="AD6" s="2">
        <v>0.21132500000000001</v>
      </c>
      <c r="AE6" s="2">
        <v>0.21132500000000001</v>
      </c>
      <c r="AF6" s="2">
        <v>0.223107</v>
      </c>
      <c r="AG6" s="2">
        <v>0.21132500000000001</v>
      </c>
      <c r="AH6" s="2">
        <v>0.22362799999999999</v>
      </c>
      <c r="AI6" s="2">
        <v>0.21132500000000001</v>
      </c>
      <c r="AJ6" s="2">
        <v>0.209838</v>
      </c>
      <c r="AQ6" s="2">
        <v>0</v>
      </c>
      <c r="AR6" s="2">
        <v>-1</v>
      </c>
      <c r="AS6" s="2">
        <v>-1</v>
      </c>
      <c r="AT6" s="2">
        <f>-SQRT(1/3)</f>
        <v>-0.57735026918962573</v>
      </c>
      <c r="AU6" s="2">
        <f>SQRT(1/3)</f>
        <v>0.57735026918962573</v>
      </c>
      <c r="AV6" s="2">
        <f>1/4*(1+AR6*AT6)*(1+AS6*AU6)</f>
        <v>0.16666666666666669</v>
      </c>
      <c r="AW6" s="14"/>
      <c r="AX6" s="2">
        <v>0.54166700000000001</v>
      </c>
      <c r="AY6" s="2">
        <v>-0.78862750000000004</v>
      </c>
      <c r="AZ6" s="2">
        <v>-0.21132500000000001</v>
      </c>
      <c r="BA6" s="2">
        <f>1/4*(1+AR6*AY6)*(1+AS6*AZ6)</f>
        <v>0.54165230160937505</v>
      </c>
    </row>
    <row r="7" spans="1:53" x14ac:dyDescent="0.3">
      <c r="A7">
        <v>4000</v>
      </c>
      <c r="B7" s="4">
        <v>45769.599999999999</v>
      </c>
      <c r="C7">
        <v>6537.49</v>
      </c>
      <c r="D7">
        <v>0</v>
      </c>
      <c r="F7">
        <v>4000</v>
      </c>
      <c r="G7" s="4">
        <v>-3.06201E-11</v>
      </c>
      <c r="H7">
        <v>-4878.6000000000004</v>
      </c>
      <c r="I7">
        <v>0</v>
      </c>
      <c r="K7">
        <v>4000</v>
      </c>
      <c r="L7" s="4">
        <v>2.0084599999999999E-11</v>
      </c>
      <c r="M7">
        <v>-22607.200000000001</v>
      </c>
      <c r="N7">
        <v>0</v>
      </c>
      <c r="AB7" s="2">
        <v>1</v>
      </c>
      <c r="AC7" s="2">
        <v>0.78862750000000004</v>
      </c>
      <c r="AD7" s="2">
        <v>0.21132500000000001</v>
      </c>
      <c r="AE7" s="2">
        <v>0.78862750000000004</v>
      </c>
      <c r="AF7" s="2">
        <v>0.223107</v>
      </c>
      <c r="AG7" s="2">
        <v>0.78862750000000004</v>
      </c>
      <c r="AH7" s="2">
        <v>0.22362799999999999</v>
      </c>
      <c r="AI7" s="2">
        <v>0.78862750000000004</v>
      </c>
      <c r="AJ7" s="2">
        <v>0.209838</v>
      </c>
      <c r="AQ7" s="2">
        <v>1</v>
      </c>
      <c r="AR7" s="2">
        <v>1</v>
      </c>
      <c r="AS7" s="2">
        <v>-1</v>
      </c>
      <c r="AT7" s="2">
        <f>-SQRT(1/3)</f>
        <v>-0.57735026918962573</v>
      </c>
      <c r="AU7" s="2">
        <f>SQRT(1/3)</f>
        <v>0.57735026918962573</v>
      </c>
      <c r="AV7" s="2">
        <f t="shared" ref="AV7:AV9" si="0">1/4*(1+AR7*AT7)*(1+AS7*AU7)</f>
        <v>4.4658198738520456E-2</v>
      </c>
      <c r="AW7" s="14"/>
      <c r="AX7" s="2">
        <v>6.3995800000000005E-2</v>
      </c>
      <c r="AY7" s="2">
        <v>-0.78862750000000004</v>
      </c>
      <c r="AZ7" s="2">
        <v>-0.21132500000000001</v>
      </c>
      <c r="BA7" s="2">
        <f t="shared" ref="BA7:BA9" si="1">1/4*(1+AR7*AY7)*(1+AS7*AZ7)</f>
        <v>6.4010198390624995E-2</v>
      </c>
    </row>
    <row r="8" spans="1:53" x14ac:dyDescent="0.3">
      <c r="A8">
        <v>5000</v>
      </c>
      <c r="B8" s="4">
        <v>42660</v>
      </c>
      <c r="C8">
        <v>-8836.77</v>
      </c>
      <c r="D8">
        <v>0</v>
      </c>
      <c r="F8">
        <v>5000</v>
      </c>
      <c r="G8" s="4">
        <v>1.11467E-11</v>
      </c>
      <c r="H8">
        <v>5373.01</v>
      </c>
      <c r="I8">
        <v>0</v>
      </c>
      <c r="K8">
        <v>5000</v>
      </c>
      <c r="L8" s="4">
        <v>-9.6512099999999992E-12</v>
      </c>
      <c r="M8">
        <v>-30229.200000000001</v>
      </c>
      <c r="N8">
        <v>0</v>
      </c>
      <c r="AB8" s="2">
        <v>2</v>
      </c>
      <c r="AC8" s="2">
        <v>0.21132500000000001</v>
      </c>
      <c r="AD8" s="2">
        <v>0.78862750000000004</v>
      </c>
      <c r="AE8" s="2">
        <v>0.21132500000000001</v>
      </c>
      <c r="AF8" s="2">
        <v>0.83264800000000005</v>
      </c>
      <c r="AG8" s="2">
        <v>0.21132500000000001</v>
      </c>
      <c r="AH8" s="2">
        <v>0.83451500000000001</v>
      </c>
      <c r="AI8" s="2">
        <v>0.21132500000000001</v>
      </c>
      <c r="AJ8" s="2">
        <v>0.78321499999999999</v>
      </c>
      <c r="AQ8" s="2">
        <v>2</v>
      </c>
      <c r="AR8" s="2">
        <v>1</v>
      </c>
      <c r="AS8" s="2">
        <v>1</v>
      </c>
      <c r="AT8" s="2">
        <f>-SQRT(1/3)</f>
        <v>-0.57735026918962573</v>
      </c>
      <c r="AU8" s="2">
        <f>SQRT(1/3)</f>
        <v>0.57735026918962573</v>
      </c>
      <c r="AV8" s="2">
        <f t="shared" si="0"/>
        <v>0.16666666666666669</v>
      </c>
      <c r="AW8" s="14"/>
      <c r="AX8" s="2">
        <v>4.1666700000000001E-2</v>
      </c>
      <c r="AY8" s="2">
        <v>-0.78862750000000004</v>
      </c>
      <c r="AZ8" s="2">
        <v>-0.21132500000000001</v>
      </c>
      <c r="BA8" s="2">
        <f t="shared" si="1"/>
        <v>4.1676051609374994E-2</v>
      </c>
    </row>
    <row r="9" spans="1:53" x14ac:dyDescent="0.3">
      <c r="A9">
        <v>6000</v>
      </c>
      <c r="B9" s="4">
        <v>17467.5</v>
      </c>
      <c r="C9">
        <v>-32338.799999999999</v>
      </c>
      <c r="D9">
        <v>0</v>
      </c>
      <c r="F9">
        <v>6000</v>
      </c>
      <c r="G9" s="4">
        <v>-7.9286100000000002E-11</v>
      </c>
      <c r="H9">
        <v>8103.35</v>
      </c>
      <c r="I9">
        <v>0</v>
      </c>
      <c r="K9">
        <v>6000</v>
      </c>
      <c r="L9" s="4">
        <v>-1.12213E-11</v>
      </c>
      <c r="M9">
        <v>-35811.699999999997</v>
      </c>
      <c r="N9">
        <v>0</v>
      </c>
      <c r="AB9" s="2">
        <v>3</v>
      </c>
      <c r="AC9" s="2">
        <v>0.78862750000000004</v>
      </c>
      <c r="AD9" s="2">
        <v>0.78862750000000004</v>
      </c>
      <c r="AE9" s="2">
        <v>0.78862750000000004</v>
      </c>
      <c r="AF9" s="2">
        <v>0.83264800000000005</v>
      </c>
      <c r="AG9" s="2">
        <v>0.78862750000000004</v>
      </c>
      <c r="AH9" s="2">
        <v>0.83451500000000001</v>
      </c>
      <c r="AI9" s="2">
        <v>0.78862750000000004</v>
      </c>
      <c r="AJ9" s="2">
        <v>0.78321499999999999</v>
      </c>
      <c r="AQ9" s="2">
        <v>3</v>
      </c>
      <c r="AR9" s="2">
        <v>-1</v>
      </c>
      <c r="AS9" s="2">
        <v>1</v>
      </c>
      <c r="AT9" s="2">
        <f>-SQRT(1/3)</f>
        <v>-0.57735026918962573</v>
      </c>
      <c r="AU9" s="2">
        <f>SQRT(1/3)</f>
        <v>0.57735026918962573</v>
      </c>
      <c r="AV9" s="2">
        <f t="shared" si="0"/>
        <v>0.62200846792814624</v>
      </c>
      <c r="AW9" s="14"/>
      <c r="AX9" s="2">
        <v>0.35267100000000001</v>
      </c>
      <c r="AY9" s="2">
        <v>-0.78862750000000004</v>
      </c>
      <c r="AZ9" s="2">
        <v>-0.21132500000000001</v>
      </c>
      <c r="BA9" s="2">
        <f t="shared" si="1"/>
        <v>0.35266144839062502</v>
      </c>
    </row>
    <row r="10" spans="1:53" x14ac:dyDescent="0.3">
      <c r="A10">
        <v>7000</v>
      </c>
      <c r="B10" s="4">
        <v>-16432.599999999999</v>
      </c>
      <c r="C10">
        <v>-47629.599999999999</v>
      </c>
      <c r="D10">
        <v>0</v>
      </c>
      <c r="F10">
        <v>7000</v>
      </c>
      <c r="G10" s="4">
        <v>4.7948999999999998E-11</v>
      </c>
      <c r="H10">
        <v>2558.12</v>
      </c>
      <c r="I10">
        <v>0</v>
      </c>
      <c r="K10">
        <v>7000</v>
      </c>
      <c r="L10" s="4">
        <v>-1.01994E-11</v>
      </c>
      <c r="M10">
        <v>-38381.9</v>
      </c>
      <c r="N10">
        <v>0</v>
      </c>
      <c r="AQ10" s="11"/>
      <c r="AR10" s="11"/>
      <c r="AS10" s="11"/>
      <c r="AT10" s="11"/>
      <c r="AU10" s="11"/>
      <c r="AV10" s="11"/>
      <c r="AW10" s="14"/>
      <c r="AX10" s="11"/>
      <c r="AY10" s="11"/>
      <c r="AZ10" s="11"/>
    </row>
    <row r="11" spans="1:53" x14ac:dyDescent="0.3">
      <c r="A11">
        <v>8000</v>
      </c>
      <c r="B11" s="4">
        <v>-42721.7</v>
      </c>
      <c r="C11">
        <v>-45029.599999999999</v>
      </c>
      <c r="D11">
        <v>0</v>
      </c>
      <c r="F11">
        <v>8000</v>
      </c>
      <c r="G11" s="4">
        <v>-4.1911000000000003E-11</v>
      </c>
      <c r="H11">
        <v>-9560.7900000000009</v>
      </c>
      <c r="I11">
        <v>0</v>
      </c>
      <c r="K11">
        <v>8000</v>
      </c>
      <c r="L11" s="4">
        <v>-2.96223E-11</v>
      </c>
      <c r="M11">
        <v>-37521.300000000003</v>
      </c>
      <c r="N11">
        <v>0</v>
      </c>
      <c r="AQ11" s="11" t="s">
        <v>19</v>
      </c>
      <c r="AR11" s="11"/>
      <c r="AS11" s="11"/>
      <c r="AT11" s="11"/>
      <c r="AU11" s="11"/>
      <c r="AV11" s="11"/>
      <c r="AW11" s="14"/>
      <c r="AX11" s="15" t="s">
        <v>20</v>
      </c>
      <c r="AY11" s="15"/>
      <c r="AZ11" s="15"/>
    </row>
    <row r="12" spans="1:53" ht="15.6" x14ac:dyDescent="0.3">
      <c r="A12">
        <v>9000</v>
      </c>
      <c r="B12" s="4">
        <v>-49454.1</v>
      </c>
      <c r="C12">
        <v>-26654.400000000001</v>
      </c>
      <c r="D12">
        <v>0</v>
      </c>
      <c r="F12">
        <v>9000</v>
      </c>
      <c r="G12" s="4">
        <v>-3.0085299999999999E-12</v>
      </c>
      <c r="H12">
        <v>-24678.799999999999</v>
      </c>
      <c r="I12">
        <v>0</v>
      </c>
      <c r="K12">
        <v>9000</v>
      </c>
      <c r="L12" s="4">
        <v>1.2475400000000001E-11</v>
      </c>
      <c r="M12">
        <v>-33421.1</v>
      </c>
      <c r="N12">
        <v>0</v>
      </c>
      <c r="AB12" s="16" t="s">
        <v>8</v>
      </c>
      <c r="AC12" s="17">
        <v>1</v>
      </c>
      <c r="AD12" s="18"/>
      <c r="AE12" s="17">
        <v>2</v>
      </c>
      <c r="AF12" s="18"/>
      <c r="AG12" s="17">
        <v>3</v>
      </c>
      <c r="AH12" s="18"/>
      <c r="AQ12" s="8" t="s">
        <v>8</v>
      </c>
      <c r="AR12" s="9" t="s">
        <v>17</v>
      </c>
      <c r="AS12" s="9" t="s">
        <v>18</v>
      </c>
      <c r="AT12" s="9" t="s">
        <v>1</v>
      </c>
      <c r="AU12" s="9" t="s">
        <v>16</v>
      </c>
      <c r="AV12" s="8" t="s">
        <v>15</v>
      </c>
      <c r="AW12" s="13"/>
      <c r="AX12" s="10" t="s">
        <v>15</v>
      </c>
      <c r="AY12" s="9" t="s">
        <v>1</v>
      </c>
      <c r="AZ12" s="9" t="s">
        <v>16</v>
      </c>
    </row>
    <row r="13" spans="1:53" x14ac:dyDescent="0.3">
      <c r="A13">
        <v>10000</v>
      </c>
      <c r="B13" s="4">
        <v>-33233.1</v>
      </c>
      <c r="C13">
        <v>-4441.8500000000004</v>
      </c>
      <c r="D13">
        <v>0</v>
      </c>
      <c r="F13">
        <v>10000</v>
      </c>
      <c r="G13" s="4">
        <v>-6.5203699999999995E-11</v>
      </c>
      <c r="H13">
        <v>-38486.5</v>
      </c>
      <c r="I13">
        <v>0</v>
      </c>
      <c r="K13">
        <v>10000</v>
      </c>
      <c r="L13" s="4">
        <v>6.5405899999999997E-13</v>
      </c>
      <c r="M13">
        <v>-26840</v>
      </c>
      <c r="N13">
        <v>0</v>
      </c>
      <c r="AB13" s="16"/>
      <c r="AC13" s="3" t="s">
        <v>1</v>
      </c>
      <c r="AD13" s="3" t="s">
        <v>2</v>
      </c>
      <c r="AE13" s="3" t="s">
        <v>1</v>
      </c>
      <c r="AF13" s="3" t="s">
        <v>2</v>
      </c>
      <c r="AG13" s="3" t="s">
        <v>1</v>
      </c>
      <c r="AH13" s="3" t="s">
        <v>2</v>
      </c>
      <c r="AQ13" s="2">
        <v>0</v>
      </c>
      <c r="AR13" s="2">
        <v>-1</v>
      </c>
      <c r="AS13" s="2">
        <v>-1</v>
      </c>
      <c r="AT13" s="2">
        <f t="shared" ref="AT13:AU16" si="2">SQRT(1/3)</f>
        <v>0.57735026918962573</v>
      </c>
      <c r="AU13" s="2">
        <f t="shared" si="2"/>
        <v>0.57735026918962573</v>
      </c>
      <c r="AV13" s="2">
        <f>1/4*(1+AR13*AT13)*(1+AS13*AU13)</f>
        <v>4.4658198738520456E-2</v>
      </c>
      <c r="AW13" s="14"/>
      <c r="AX13" s="2">
        <v>0.36682700000000001</v>
      </c>
      <c r="AY13" s="2">
        <v>-0.21132500000000001</v>
      </c>
      <c r="AZ13" s="2">
        <v>-0.21132500000000001</v>
      </c>
      <c r="BA13" s="2">
        <f>1/4*(1+AR13*AY13)*(1+AS13*AZ13)</f>
        <v>0.36682706390624997</v>
      </c>
    </row>
    <row r="14" spans="1:53" x14ac:dyDescent="0.3">
      <c r="A14">
        <v>11000</v>
      </c>
      <c r="B14" s="4">
        <v>-1027.78</v>
      </c>
      <c r="C14">
        <v>6838.96</v>
      </c>
      <c r="D14">
        <v>0</v>
      </c>
      <c r="F14">
        <v>11000</v>
      </c>
      <c r="G14" s="4">
        <v>3.0823000000000003E-11</v>
      </c>
      <c r="H14">
        <v>-47184.4</v>
      </c>
      <c r="I14">
        <v>0</v>
      </c>
      <c r="K14">
        <v>11000</v>
      </c>
      <c r="L14" s="4">
        <v>-1.124E-11</v>
      </c>
      <c r="M14">
        <v>-18972.3</v>
      </c>
      <c r="N14">
        <v>0</v>
      </c>
      <c r="AB14" s="2">
        <v>0</v>
      </c>
      <c r="AC14" s="2">
        <v>70320.399999999994</v>
      </c>
      <c r="AD14" s="2">
        <f>-26352.8-35295.7</f>
        <v>-61648.5</v>
      </c>
      <c r="AE14" s="2">
        <v>0</v>
      </c>
      <c r="AF14" s="2">
        <f>-31770.7-44748.5</f>
        <v>-76519.199999999997</v>
      </c>
      <c r="AG14" s="2">
        <v>0</v>
      </c>
      <c r="AH14" s="2">
        <f>-28518.4-44645.5</f>
        <v>-73163.899999999994</v>
      </c>
      <c r="AQ14" s="2">
        <v>1</v>
      </c>
      <c r="AR14" s="2">
        <v>1</v>
      </c>
      <c r="AS14" s="2">
        <v>-1</v>
      </c>
      <c r="AT14" s="2">
        <f t="shared" si="2"/>
        <v>0.57735026918962573</v>
      </c>
      <c r="AU14" s="2">
        <f t="shared" si="2"/>
        <v>0.57735026918962573</v>
      </c>
      <c r="AV14" s="2">
        <f t="shared" ref="AV14:AV16" si="3">1/4*(1+AR14*AT14)*(1+AS14*AU14)</f>
        <v>0.16666666666666669</v>
      </c>
      <c r="AW14" s="14"/>
      <c r="AX14" s="2">
        <v>0.23883499999999999</v>
      </c>
      <c r="AY14" s="2">
        <v>-0.21132500000000001</v>
      </c>
      <c r="AZ14" s="2">
        <v>-0.21132500000000001</v>
      </c>
      <c r="BA14" s="2">
        <f t="shared" ref="BA14:BA16" si="4">1/4*(1+AR14*AY14)*(1+AS14*AZ14)</f>
        <v>0.23883543609374999</v>
      </c>
    </row>
    <row r="15" spans="1:53" x14ac:dyDescent="0.3">
      <c r="A15">
        <v>12000</v>
      </c>
      <c r="B15" s="4">
        <v>31643.200000000001</v>
      </c>
      <c r="C15">
        <v>-802.05200000000002</v>
      </c>
      <c r="D15">
        <v>0</v>
      </c>
      <c r="F15">
        <v>12000</v>
      </c>
      <c r="G15" s="4">
        <v>-3.3425100000000003E-11</v>
      </c>
      <c r="H15">
        <v>-48464</v>
      </c>
      <c r="I15">
        <v>0</v>
      </c>
      <c r="K15">
        <v>12000</v>
      </c>
      <c r="L15" s="4">
        <v>-2.52813E-11</v>
      </c>
      <c r="M15">
        <v>-11240.6</v>
      </c>
      <c r="N15">
        <v>0</v>
      </c>
      <c r="AB15" s="2">
        <v>1</v>
      </c>
      <c r="AC15" s="2">
        <v>-70320.399999999994</v>
      </c>
      <c r="AD15" s="2">
        <f>-17895.9-23969</f>
        <v>-41864.9</v>
      </c>
      <c r="AE15" s="2">
        <v>0</v>
      </c>
      <c r="AF15" s="2">
        <f>-10590.2-14916.2</f>
        <v>-25506.400000000001</v>
      </c>
      <c r="AG15" s="2">
        <v>0</v>
      </c>
      <c r="AH15" s="2">
        <f>-9506.13-14881.8</f>
        <v>-24387.93</v>
      </c>
      <c r="AQ15" s="2">
        <v>2</v>
      </c>
      <c r="AR15" s="2">
        <v>1</v>
      </c>
      <c r="AS15" s="2">
        <v>1</v>
      </c>
      <c r="AT15" s="2">
        <f t="shared" si="2"/>
        <v>0.57735026918962573</v>
      </c>
      <c r="AU15" s="2">
        <f t="shared" si="2"/>
        <v>0.57735026918962573</v>
      </c>
      <c r="AV15" s="2">
        <f t="shared" si="3"/>
        <v>0.62200846792814624</v>
      </c>
      <c r="AW15" s="14"/>
      <c r="AX15" s="2">
        <v>0.155502</v>
      </c>
      <c r="AY15" s="2">
        <v>-0.21132500000000001</v>
      </c>
      <c r="AZ15" s="2">
        <v>-0.21132500000000001</v>
      </c>
      <c r="BA15" s="2">
        <f t="shared" si="4"/>
        <v>0.15550206390625002</v>
      </c>
    </row>
    <row r="16" spans="1:53" x14ac:dyDescent="0.3">
      <c r="A16">
        <v>13000</v>
      </c>
      <c r="B16" s="4">
        <v>48062.400000000001</v>
      </c>
      <c r="C16">
        <v>-22134.9</v>
      </c>
      <c r="D16">
        <v>0</v>
      </c>
      <c r="F16">
        <v>13000</v>
      </c>
      <c r="G16" s="4">
        <v>1.8408199999999999E-11</v>
      </c>
      <c r="H16">
        <v>-42040.7</v>
      </c>
      <c r="I16">
        <v>0</v>
      </c>
      <c r="K16">
        <v>13000</v>
      </c>
      <c r="L16" s="4">
        <v>-2.3138799999999999E-11</v>
      </c>
      <c r="M16">
        <v>-5043.1400000000003</v>
      </c>
      <c r="N16">
        <v>0</v>
      </c>
      <c r="AB16" s="2">
        <v>2</v>
      </c>
      <c r="AC16" s="2">
        <v>25215.7</v>
      </c>
      <c r="AD16" s="2">
        <f>26352.8-25175.7</f>
        <v>1177.0999999999985</v>
      </c>
      <c r="AE16" s="2">
        <v>0</v>
      </c>
      <c r="AF16" s="2">
        <f>31770.7-32041</f>
        <v>-270.29999999999927</v>
      </c>
      <c r="AG16" s="2">
        <v>0</v>
      </c>
      <c r="AH16" s="2">
        <f>28518.4-28731.8</f>
        <v>-213.39999999999782</v>
      </c>
      <c r="AQ16" s="2">
        <v>3</v>
      </c>
      <c r="AR16" s="2">
        <v>-1</v>
      </c>
      <c r="AS16" s="2">
        <v>1</v>
      </c>
      <c r="AT16" s="2">
        <f t="shared" si="2"/>
        <v>0.57735026918962573</v>
      </c>
      <c r="AU16" s="2">
        <f t="shared" si="2"/>
        <v>0.57735026918962573</v>
      </c>
      <c r="AV16" s="2">
        <f t="shared" si="3"/>
        <v>0.16666666666666669</v>
      </c>
      <c r="AW16" s="14"/>
      <c r="AX16" s="2">
        <v>0.23883499999999999</v>
      </c>
      <c r="AY16" s="2">
        <v>-0.21132500000000001</v>
      </c>
      <c r="AZ16" s="2">
        <v>-0.21132500000000001</v>
      </c>
      <c r="BA16" s="2">
        <f t="shared" si="4"/>
        <v>0.23883543609374999</v>
      </c>
    </row>
    <row r="17" spans="1:50" x14ac:dyDescent="0.3">
      <c r="A17">
        <v>14000</v>
      </c>
      <c r="B17" s="4">
        <v>39961.9</v>
      </c>
      <c r="C17">
        <v>-42095</v>
      </c>
      <c r="D17">
        <v>0</v>
      </c>
      <c r="F17">
        <v>14000</v>
      </c>
      <c r="G17" s="4">
        <v>-8.0223199999999994E-11</v>
      </c>
      <c r="H17">
        <v>-29698.3</v>
      </c>
      <c r="I17">
        <v>0</v>
      </c>
      <c r="K17">
        <v>14000</v>
      </c>
      <c r="L17" s="4">
        <v>2.70328E-11</v>
      </c>
      <c r="M17">
        <v>-1496.03</v>
      </c>
      <c r="N17">
        <v>0</v>
      </c>
      <c r="AB17" s="2">
        <v>3</v>
      </c>
      <c r="AC17" s="2">
        <v>-25215.7</v>
      </c>
      <c r="AD17" s="2">
        <f>17895.9-17096.6</f>
        <v>799.30000000000291</v>
      </c>
      <c r="AE17" s="2">
        <v>0</v>
      </c>
      <c r="AF17" s="2">
        <f>10590.2-10680.3</f>
        <v>-90.099999999998545</v>
      </c>
      <c r="AG17" s="2">
        <v>0</v>
      </c>
      <c r="AH17" s="2">
        <f>9506.13-9577.27</f>
        <v>-71.140000000001237</v>
      </c>
    </row>
    <row r="18" spans="1:50" x14ac:dyDescent="0.3">
      <c r="A18">
        <v>15000</v>
      </c>
      <c r="B18" s="4">
        <v>11942</v>
      </c>
      <c r="C18">
        <v>-47060.2</v>
      </c>
      <c r="D18">
        <v>0</v>
      </c>
      <c r="F18">
        <v>15000</v>
      </c>
      <c r="G18" s="4">
        <v>5.97041E-11</v>
      </c>
      <c r="H18">
        <v>-14850.7</v>
      </c>
      <c r="I18">
        <v>0</v>
      </c>
      <c r="K18">
        <v>15000</v>
      </c>
      <c r="L18" s="4">
        <v>-9.1504500000000001E-12</v>
      </c>
      <c r="M18">
        <v>-1222.33</v>
      </c>
      <c r="N18">
        <v>0</v>
      </c>
      <c r="AX18" t="s">
        <v>21</v>
      </c>
    </row>
    <row r="19" spans="1:50" x14ac:dyDescent="0.3">
      <c r="A19">
        <v>16000</v>
      </c>
      <c r="B19" s="4">
        <v>-21972.9</v>
      </c>
      <c r="C19">
        <v>-34117</v>
      </c>
      <c r="D19">
        <v>0</v>
      </c>
      <c r="F19">
        <v>16000</v>
      </c>
      <c r="G19" s="4">
        <v>-3.6785600000000003E-11</v>
      </c>
      <c r="H19">
        <v>-1668.97</v>
      </c>
      <c r="I19">
        <v>0</v>
      </c>
      <c r="K19">
        <v>16000</v>
      </c>
      <c r="L19" s="4">
        <v>-1.03678E-11</v>
      </c>
      <c r="M19">
        <v>-4236.32</v>
      </c>
      <c r="N19">
        <v>0</v>
      </c>
      <c r="AB19" s="16" t="s">
        <v>8</v>
      </c>
      <c r="AC19" s="17">
        <v>1</v>
      </c>
      <c r="AD19" s="18"/>
      <c r="AE19" s="17">
        <v>2</v>
      </c>
      <c r="AF19" s="18"/>
      <c r="AG19" s="17">
        <v>3</v>
      </c>
      <c r="AH19" s="18"/>
      <c r="AX19" t="s">
        <v>22</v>
      </c>
    </row>
    <row r="20" spans="1:50" x14ac:dyDescent="0.3">
      <c r="A20">
        <v>17000</v>
      </c>
      <c r="B20" s="4">
        <v>-45598.7</v>
      </c>
      <c r="C20">
        <v>-12137.6</v>
      </c>
      <c r="D20">
        <v>0</v>
      </c>
      <c r="F20">
        <v>17000</v>
      </c>
      <c r="G20" s="4">
        <v>3.6864299999999997E-12</v>
      </c>
      <c r="H20">
        <v>6080.4</v>
      </c>
      <c r="I20">
        <v>0</v>
      </c>
      <c r="K20">
        <v>17000</v>
      </c>
      <c r="L20" s="4">
        <v>-1.9769800000000001E-11</v>
      </c>
      <c r="M20">
        <v>-9950.4500000000007</v>
      </c>
      <c r="N20">
        <v>0</v>
      </c>
      <c r="AB20" s="16"/>
      <c r="AC20" s="5" t="s">
        <v>1</v>
      </c>
      <c r="AD20" s="5" t="s">
        <v>2</v>
      </c>
      <c r="AE20" s="5" t="s">
        <v>1</v>
      </c>
      <c r="AF20" s="5" t="s">
        <v>2</v>
      </c>
      <c r="AG20" s="5" t="s">
        <v>1</v>
      </c>
      <c r="AH20" s="5" t="s">
        <v>2</v>
      </c>
    </row>
    <row r="21" spans="1:50" x14ac:dyDescent="0.3">
      <c r="A21">
        <v>18000</v>
      </c>
      <c r="B21" s="4">
        <v>-47643</v>
      </c>
      <c r="C21">
        <v>4284.2</v>
      </c>
      <c r="D21">
        <v>0</v>
      </c>
      <c r="F21">
        <v>18000</v>
      </c>
      <c r="G21" s="4">
        <v>-3.9530500000000002E-11</v>
      </c>
      <c r="H21">
        <v>6175.22</v>
      </c>
      <c r="I21">
        <v>0</v>
      </c>
      <c r="K21">
        <v>18000</v>
      </c>
      <c r="L21" s="4">
        <v>1.42937E-11</v>
      </c>
      <c r="M21">
        <v>-17301.5</v>
      </c>
      <c r="N21">
        <v>0</v>
      </c>
      <c r="AB21" s="2">
        <v>0</v>
      </c>
      <c r="AC21" s="2">
        <v>70320.399999999994</v>
      </c>
      <c r="AD21" s="2">
        <f>-26352.8</f>
        <v>-26352.799999999999</v>
      </c>
      <c r="AE21" s="2">
        <v>0</v>
      </c>
      <c r="AF21" s="2">
        <f>-31770.7</f>
        <v>-31770.7</v>
      </c>
      <c r="AG21" s="2">
        <v>0</v>
      </c>
      <c r="AH21" s="2">
        <f>-28518.4</f>
        <v>-28518.400000000001</v>
      </c>
    </row>
    <row r="22" spans="1:50" x14ac:dyDescent="0.3">
      <c r="A22">
        <v>19000</v>
      </c>
      <c r="B22" s="4">
        <v>-26762.7</v>
      </c>
      <c r="C22">
        <v>4115.67</v>
      </c>
      <c r="D22">
        <v>0</v>
      </c>
      <c r="F22">
        <v>19000</v>
      </c>
      <c r="G22" s="4">
        <v>4.1635399999999998E-11</v>
      </c>
      <c r="H22">
        <v>-1356.01</v>
      </c>
      <c r="I22">
        <v>0</v>
      </c>
      <c r="K22">
        <v>19000</v>
      </c>
      <c r="L22" s="4">
        <v>2.9362399999999999E-11</v>
      </c>
      <c r="M22">
        <v>-24962.400000000001</v>
      </c>
      <c r="N22">
        <v>0</v>
      </c>
      <c r="AB22" s="2">
        <v>1</v>
      </c>
      <c r="AC22" s="2">
        <v>-70320.399999999994</v>
      </c>
      <c r="AD22" s="2">
        <f>-17895.9</f>
        <v>-17895.900000000001</v>
      </c>
      <c r="AE22" s="2">
        <v>0</v>
      </c>
      <c r="AF22" s="2">
        <f>-10590.2</f>
        <v>-10590.2</v>
      </c>
      <c r="AG22" s="2">
        <v>0</v>
      </c>
      <c r="AH22" s="2">
        <f>-9506.13</f>
        <v>-9506.1299999999992</v>
      </c>
    </row>
    <row r="23" spans="1:50" x14ac:dyDescent="0.3">
      <c r="A23">
        <v>20000</v>
      </c>
      <c r="B23" s="4">
        <v>7191.71</v>
      </c>
      <c r="C23">
        <v>-12641.7</v>
      </c>
      <c r="D23">
        <v>0</v>
      </c>
      <c r="F23">
        <v>20000</v>
      </c>
      <c r="G23" s="4">
        <v>-7.5446599999999997E-11</v>
      </c>
      <c r="H23">
        <v>-14260.8</v>
      </c>
      <c r="I23">
        <v>0</v>
      </c>
      <c r="K23">
        <v>20000</v>
      </c>
      <c r="L23" s="4">
        <v>-1.3746000000000001E-11</v>
      </c>
      <c r="M23">
        <v>-31589.4</v>
      </c>
      <c r="N23">
        <v>0</v>
      </c>
      <c r="AB23" s="2">
        <v>2</v>
      </c>
      <c r="AC23" s="2">
        <v>25215.7</v>
      </c>
      <c r="AD23" s="2">
        <f>26352.8</f>
        <v>26352.799999999999</v>
      </c>
      <c r="AE23" s="2">
        <v>0</v>
      </c>
      <c r="AF23" s="2">
        <f>31770.7</f>
        <v>31770.7</v>
      </c>
      <c r="AG23" s="2">
        <v>0</v>
      </c>
      <c r="AH23" s="2">
        <f>28518.4</f>
        <v>28518.400000000001</v>
      </c>
    </row>
    <row r="24" spans="1:50" x14ac:dyDescent="0.3">
      <c r="A24">
        <v>21000</v>
      </c>
      <c r="B24" s="4">
        <v>37469.4</v>
      </c>
      <c r="C24">
        <v>-34526.1</v>
      </c>
      <c r="D24">
        <v>0</v>
      </c>
      <c r="F24">
        <v>21000</v>
      </c>
      <c r="G24" s="4">
        <v>2.7327000000000001E-11</v>
      </c>
      <c r="H24">
        <v>-28807.599999999999</v>
      </c>
      <c r="I24">
        <v>0</v>
      </c>
      <c r="K24">
        <v>21000</v>
      </c>
      <c r="L24" s="4">
        <v>6.28555E-12</v>
      </c>
      <c r="M24">
        <v>-36053.9</v>
      </c>
      <c r="N24">
        <v>0</v>
      </c>
      <c r="AB24" s="2">
        <v>3</v>
      </c>
      <c r="AC24" s="2">
        <v>-25215.7</v>
      </c>
      <c r="AD24" s="2">
        <f>17895.9</f>
        <v>17895.900000000001</v>
      </c>
      <c r="AE24" s="2">
        <v>0</v>
      </c>
      <c r="AF24" s="2">
        <f>10590.2</f>
        <v>10590.2</v>
      </c>
      <c r="AG24" s="2">
        <v>0</v>
      </c>
      <c r="AH24" s="2">
        <f>9506.13</f>
        <v>9506.1299999999992</v>
      </c>
    </row>
    <row r="25" spans="1:50" x14ac:dyDescent="0.3">
      <c r="A25">
        <v>22000</v>
      </c>
      <c r="B25" s="4">
        <v>48914.3</v>
      </c>
      <c r="C25">
        <v>-46447.7</v>
      </c>
      <c r="D25">
        <v>0</v>
      </c>
      <c r="F25">
        <v>22000</v>
      </c>
      <c r="G25" s="4">
        <v>-2.30836E-11</v>
      </c>
      <c r="H25">
        <v>-40928.9</v>
      </c>
      <c r="I25">
        <v>0</v>
      </c>
      <c r="K25">
        <v>22000</v>
      </c>
      <c r="L25" s="4">
        <v>-3.15537E-11</v>
      </c>
      <c r="M25">
        <v>-37623</v>
      </c>
      <c r="N25">
        <v>0</v>
      </c>
    </row>
    <row r="26" spans="1:50" x14ac:dyDescent="0.3">
      <c r="A26">
        <v>23000</v>
      </c>
      <c r="B26" s="4">
        <v>35853.1</v>
      </c>
      <c r="C26">
        <v>-40293.300000000003</v>
      </c>
      <c r="D26">
        <v>0</v>
      </c>
      <c r="F26">
        <v>23000</v>
      </c>
      <c r="G26" s="4">
        <v>-2.902E-11</v>
      </c>
      <c r="H26">
        <v>-47348.6</v>
      </c>
      <c r="I26">
        <v>0</v>
      </c>
      <c r="K26">
        <v>23000</v>
      </c>
      <c r="L26" s="4">
        <v>3.3044600000000002E-11</v>
      </c>
      <c r="M26">
        <v>-36065.5</v>
      </c>
      <c r="N26">
        <v>0</v>
      </c>
      <c r="AB26" s="16" t="s">
        <v>8</v>
      </c>
      <c r="AC26" s="17">
        <v>1</v>
      </c>
      <c r="AD26" s="18"/>
      <c r="AE26" s="17">
        <v>2</v>
      </c>
      <c r="AF26" s="18"/>
      <c r="AG26" s="17">
        <v>3</v>
      </c>
      <c r="AH26" s="18"/>
    </row>
    <row r="27" spans="1:50" x14ac:dyDescent="0.3">
      <c r="A27">
        <v>24000</v>
      </c>
      <c r="B27" s="4">
        <v>4888.5600000000004</v>
      </c>
      <c r="C27">
        <v>-20467</v>
      </c>
      <c r="D27">
        <v>0</v>
      </c>
      <c r="F27">
        <v>24000</v>
      </c>
      <c r="G27" s="4">
        <v>-1.1081799999999999E-10</v>
      </c>
      <c r="H27">
        <v>-46396.6</v>
      </c>
      <c r="I27">
        <v>0</v>
      </c>
      <c r="K27">
        <v>24000</v>
      </c>
      <c r="L27" s="4">
        <v>3.7699499999999999E-11</v>
      </c>
      <c r="M27">
        <v>-31677.7</v>
      </c>
      <c r="N27">
        <v>0</v>
      </c>
      <c r="AB27" s="16"/>
      <c r="AC27" s="5" t="s">
        <v>1</v>
      </c>
      <c r="AD27" s="5" t="s">
        <v>2</v>
      </c>
      <c r="AE27" s="5" t="s">
        <v>1</v>
      </c>
      <c r="AF27" s="5" t="s">
        <v>2</v>
      </c>
      <c r="AG27" s="5" t="s">
        <v>1</v>
      </c>
      <c r="AH27" s="5" t="s">
        <v>2</v>
      </c>
    </row>
    <row r="28" spans="1:50" x14ac:dyDescent="0.3">
      <c r="A28">
        <v>25000</v>
      </c>
      <c r="B28" s="4">
        <v>-28586.2</v>
      </c>
      <c r="C28">
        <v>-641.43899999999996</v>
      </c>
      <c r="D28">
        <v>0</v>
      </c>
      <c r="F28">
        <v>25000</v>
      </c>
      <c r="G28" s="4">
        <v>5.0919100000000001E-11</v>
      </c>
      <c r="H28">
        <v>-38382.199999999997</v>
      </c>
      <c r="I28">
        <v>0</v>
      </c>
      <c r="K28">
        <v>25000</v>
      </c>
      <c r="L28" s="4">
        <v>-1.8816999999999999E-11</v>
      </c>
      <c r="M28">
        <v>-25228.9</v>
      </c>
      <c r="N28">
        <v>0</v>
      </c>
      <c r="AB28" s="2">
        <v>0</v>
      </c>
      <c r="AC28" s="2">
        <v>70320.399999999994</v>
      </c>
      <c r="AD28" s="2">
        <f>-26352.8</f>
        <v>-26352.799999999999</v>
      </c>
      <c r="AE28" s="2">
        <v>0</v>
      </c>
      <c r="AF28" s="2">
        <f>-31770.7</f>
        <v>-31770.7</v>
      </c>
      <c r="AG28" s="2">
        <v>0</v>
      </c>
      <c r="AH28" s="2">
        <f>-28518.4</f>
        <v>-28518.400000000001</v>
      </c>
    </row>
    <row r="29" spans="1:50" x14ac:dyDescent="0.3">
      <c r="A29">
        <v>26000</v>
      </c>
      <c r="B29" s="4">
        <v>-48184.6</v>
      </c>
      <c r="C29">
        <v>5766.97</v>
      </c>
      <c r="D29">
        <v>0</v>
      </c>
      <c r="F29">
        <v>26000</v>
      </c>
      <c r="G29" s="4">
        <v>-2.9501600000000001E-11</v>
      </c>
      <c r="H29">
        <v>-25503.200000000001</v>
      </c>
      <c r="I29">
        <v>0</v>
      </c>
      <c r="K29">
        <v>26000</v>
      </c>
      <c r="L29" s="4">
        <v>-1.71152E-11</v>
      </c>
      <c r="M29">
        <v>-17833.900000000001</v>
      </c>
      <c r="N29">
        <v>0</v>
      </c>
      <c r="AB29" s="2">
        <v>1</v>
      </c>
      <c r="AC29" s="2">
        <v>-70320.399999999994</v>
      </c>
      <c r="AD29" s="2">
        <f>-17895.9</f>
        <v>-17895.900000000001</v>
      </c>
      <c r="AE29" s="2">
        <v>0</v>
      </c>
      <c r="AF29" s="2">
        <f>-10590.2</f>
        <v>-10590.2</v>
      </c>
      <c r="AG29" s="2">
        <v>0</v>
      </c>
      <c r="AH29" s="2">
        <f>-9506.13</f>
        <v>-9506.1299999999992</v>
      </c>
    </row>
    <row r="30" spans="1:50" x14ac:dyDescent="0.3">
      <c r="A30">
        <v>27000</v>
      </c>
      <c r="B30" s="4">
        <v>-44602.5</v>
      </c>
      <c r="C30">
        <v>-5330.67</v>
      </c>
      <c r="D30">
        <v>0</v>
      </c>
      <c r="F30">
        <v>27000</v>
      </c>
      <c r="G30" s="4">
        <v>-1.06699E-10</v>
      </c>
      <c r="H30">
        <v>-11306.4</v>
      </c>
      <c r="I30">
        <v>0</v>
      </c>
      <c r="K30">
        <v>27000</v>
      </c>
      <c r="L30" s="4">
        <v>-2.31862E-11</v>
      </c>
      <c r="M30">
        <v>-10767.8</v>
      </c>
      <c r="N30">
        <v>0</v>
      </c>
      <c r="AB30" s="2">
        <v>2</v>
      </c>
      <c r="AC30" s="2">
        <v>25215.7</v>
      </c>
      <c r="AD30" s="2">
        <f>26352.8</f>
        <v>26352.799999999999</v>
      </c>
      <c r="AE30" s="2">
        <v>0</v>
      </c>
      <c r="AF30" s="2">
        <f>31770.7</f>
        <v>31770.7</v>
      </c>
      <c r="AG30" s="2">
        <v>0</v>
      </c>
      <c r="AH30" s="2">
        <f>28518.4</f>
        <v>28518.400000000001</v>
      </c>
    </row>
    <row r="31" spans="1:50" x14ac:dyDescent="0.3">
      <c r="A31">
        <v>28000</v>
      </c>
      <c r="B31" s="4">
        <v>-19809.3</v>
      </c>
      <c r="C31">
        <v>-26294.400000000001</v>
      </c>
      <c r="D31">
        <v>0</v>
      </c>
      <c r="F31">
        <v>28000</v>
      </c>
      <c r="G31" s="4">
        <v>-2.6768499999999998E-11</v>
      </c>
      <c r="H31">
        <v>234.124</v>
      </c>
      <c r="I31">
        <v>0</v>
      </c>
      <c r="K31">
        <v>28000</v>
      </c>
      <c r="L31" s="4">
        <v>-1.5504600000000001E-11</v>
      </c>
      <c r="M31">
        <v>-5248.56</v>
      </c>
      <c r="N31">
        <v>0</v>
      </c>
      <c r="AB31" s="2">
        <v>3</v>
      </c>
      <c r="AC31" s="2">
        <v>-25215.7</v>
      </c>
      <c r="AD31" s="2">
        <f>17895.9</f>
        <v>17895.900000000001</v>
      </c>
      <c r="AE31" s="2">
        <v>0</v>
      </c>
      <c r="AF31" s="2">
        <f>10590.2</f>
        <v>10590.2</v>
      </c>
      <c r="AG31" s="2">
        <v>0</v>
      </c>
      <c r="AH31" s="2">
        <f>9506.13</f>
        <v>9506.1299999999992</v>
      </c>
    </row>
    <row r="32" spans="1:50" x14ac:dyDescent="0.3">
      <c r="A32">
        <v>29000</v>
      </c>
      <c r="B32" s="4">
        <v>14285.5</v>
      </c>
      <c r="C32">
        <v>-43124.800000000003</v>
      </c>
      <c r="D32">
        <v>0</v>
      </c>
      <c r="F32">
        <v>29000</v>
      </c>
      <c r="G32" s="4">
        <v>6.0281299999999997E-12</v>
      </c>
      <c r="H32">
        <v>5841.29</v>
      </c>
      <c r="I32">
        <v>0</v>
      </c>
      <c r="K32">
        <v>29000</v>
      </c>
      <c r="L32" s="4">
        <v>4.2580400000000001E-11</v>
      </c>
      <c r="M32">
        <v>-2222.12</v>
      </c>
      <c r="N32">
        <v>0</v>
      </c>
    </row>
    <row r="33" spans="1:40" x14ac:dyDescent="0.3">
      <c r="A33">
        <v>30000</v>
      </c>
      <c r="B33" s="4">
        <v>41348.1</v>
      </c>
      <c r="C33">
        <v>-44591.3</v>
      </c>
      <c r="D33">
        <v>0</v>
      </c>
      <c r="F33">
        <v>30000</v>
      </c>
      <c r="G33" s="4">
        <v>-1.3196400000000001E-10</v>
      </c>
      <c r="H33">
        <v>3932.83</v>
      </c>
      <c r="I33">
        <v>0</v>
      </c>
      <c r="K33">
        <v>30000</v>
      </c>
      <c r="L33" s="4">
        <v>-2.5943300000000002E-11</v>
      </c>
      <c r="M33">
        <v>-2192.27</v>
      </c>
      <c r="N33">
        <v>0</v>
      </c>
      <c r="AB33" t="s">
        <v>9</v>
      </c>
      <c r="AJ33" t="s">
        <v>9</v>
      </c>
    </row>
    <row r="34" spans="1:40" x14ac:dyDescent="0.3">
      <c r="A34">
        <v>31000</v>
      </c>
      <c r="B34" s="4">
        <v>48006.400000000001</v>
      </c>
      <c r="C34">
        <v>-29618.1</v>
      </c>
      <c r="D34">
        <v>0</v>
      </c>
      <c r="F34">
        <v>31000</v>
      </c>
      <c r="G34" s="4">
        <v>-1.1930299999999999E-10</v>
      </c>
      <c r="H34">
        <v>-4881.7</v>
      </c>
      <c r="I34">
        <v>0</v>
      </c>
      <c r="K34">
        <v>31000</v>
      </c>
      <c r="L34" s="4">
        <v>-3.7114500000000001E-11</v>
      </c>
      <c r="M34">
        <v>-5132.2700000000004</v>
      </c>
      <c r="N34">
        <v>0</v>
      </c>
      <c r="AB34" s="16" t="s">
        <v>8</v>
      </c>
      <c r="AC34" s="17">
        <v>1</v>
      </c>
      <c r="AD34" s="18"/>
      <c r="AE34" s="17">
        <v>2</v>
      </c>
      <c r="AF34" s="18"/>
      <c r="AG34" s="17">
        <v>3</v>
      </c>
      <c r="AH34" s="18"/>
      <c r="AJ34" s="16" t="s">
        <v>8</v>
      </c>
      <c r="AK34" s="17" t="s">
        <v>0</v>
      </c>
      <c r="AL34" s="18"/>
      <c r="AM34" s="17" t="s">
        <v>12</v>
      </c>
      <c r="AN34" s="18"/>
    </row>
    <row r="35" spans="1:40" x14ac:dyDescent="0.3">
      <c r="A35">
        <v>32000</v>
      </c>
      <c r="B35" s="4">
        <v>30632.2</v>
      </c>
      <c r="C35">
        <v>-8417.01</v>
      </c>
      <c r="D35">
        <v>0</v>
      </c>
      <c r="F35">
        <v>32000</v>
      </c>
      <c r="G35" s="4">
        <v>4.9653199999999997E-11</v>
      </c>
      <c r="H35">
        <v>-18015.900000000001</v>
      </c>
      <c r="I35">
        <v>0</v>
      </c>
      <c r="K35">
        <v>32000</v>
      </c>
      <c r="L35" s="4">
        <v>-4.2055700000000001E-11</v>
      </c>
      <c r="M35">
        <v>-10498.1</v>
      </c>
      <c r="N35">
        <v>0</v>
      </c>
      <c r="AB35" s="16"/>
      <c r="AC35" s="6" t="s">
        <v>1</v>
      </c>
      <c r="AD35" s="6" t="s">
        <v>2</v>
      </c>
      <c r="AE35" s="6" t="s">
        <v>1</v>
      </c>
      <c r="AF35" s="6" t="s">
        <v>2</v>
      </c>
      <c r="AG35" s="6" t="s">
        <v>1</v>
      </c>
      <c r="AH35" s="6" t="s">
        <v>2</v>
      </c>
      <c r="AJ35" s="16"/>
      <c r="AK35" s="7" t="s">
        <v>1</v>
      </c>
      <c r="AL35" s="7" t="s">
        <v>2</v>
      </c>
      <c r="AM35" s="7" t="s">
        <v>1</v>
      </c>
      <c r="AN35" s="7" t="s">
        <v>2</v>
      </c>
    </row>
    <row r="36" spans="1:40" x14ac:dyDescent="0.3">
      <c r="A36">
        <v>33000</v>
      </c>
      <c r="B36" s="4">
        <v>-2104.09</v>
      </c>
      <c r="C36">
        <v>4356.2299999999996</v>
      </c>
      <c r="D36">
        <v>0</v>
      </c>
      <c r="F36">
        <v>33000</v>
      </c>
      <c r="G36" s="4">
        <v>-4.9623600000000003E-11</v>
      </c>
      <c r="H36">
        <v>-31736.5</v>
      </c>
      <c r="I36">
        <v>0</v>
      </c>
      <c r="K36">
        <v>33000</v>
      </c>
      <c r="L36" s="4">
        <v>-6.1383500000000003E-11</v>
      </c>
      <c r="M36">
        <v>-17338.7</v>
      </c>
      <c r="N36">
        <v>0</v>
      </c>
      <c r="AB36" s="2">
        <v>0</v>
      </c>
      <c r="AC36" s="2">
        <f>AC44+AC52</f>
        <v>-75000</v>
      </c>
      <c r="AD36" s="2">
        <f t="shared" ref="AD36:AH36" si="5">AD44+AD52</f>
        <v>-120424.7</v>
      </c>
      <c r="AE36" s="2">
        <f t="shared" si="5"/>
        <v>0</v>
      </c>
      <c r="AF36" s="2">
        <f t="shared" si="5"/>
        <v>-120424.7</v>
      </c>
      <c r="AG36" s="2">
        <f t="shared" si="5"/>
        <v>0</v>
      </c>
      <c r="AH36" s="2">
        <f t="shared" si="5"/>
        <v>-45424.7</v>
      </c>
      <c r="AJ36" s="2">
        <v>0</v>
      </c>
      <c r="AK36" s="2">
        <f t="shared" ref="AK36" si="6">AK44+AK52</f>
        <v>0</v>
      </c>
      <c r="AL36" s="2">
        <f>AH36</f>
        <v>-45424.7</v>
      </c>
      <c r="AM36" s="2">
        <f t="shared" ref="AM36:AN36" si="7">AM44+AM52</f>
        <v>0</v>
      </c>
      <c r="AN36" s="2">
        <f t="shared" si="7"/>
        <v>-48551.3</v>
      </c>
    </row>
    <row r="37" spans="1:40" x14ac:dyDescent="0.3">
      <c r="A37">
        <v>34000</v>
      </c>
      <c r="B37" s="4">
        <v>-33811</v>
      </c>
      <c r="C37">
        <v>189.054</v>
      </c>
      <c r="D37">
        <v>0</v>
      </c>
      <c r="F37">
        <v>34000</v>
      </c>
      <c r="G37" s="4">
        <v>-1.4800900000000001E-10</v>
      </c>
      <c r="H37">
        <v>-42268.9</v>
      </c>
      <c r="I37">
        <v>0</v>
      </c>
      <c r="K37">
        <v>34000</v>
      </c>
      <c r="L37" s="4">
        <v>2.0839700000000001E-11</v>
      </c>
      <c r="M37">
        <v>-24476</v>
      </c>
      <c r="N37">
        <v>0</v>
      </c>
      <c r="AB37" s="2">
        <v>1</v>
      </c>
      <c r="AC37" s="2">
        <f t="shared" ref="AC37:AH37" si="8">AC45+AC53</f>
        <v>75000</v>
      </c>
      <c r="AD37" s="2">
        <f t="shared" si="8"/>
        <v>-40141.599999999999</v>
      </c>
      <c r="AE37" s="2">
        <f t="shared" si="8"/>
        <v>0</v>
      </c>
      <c r="AF37" s="2">
        <f t="shared" si="8"/>
        <v>-40141.599999999999</v>
      </c>
      <c r="AG37" s="2">
        <f t="shared" si="8"/>
        <v>0</v>
      </c>
      <c r="AH37" s="2">
        <f t="shared" si="8"/>
        <v>-15141.6</v>
      </c>
      <c r="AJ37" s="2">
        <v>1</v>
      </c>
      <c r="AK37" s="2">
        <f t="shared" ref="AK37" si="9">AK45+AK53</f>
        <v>0</v>
      </c>
      <c r="AL37" s="2">
        <f t="shared" ref="AL37:AL39" si="10">AH37</f>
        <v>-15141.6</v>
      </c>
      <c r="AM37" s="2">
        <f t="shared" ref="AM37:AN37" si="11">AM45+AM53</f>
        <v>0</v>
      </c>
      <c r="AN37" s="2">
        <f t="shared" si="11"/>
        <v>-48551.3</v>
      </c>
    </row>
    <row r="38" spans="1:40" x14ac:dyDescent="0.3">
      <c r="A38">
        <v>35000</v>
      </c>
      <c r="B38" s="4">
        <v>-49500.4</v>
      </c>
      <c r="C38">
        <v>-17603.3</v>
      </c>
      <c r="D38">
        <v>0</v>
      </c>
      <c r="F38">
        <v>35000</v>
      </c>
      <c r="G38" s="4">
        <v>-1.9962799999999999E-11</v>
      </c>
      <c r="H38">
        <v>-46809.4</v>
      </c>
      <c r="I38">
        <v>0</v>
      </c>
      <c r="K38">
        <v>35000</v>
      </c>
      <c r="L38" s="4">
        <v>6.68323E-12</v>
      </c>
      <c r="M38">
        <v>-30714</v>
      </c>
      <c r="N38">
        <v>0</v>
      </c>
      <c r="AB38" s="2">
        <v>2</v>
      </c>
      <c r="AC38" s="2">
        <f t="shared" ref="AC38:AH38" si="12">AC46+AC54</f>
        <v>-25000</v>
      </c>
      <c r="AD38" s="2">
        <f t="shared" si="12"/>
        <v>45424.7</v>
      </c>
      <c r="AE38" s="2">
        <f t="shared" si="12"/>
        <v>0</v>
      </c>
      <c r="AF38" s="2">
        <f t="shared" si="12"/>
        <v>45424.7</v>
      </c>
      <c r="AG38" s="2">
        <f t="shared" si="12"/>
        <v>0</v>
      </c>
      <c r="AH38" s="2">
        <f t="shared" si="12"/>
        <v>-29575.3</v>
      </c>
      <c r="AJ38" s="2">
        <v>2</v>
      </c>
      <c r="AK38" s="2">
        <f t="shared" ref="AK38" si="13">AK46+AK54</f>
        <v>0</v>
      </c>
      <c r="AL38" s="2">
        <f t="shared" si="10"/>
        <v>-29575.3</v>
      </c>
      <c r="AM38" s="2">
        <f t="shared" ref="AM38:AN38" si="14">AM46+AM54</f>
        <v>0</v>
      </c>
      <c r="AN38" s="2">
        <f t="shared" si="14"/>
        <v>-2</v>
      </c>
    </row>
    <row r="39" spans="1:40" x14ac:dyDescent="0.3">
      <c r="A39">
        <v>36000</v>
      </c>
      <c r="B39" s="4">
        <v>-42632.800000000003</v>
      </c>
      <c r="C39">
        <v>-37131.199999999997</v>
      </c>
      <c r="D39">
        <v>0</v>
      </c>
      <c r="F39">
        <v>36000</v>
      </c>
      <c r="G39" s="4">
        <v>-5.0217799999999999E-11</v>
      </c>
      <c r="H39">
        <v>-44201.9</v>
      </c>
      <c r="I39">
        <v>0</v>
      </c>
      <c r="K39">
        <v>36000</v>
      </c>
      <c r="L39" s="4">
        <v>-5.9528699999999999E-11</v>
      </c>
      <c r="M39">
        <v>-35036.1</v>
      </c>
      <c r="N39">
        <v>0</v>
      </c>
      <c r="AB39" s="2">
        <v>3</v>
      </c>
      <c r="AC39" s="2">
        <f t="shared" ref="AC39:AH39" si="15">AC47+AC55</f>
        <v>25000</v>
      </c>
      <c r="AD39" s="2">
        <f t="shared" si="15"/>
        <v>15141.56</v>
      </c>
      <c r="AE39" s="2">
        <f t="shared" si="15"/>
        <v>0</v>
      </c>
      <c r="AF39" s="2">
        <f t="shared" si="15"/>
        <v>15141.56</v>
      </c>
      <c r="AG39" s="2">
        <f t="shared" si="15"/>
        <v>0</v>
      </c>
      <c r="AH39" s="2">
        <f t="shared" si="15"/>
        <v>-9858.44</v>
      </c>
      <c r="AJ39" s="2">
        <v>3</v>
      </c>
      <c r="AK39" s="2">
        <f t="shared" ref="AK39" si="16">AK47+AK55</f>
        <v>0</v>
      </c>
      <c r="AL39" s="2">
        <f t="shared" si="10"/>
        <v>-9858.44</v>
      </c>
      <c r="AM39" s="2">
        <f t="shared" ref="AM39:AN39" si="17">AM47+AM55</f>
        <v>0</v>
      </c>
      <c r="AN39" s="2">
        <f t="shared" si="17"/>
        <v>-2</v>
      </c>
    </row>
    <row r="40" spans="1:40" x14ac:dyDescent="0.3">
      <c r="A40">
        <v>37000</v>
      </c>
      <c r="B40" s="4">
        <v>-16805</v>
      </c>
      <c r="C40">
        <v>-46026.1</v>
      </c>
      <c r="D40">
        <v>0</v>
      </c>
      <c r="F40">
        <v>37000</v>
      </c>
      <c r="G40" s="4">
        <v>-1.01643E-10</v>
      </c>
      <c r="H40">
        <v>-35189.1</v>
      </c>
      <c r="I40">
        <v>0</v>
      </c>
      <c r="K40">
        <v>37000</v>
      </c>
      <c r="L40" s="4">
        <v>-1.5273400000000001E-11</v>
      </c>
      <c r="M40">
        <v>-36761.4</v>
      </c>
      <c r="N40">
        <v>0</v>
      </c>
    </row>
    <row r="41" spans="1:40" x14ac:dyDescent="0.3">
      <c r="A41">
        <v>38000</v>
      </c>
      <c r="B41" s="4">
        <v>16416</v>
      </c>
      <c r="C41">
        <v>-38673.4</v>
      </c>
      <c r="D41">
        <v>0</v>
      </c>
      <c r="F41">
        <v>38000</v>
      </c>
      <c r="G41" s="4">
        <v>-1.21865E-10</v>
      </c>
      <c r="H41">
        <v>-22222.6</v>
      </c>
      <c r="I41">
        <v>0</v>
      </c>
      <c r="K41">
        <v>38000</v>
      </c>
      <c r="L41" s="4">
        <v>-7.3980799999999996E-11</v>
      </c>
      <c r="M41">
        <v>-35640.699999999997</v>
      </c>
      <c r="N41">
        <v>0</v>
      </c>
      <c r="AB41" t="s">
        <v>10</v>
      </c>
      <c r="AJ41" t="s">
        <v>10</v>
      </c>
    </row>
    <row r="42" spans="1:40" x14ac:dyDescent="0.3">
      <c r="A42">
        <v>39000</v>
      </c>
      <c r="B42" s="4">
        <v>41818.6</v>
      </c>
      <c r="C42">
        <v>-19606.2</v>
      </c>
      <c r="D42">
        <v>0</v>
      </c>
      <c r="F42">
        <v>39000</v>
      </c>
      <c r="G42" s="4">
        <v>-3.2175100000000001E-11</v>
      </c>
      <c r="H42">
        <v>-8858.68</v>
      </c>
      <c r="I42">
        <v>0</v>
      </c>
      <c r="K42">
        <v>39000</v>
      </c>
      <c r="L42" s="4">
        <v>-3.4303900000000003E-11</v>
      </c>
      <c r="M42">
        <v>-31884.799999999999</v>
      </c>
      <c r="N42">
        <v>0</v>
      </c>
      <c r="AB42" s="16" t="s">
        <v>8</v>
      </c>
      <c r="AC42" s="17">
        <v>1</v>
      </c>
      <c r="AD42" s="18"/>
      <c r="AE42" s="17">
        <v>2</v>
      </c>
      <c r="AF42" s="18"/>
      <c r="AG42" s="17">
        <v>3</v>
      </c>
      <c r="AH42" s="18"/>
      <c r="AJ42" s="16" t="s">
        <v>8</v>
      </c>
      <c r="AK42" s="17" t="s">
        <v>0</v>
      </c>
      <c r="AL42" s="18"/>
      <c r="AM42" s="17" t="s">
        <v>12</v>
      </c>
      <c r="AN42" s="18"/>
    </row>
    <row r="43" spans="1:40" x14ac:dyDescent="0.3">
      <c r="A43">
        <v>40000</v>
      </c>
      <c r="B43" s="4">
        <v>46952.5</v>
      </c>
      <c r="C43">
        <v>-1331.23</v>
      </c>
      <c r="D43">
        <v>0</v>
      </c>
      <c r="F43">
        <v>40000</v>
      </c>
      <c r="G43" s="4">
        <v>-1.30306E-10</v>
      </c>
      <c r="H43">
        <v>1178.23</v>
      </c>
      <c r="I43">
        <v>0</v>
      </c>
      <c r="K43">
        <v>40000</v>
      </c>
      <c r="L43" s="4">
        <v>-2.7860400000000001E-12</v>
      </c>
      <c r="M43">
        <v>-26125.9</v>
      </c>
      <c r="N43">
        <v>0</v>
      </c>
      <c r="AB43" s="16"/>
      <c r="AC43" s="6" t="s">
        <v>1</v>
      </c>
      <c r="AD43" s="6" t="s">
        <v>2</v>
      </c>
      <c r="AE43" s="6" t="s">
        <v>1</v>
      </c>
      <c r="AF43" s="6" t="s">
        <v>2</v>
      </c>
      <c r="AG43" s="6" t="s">
        <v>1</v>
      </c>
      <c r="AH43" s="6" t="s">
        <v>2</v>
      </c>
      <c r="AJ43" s="16"/>
      <c r="AK43" s="7" t="s">
        <v>1</v>
      </c>
      <c r="AL43" s="7" t="s">
        <v>2</v>
      </c>
      <c r="AM43" s="7" t="s">
        <v>1</v>
      </c>
      <c r="AN43" s="7" t="s">
        <v>2</v>
      </c>
    </row>
    <row r="44" spans="1:40" x14ac:dyDescent="0.3">
      <c r="A44">
        <v>41000</v>
      </c>
      <c r="B44" s="4">
        <v>29032.9</v>
      </c>
      <c r="C44">
        <v>3769.84</v>
      </c>
      <c r="D44">
        <v>0</v>
      </c>
      <c r="F44">
        <v>41000</v>
      </c>
      <c r="G44" s="4">
        <v>-1.15616E-10</v>
      </c>
      <c r="H44">
        <v>5059.07</v>
      </c>
      <c r="I44">
        <v>0</v>
      </c>
      <c r="K44">
        <v>41000</v>
      </c>
      <c r="L44" s="4">
        <v>-8.0506299999999998E-11</v>
      </c>
      <c r="M44">
        <v>-19316.900000000001</v>
      </c>
      <c r="N44">
        <v>0</v>
      </c>
      <c r="AB44" s="2">
        <v>0</v>
      </c>
      <c r="AC44" s="2">
        <v>-75000</v>
      </c>
      <c r="AD44" s="2">
        <v>-75000</v>
      </c>
      <c r="AE44" s="2">
        <v>0</v>
      </c>
      <c r="AF44" s="2">
        <v>-75000</v>
      </c>
      <c r="AG44" s="2">
        <v>0</v>
      </c>
      <c r="AH44" s="2">
        <v>0</v>
      </c>
      <c r="AJ44" s="2">
        <v>0</v>
      </c>
      <c r="AK44" s="2">
        <v>0</v>
      </c>
      <c r="AL44" s="2">
        <f>AH44</f>
        <v>0</v>
      </c>
      <c r="AM44" s="2">
        <v>0</v>
      </c>
      <c r="AN44" s="2">
        <v>-38285.599999999999</v>
      </c>
    </row>
    <row r="45" spans="1:40" x14ac:dyDescent="0.3">
      <c r="A45">
        <v>42000</v>
      </c>
      <c r="B45" s="4">
        <v>-2884.97</v>
      </c>
      <c r="C45">
        <v>-7483.18</v>
      </c>
      <c r="D45">
        <v>0</v>
      </c>
      <c r="F45">
        <v>42000</v>
      </c>
      <c r="G45" s="4">
        <v>-1.1330099999999999E-10</v>
      </c>
      <c r="H45">
        <v>1711.83</v>
      </c>
      <c r="I45">
        <v>0</v>
      </c>
      <c r="K45">
        <v>42000</v>
      </c>
      <c r="L45" s="4">
        <v>-8.42499E-11</v>
      </c>
      <c r="M45">
        <v>-12580.3</v>
      </c>
      <c r="N45">
        <v>0</v>
      </c>
      <c r="AB45" s="2">
        <v>1</v>
      </c>
      <c r="AC45" s="2">
        <v>75000</v>
      </c>
      <c r="AD45" s="2">
        <v>-25000</v>
      </c>
      <c r="AE45" s="2">
        <v>0</v>
      </c>
      <c r="AF45" s="2">
        <v>-25000</v>
      </c>
      <c r="AG45" s="2">
        <v>0</v>
      </c>
      <c r="AH45" s="2">
        <v>0</v>
      </c>
      <c r="AJ45" s="2">
        <v>1</v>
      </c>
      <c r="AK45" s="2">
        <v>0</v>
      </c>
      <c r="AL45" s="2">
        <f t="shared" ref="AL45:AL47" si="18">AH45</f>
        <v>0</v>
      </c>
      <c r="AM45" s="2">
        <v>0</v>
      </c>
      <c r="AN45" s="2">
        <v>-38285.599999999999</v>
      </c>
    </row>
    <row r="46" spans="1:40" x14ac:dyDescent="0.3">
      <c r="A46">
        <v>43000</v>
      </c>
      <c r="B46" s="4">
        <v>-33435.599999999999</v>
      </c>
      <c r="C46">
        <v>-27176</v>
      </c>
      <c r="D46">
        <v>0</v>
      </c>
      <c r="F46">
        <v>43000</v>
      </c>
      <c r="G46" s="4">
        <v>-3.9004100000000003E-11</v>
      </c>
      <c r="H46">
        <v>-7848.43</v>
      </c>
      <c r="I46">
        <v>0</v>
      </c>
      <c r="K46">
        <v>43000</v>
      </c>
      <c r="L46" s="4">
        <v>-3.7214899999999998E-11</v>
      </c>
      <c r="M46">
        <v>-7025.86</v>
      </c>
      <c r="N46">
        <v>0</v>
      </c>
      <c r="AB46" s="2">
        <v>2</v>
      </c>
      <c r="AC46" s="2">
        <v>-25000</v>
      </c>
      <c r="AD46" s="2">
        <v>75000</v>
      </c>
      <c r="AE46" s="2">
        <v>0</v>
      </c>
      <c r="AF46" s="2">
        <v>75000</v>
      </c>
      <c r="AG46" s="2">
        <v>0</v>
      </c>
      <c r="AH46" s="2">
        <v>0</v>
      </c>
      <c r="AJ46" s="2">
        <v>2</v>
      </c>
      <c r="AK46" s="2">
        <v>0</v>
      </c>
      <c r="AL46" s="2">
        <f t="shared" si="18"/>
        <v>0</v>
      </c>
      <c r="AM46" s="2">
        <v>0</v>
      </c>
      <c r="AN46" s="2">
        <v>38285.599999999999</v>
      </c>
    </row>
    <row r="47" spans="1:40" x14ac:dyDescent="0.3">
      <c r="A47">
        <v>44000</v>
      </c>
      <c r="B47" s="4">
        <v>-49313.7</v>
      </c>
      <c r="C47">
        <v>-42707.6</v>
      </c>
      <c r="D47">
        <v>0</v>
      </c>
      <c r="F47">
        <v>44000</v>
      </c>
      <c r="G47" s="4">
        <v>-1.9595900000000001E-10</v>
      </c>
      <c r="H47">
        <v>-20860.3</v>
      </c>
      <c r="I47">
        <v>0</v>
      </c>
      <c r="K47">
        <v>44000</v>
      </c>
      <c r="L47" s="4">
        <v>-3.5256899999999997E-11</v>
      </c>
      <c r="M47">
        <v>-3565.15</v>
      </c>
      <c r="N47">
        <v>0</v>
      </c>
      <c r="AB47" s="2">
        <v>3</v>
      </c>
      <c r="AC47" s="2">
        <v>25000</v>
      </c>
      <c r="AD47" s="2">
        <v>25000</v>
      </c>
      <c r="AE47" s="2">
        <v>0</v>
      </c>
      <c r="AF47" s="2">
        <v>25000</v>
      </c>
      <c r="AG47" s="2">
        <v>0</v>
      </c>
      <c r="AH47" s="2">
        <v>0</v>
      </c>
      <c r="AJ47" s="2">
        <v>3</v>
      </c>
      <c r="AK47" s="2">
        <v>0</v>
      </c>
      <c r="AL47" s="2">
        <f t="shared" si="18"/>
        <v>0</v>
      </c>
      <c r="AM47" s="2">
        <v>0</v>
      </c>
      <c r="AN47" s="2">
        <v>38285.599999999999</v>
      </c>
    </row>
    <row r="48" spans="1:40" x14ac:dyDescent="0.3">
      <c r="A48">
        <v>45000</v>
      </c>
      <c r="B48" s="4">
        <v>-44372.1</v>
      </c>
      <c r="C48">
        <v>-44859.9</v>
      </c>
      <c r="D48">
        <v>0</v>
      </c>
      <c r="F48">
        <v>45000</v>
      </c>
      <c r="G48" s="4">
        <v>-7.4154499999999997E-11</v>
      </c>
      <c r="H48">
        <v>-33678.9</v>
      </c>
      <c r="I48">
        <v>0</v>
      </c>
      <c r="K48">
        <v>45000</v>
      </c>
      <c r="L48" s="4">
        <v>4.6105800000000002E-11</v>
      </c>
      <c r="M48">
        <v>-2755.27</v>
      </c>
      <c r="N48">
        <v>0</v>
      </c>
    </row>
    <row r="49" spans="1:40" x14ac:dyDescent="0.3">
      <c r="A49">
        <v>46000</v>
      </c>
      <c r="B49" s="4">
        <v>-20818.3</v>
      </c>
      <c r="C49">
        <v>-32486.1</v>
      </c>
      <c r="D49">
        <v>0</v>
      </c>
      <c r="F49">
        <v>46000</v>
      </c>
      <c r="G49" s="4">
        <v>-7.5433299999999997E-11</v>
      </c>
      <c r="H49">
        <v>-42825.9</v>
      </c>
      <c r="I49">
        <v>0</v>
      </c>
      <c r="K49">
        <v>46000</v>
      </c>
      <c r="L49" s="4">
        <v>-1.0858700000000001E-12</v>
      </c>
      <c r="M49">
        <v>-4704.43</v>
      </c>
      <c r="N49">
        <v>0</v>
      </c>
      <c r="AB49" t="s">
        <v>11</v>
      </c>
      <c r="AJ49" t="s">
        <v>11</v>
      </c>
    </row>
    <row r="50" spans="1:40" x14ac:dyDescent="0.3">
      <c r="A50">
        <v>47000</v>
      </c>
      <c r="B50" s="4">
        <v>11649.3</v>
      </c>
      <c r="C50">
        <v>-12983.7</v>
      </c>
      <c r="D50">
        <v>0</v>
      </c>
      <c r="F50">
        <v>47000</v>
      </c>
      <c r="G50" s="4">
        <v>-1.4963700000000001E-10</v>
      </c>
      <c r="H50">
        <v>-45897.1</v>
      </c>
      <c r="I50">
        <v>0</v>
      </c>
      <c r="K50">
        <v>47000</v>
      </c>
      <c r="L50" s="4">
        <v>-1.1330999999999999E-10</v>
      </c>
      <c r="M50">
        <v>-9058.86</v>
      </c>
      <c r="N50">
        <v>0</v>
      </c>
      <c r="AB50" s="16" t="s">
        <v>8</v>
      </c>
      <c r="AC50" s="17">
        <v>1</v>
      </c>
      <c r="AD50" s="18"/>
      <c r="AE50" s="17">
        <v>2</v>
      </c>
      <c r="AF50" s="18"/>
      <c r="AG50" s="17">
        <v>3</v>
      </c>
      <c r="AH50" s="18"/>
      <c r="AJ50" s="16" t="s">
        <v>8</v>
      </c>
      <c r="AK50" s="17" t="s">
        <v>0</v>
      </c>
      <c r="AL50" s="18"/>
      <c r="AM50" s="17" t="s">
        <v>12</v>
      </c>
      <c r="AN50" s="18"/>
    </row>
    <row r="51" spans="1:40" x14ac:dyDescent="0.3">
      <c r="A51">
        <v>48000</v>
      </c>
      <c r="B51" s="4">
        <v>38736.6</v>
      </c>
      <c r="C51">
        <v>1460.55</v>
      </c>
      <c r="D51">
        <v>0</v>
      </c>
      <c r="F51">
        <v>48000</v>
      </c>
      <c r="G51" s="4">
        <v>-1.3378799999999999E-10</v>
      </c>
      <c r="H51">
        <v>-42131.4</v>
      </c>
      <c r="I51">
        <v>0</v>
      </c>
      <c r="K51">
        <v>48000</v>
      </c>
      <c r="L51" s="4">
        <v>-2.66186E-11</v>
      </c>
      <c r="M51">
        <v>-15073.5</v>
      </c>
      <c r="N51">
        <v>0</v>
      </c>
      <c r="AB51" s="16"/>
      <c r="AC51" s="6" t="s">
        <v>1</v>
      </c>
      <c r="AD51" s="6" t="s">
        <v>2</v>
      </c>
      <c r="AE51" s="6" t="s">
        <v>1</v>
      </c>
      <c r="AF51" s="6" t="s">
        <v>2</v>
      </c>
      <c r="AG51" s="6" t="s">
        <v>1</v>
      </c>
      <c r="AH51" s="6" t="s">
        <v>2</v>
      </c>
      <c r="AJ51" s="16"/>
      <c r="AK51" s="7" t="s">
        <v>1</v>
      </c>
      <c r="AL51" s="7" t="s">
        <v>2</v>
      </c>
      <c r="AM51" s="7" t="s">
        <v>1</v>
      </c>
      <c r="AN51" s="7" t="s">
        <v>2</v>
      </c>
    </row>
    <row r="52" spans="1:40" x14ac:dyDescent="0.3">
      <c r="A52">
        <v>49000</v>
      </c>
      <c r="B52" s="4">
        <v>47597.4</v>
      </c>
      <c r="C52">
        <v>1357.83</v>
      </c>
      <c r="D52">
        <v>0</v>
      </c>
      <c r="F52">
        <v>49000</v>
      </c>
      <c r="G52" s="4">
        <v>-5.5417100000000001E-11</v>
      </c>
      <c r="H52">
        <v>-32569.5</v>
      </c>
      <c r="I52">
        <v>0</v>
      </c>
      <c r="K52">
        <v>49000</v>
      </c>
      <c r="L52" s="4">
        <v>-4.9464300000000004E-12</v>
      </c>
      <c r="M52">
        <v>-21748.7</v>
      </c>
      <c r="N52">
        <v>0</v>
      </c>
      <c r="AB52" s="2">
        <v>0</v>
      </c>
      <c r="AC52" s="2">
        <v>0</v>
      </c>
      <c r="AD52" s="2">
        <v>-45424.7</v>
      </c>
      <c r="AE52" s="2">
        <v>0</v>
      </c>
      <c r="AF52" s="2">
        <v>-45424.7</v>
      </c>
      <c r="AG52" s="2">
        <v>0</v>
      </c>
      <c r="AH52" s="2">
        <v>-45424.7</v>
      </c>
      <c r="AJ52" s="2">
        <v>0</v>
      </c>
      <c r="AK52" s="2">
        <v>0</v>
      </c>
      <c r="AL52" s="2">
        <v>-10566.2</v>
      </c>
      <c r="AM52" s="2">
        <v>0</v>
      </c>
      <c r="AN52" s="2">
        <v>-10265.700000000001</v>
      </c>
    </row>
    <row r="53" spans="1:40" x14ac:dyDescent="0.3">
      <c r="A53">
        <v>50000</v>
      </c>
      <c r="B53" s="4">
        <v>34005.9</v>
      </c>
      <c r="C53">
        <v>-13141.4</v>
      </c>
      <c r="D53">
        <v>0</v>
      </c>
      <c r="F53">
        <v>50000</v>
      </c>
      <c r="G53" s="4">
        <v>-9.1198900000000004E-11</v>
      </c>
      <c r="H53">
        <v>-19796.3</v>
      </c>
      <c r="I53">
        <v>0</v>
      </c>
      <c r="K53">
        <v>50000</v>
      </c>
      <c r="L53" s="4">
        <v>2.6678800000000001E-11</v>
      </c>
      <c r="M53">
        <v>-28003.5</v>
      </c>
      <c r="N53">
        <v>0</v>
      </c>
      <c r="AB53" s="2">
        <v>1</v>
      </c>
      <c r="AC53" s="2">
        <v>0</v>
      </c>
      <c r="AD53" s="2">
        <v>-15141.6</v>
      </c>
      <c r="AE53" s="2">
        <v>0</v>
      </c>
      <c r="AF53" s="2">
        <v>-15141.6</v>
      </c>
      <c r="AG53" s="2">
        <v>0</v>
      </c>
      <c r="AH53" s="2">
        <v>-15141.6</v>
      </c>
      <c r="AJ53" s="2">
        <v>1</v>
      </c>
      <c r="AK53" s="2">
        <v>0</v>
      </c>
      <c r="AL53" s="2">
        <v>-10566.2</v>
      </c>
      <c r="AM53" s="2">
        <v>0</v>
      </c>
      <c r="AN53" s="2">
        <v>-10265.700000000001</v>
      </c>
    </row>
    <row r="54" spans="1:40" x14ac:dyDescent="0.3">
      <c r="A54">
        <v>51000</v>
      </c>
      <c r="B54" s="4">
        <v>4815.76</v>
      </c>
      <c r="C54">
        <v>-32326.9</v>
      </c>
      <c r="D54">
        <v>0</v>
      </c>
      <c r="F54">
        <v>51000</v>
      </c>
      <c r="G54" s="4">
        <v>-1.33186E-10</v>
      </c>
      <c r="H54">
        <v>-7299.92</v>
      </c>
      <c r="I54">
        <v>0</v>
      </c>
      <c r="K54">
        <v>51000</v>
      </c>
      <c r="L54" s="4">
        <v>6.1177999999999998E-11</v>
      </c>
      <c r="M54">
        <v>-32851.1</v>
      </c>
      <c r="N54">
        <v>0</v>
      </c>
      <c r="AB54" s="2">
        <v>2</v>
      </c>
      <c r="AC54" s="2">
        <v>0</v>
      </c>
      <c r="AD54" s="2">
        <v>-29575.3</v>
      </c>
      <c r="AE54" s="2">
        <v>0</v>
      </c>
      <c r="AF54" s="2">
        <v>-29575.3</v>
      </c>
      <c r="AG54" s="2">
        <v>0</v>
      </c>
      <c r="AH54" s="2">
        <v>-29575.3</v>
      </c>
      <c r="AJ54" s="2">
        <v>2</v>
      </c>
      <c r="AK54" s="2">
        <v>0</v>
      </c>
      <c r="AL54" s="2">
        <v>-39433.800000000003</v>
      </c>
      <c r="AM54" s="2">
        <v>0</v>
      </c>
      <c r="AN54" s="2">
        <v>-38287.599999999999</v>
      </c>
    </row>
    <row r="55" spans="1:40" x14ac:dyDescent="0.3">
      <c r="A55">
        <v>52000</v>
      </c>
      <c r="B55" s="4">
        <v>-26533.599999999999</v>
      </c>
      <c r="C55">
        <v>-44163.7</v>
      </c>
      <c r="D55">
        <v>0</v>
      </c>
      <c r="F55">
        <v>52000</v>
      </c>
      <c r="G55" s="4">
        <v>-1.30911E-10</v>
      </c>
      <c r="H55">
        <v>1454.76</v>
      </c>
      <c r="I55">
        <v>0</v>
      </c>
      <c r="K55">
        <v>52000</v>
      </c>
      <c r="L55" s="4">
        <v>-1.15757E-10</v>
      </c>
      <c r="M55">
        <v>-35548.300000000003</v>
      </c>
      <c r="N55">
        <v>0</v>
      </c>
      <c r="AB55" s="2">
        <v>3</v>
      </c>
      <c r="AC55" s="2">
        <v>0</v>
      </c>
      <c r="AD55" s="2">
        <v>-9858.44</v>
      </c>
      <c r="AE55" s="2">
        <v>0</v>
      </c>
      <c r="AF55" s="2">
        <v>-9858.44</v>
      </c>
      <c r="AG55" s="2">
        <v>0</v>
      </c>
      <c r="AH55" s="2">
        <v>-9858.44</v>
      </c>
      <c r="AJ55" s="2">
        <v>3</v>
      </c>
      <c r="AK55" s="2">
        <v>0</v>
      </c>
      <c r="AL55" s="2">
        <v>-39433.800000000003</v>
      </c>
      <c r="AM55" s="2">
        <v>0</v>
      </c>
      <c r="AN55" s="2">
        <v>-38287.599999999999</v>
      </c>
    </row>
    <row r="56" spans="1:40" x14ac:dyDescent="0.3">
      <c r="A56">
        <v>53000</v>
      </c>
      <c r="B56" s="4">
        <v>-46856</v>
      </c>
      <c r="C56">
        <v>-41880.6</v>
      </c>
      <c r="D56">
        <v>0</v>
      </c>
      <c r="F56">
        <v>53000</v>
      </c>
      <c r="G56" s="4">
        <v>-4.0585999999999997E-11</v>
      </c>
      <c r="H56">
        <v>4019.97</v>
      </c>
      <c r="I56">
        <v>0</v>
      </c>
      <c r="K56">
        <v>53000</v>
      </c>
      <c r="L56" s="4">
        <v>-4.5688799999999998E-11</v>
      </c>
      <c r="M56">
        <v>-35700.300000000003</v>
      </c>
      <c r="N56">
        <v>0</v>
      </c>
    </row>
    <row r="57" spans="1:40" x14ac:dyDescent="0.3">
      <c r="A57">
        <v>54000</v>
      </c>
      <c r="B57" s="4">
        <v>-47994.8</v>
      </c>
      <c r="C57">
        <v>-27125.599999999999</v>
      </c>
      <c r="D57">
        <v>0</v>
      </c>
      <c r="F57">
        <v>54000</v>
      </c>
      <c r="G57" s="4">
        <v>-1.1442E-10</v>
      </c>
      <c r="H57">
        <v>-292.07799999999997</v>
      </c>
      <c r="I57">
        <v>0</v>
      </c>
      <c r="K57">
        <v>54000</v>
      </c>
      <c r="L57" s="4">
        <v>1.3069399999999999E-11</v>
      </c>
      <c r="M57">
        <v>-33310.699999999997</v>
      </c>
      <c r="N57">
        <v>0</v>
      </c>
    </row>
    <row r="58" spans="1:40" x14ac:dyDescent="0.3">
      <c r="A58">
        <v>55000</v>
      </c>
      <c r="B58" s="4">
        <v>-29216</v>
      </c>
      <c r="C58">
        <v>-8643.6200000000008</v>
      </c>
      <c r="D58">
        <v>0</v>
      </c>
      <c r="F58">
        <v>55000</v>
      </c>
      <c r="G58" s="4">
        <v>-1.14404E-10</v>
      </c>
      <c r="H58">
        <v>-10204.1</v>
      </c>
      <c r="I58">
        <v>0</v>
      </c>
      <c r="K58">
        <v>55000</v>
      </c>
      <c r="L58" s="4">
        <v>-4.8113499999999997E-12</v>
      </c>
      <c r="M58">
        <v>-28774.1</v>
      </c>
      <c r="N58">
        <v>0</v>
      </c>
    </row>
    <row r="59" spans="1:40" x14ac:dyDescent="0.3">
      <c r="A59">
        <v>56000</v>
      </c>
      <c r="B59" s="4">
        <v>2103.9</v>
      </c>
      <c r="C59">
        <v>2371.41</v>
      </c>
      <c r="D59">
        <v>0</v>
      </c>
      <c r="F59">
        <v>56000</v>
      </c>
      <c r="G59" s="4">
        <v>-8.6737400000000001E-11</v>
      </c>
      <c r="H59">
        <v>-22890.7</v>
      </c>
      <c r="I59">
        <v>0</v>
      </c>
      <c r="K59">
        <v>56000</v>
      </c>
      <c r="L59" s="4">
        <v>7.7988400000000001E-11</v>
      </c>
      <c r="M59">
        <v>-22813.9</v>
      </c>
      <c r="N59">
        <v>0</v>
      </c>
    </row>
    <row r="60" spans="1:40" x14ac:dyDescent="0.3">
      <c r="A60">
        <v>57000</v>
      </c>
      <c r="B60" s="4">
        <v>32444</v>
      </c>
      <c r="C60">
        <v>-1134.19</v>
      </c>
      <c r="D60">
        <v>0</v>
      </c>
      <c r="F60">
        <v>57000</v>
      </c>
      <c r="G60" s="4">
        <v>-8.0055799999999998E-11</v>
      </c>
      <c r="H60">
        <v>-34842</v>
      </c>
      <c r="I60">
        <v>0</v>
      </c>
      <c r="K60">
        <v>57000</v>
      </c>
      <c r="L60" s="4">
        <v>-6.8906200000000001E-11</v>
      </c>
      <c r="M60">
        <v>-16372.8</v>
      </c>
      <c r="N60">
        <v>0</v>
      </c>
    </row>
    <row r="61" spans="1:40" x14ac:dyDescent="0.3">
      <c r="A61">
        <v>58000</v>
      </c>
      <c r="B61" s="4">
        <v>47904.2</v>
      </c>
      <c r="C61">
        <v>-17030.5</v>
      </c>
      <c r="D61">
        <v>0</v>
      </c>
      <c r="F61">
        <v>58000</v>
      </c>
      <c r="G61" s="4">
        <v>-1.38179E-10</v>
      </c>
      <c r="H61">
        <v>-42851.5</v>
      </c>
      <c r="I61">
        <v>0</v>
      </c>
      <c r="K61">
        <v>58000</v>
      </c>
      <c r="L61" s="4">
        <v>-8.8365300000000002E-11</v>
      </c>
      <c r="M61">
        <v>-10467.799999999999</v>
      </c>
      <c r="N61">
        <v>0</v>
      </c>
    </row>
    <row r="62" spans="1:40" x14ac:dyDescent="0.3">
      <c r="A62">
        <v>59000</v>
      </c>
      <c r="B62" s="4">
        <v>41456.800000000003</v>
      </c>
      <c r="C62">
        <v>-35038.800000000003</v>
      </c>
      <c r="D62">
        <v>0</v>
      </c>
      <c r="F62">
        <v>59000</v>
      </c>
      <c r="G62" s="4">
        <v>-1.01898E-10</v>
      </c>
      <c r="H62">
        <v>-44836.6</v>
      </c>
      <c r="I62">
        <v>0</v>
      </c>
      <c r="K62">
        <v>59000</v>
      </c>
      <c r="L62" s="4">
        <v>5.5247999999999999E-11</v>
      </c>
      <c r="M62">
        <v>-6029.79</v>
      </c>
      <c r="N62">
        <v>0</v>
      </c>
    </row>
    <row r="63" spans="1:40" x14ac:dyDescent="0.3">
      <c r="A63">
        <v>60000</v>
      </c>
      <c r="B63" s="4">
        <v>16453.3</v>
      </c>
      <c r="C63">
        <v>-43809.5</v>
      </c>
      <c r="D63">
        <v>0</v>
      </c>
      <c r="F63">
        <v>60000</v>
      </c>
      <c r="G63" s="4">
        <v>-9.0076499999999997E-11</v>
      </c>
      <c r="H63">
        <v>-40324</v>
      </c>
      <c r="I63">
        <v>0</v>
      </c>
      <c r="K63">
        <v>60000</v>
      </c>
      <c r="L63" s="4">
        <v>-4.9707700000000002E-13</v>
      </c>
      <c r="M63">
        <v>-3752.82</v>
      </c>
      <c r="N63">
        <v>0</v>
      </c>
    </row>
    <row r="64" spans="1:40" x14ac:dyDescent="0.3">
      <c r="A64">
        <v>61000</v>
      </c>
      <c r="B64" s="4">
        <v>-15774.6</v>
      </c>
      <c r="C64">
        <v>-38237.599999999999</v>
      </c>
      <c r="D64">
        <v>0</v>
      </c>
      <c r="F64">
        <v>61000</v>
      </c>
      <c r="G64" s="4">
        <v>-9.3629399999999994E-11</v>
      </c>
      <c r="H64">
        <v>-30542.1</v>
      </c>
      <c r="I64">
        <v>0</v>
      </c>
      <c r="K64">
        <v>61000</v>
      </c>
      <c r="L64" s="4">
        <v>8.6163200000000002E-11</v>
      </c>
      <c r="M64">
        <v>-3980.19</v>
      </c>
      <c r="N64">
        <v>0</v>
      </c>
    </row>
    <row r="65" spans="1:14" x14ac:dyDescent="0.3">
      <c r="A65">
        <v>62000</v>
      </c>
      <c r="B65" s="4">
        <v>-41452.199999999997</v>
      </c>
      <c r="C65">
        <v>-22002.1</v>
      </c>
      <c r="D65">
        <v>0</v>
      </c>
      <c r="F65">
        <v>62000</v>
      </c>
      <c r="G65" s="4">
        <v>-1.41895E-10</v>
      </c>
      <c r="H65">
        <v>-18121.3</v>
      </c>
      <c r="I65">
        <v>0</v>
      </c>
      <c r="K65">
        <v>62000</v>
      </c>
      <c r="L65" s="4">
        <v>3.76278E-11</v>
      </c>
      <c r="M65">
        <v>-6650.36</v>
      </c>
      <c r="N65">
        <v>0</v>
      </c>
    </row>
    <row r="66" spans="1:14" x14ac:dyDescent="0.3">
      <c r="A66">
        <v>63000</v>
      </c>
      <c r="B66" s="4">
        <v>-49796.6</v>
      </c>
      <c r="C66">
        <v>-4944.5</v>
      </c>
      <c r="D66">
        <v>0</v>
      </c>
      <c r="F66">
        <v>63000</v>
      </c>
      <c r="G66" s="4">
        <v>-3.6180500000000002E-11</v>
      </c>
      <c r="H66">
        <v>-6437.9</v>
      </c>
      <c r="I66">
        <v>0</v>
      </c>
      <c r="K66">
        <v>63000</v>
      </c>
      <c r="L66" s="4">
        <v>-1.32996E-10</v>
      </c>
      <c r="M66">
        <v>-11313.3</v>
      </c>
      <c r="N66">
        <v>0</v>
      </c>
    </row>
    <row r="67" spans="1:14" x14ac:dyDescent="0.3">
      <c r="A67">
        <v>64000</v>
      </c>
      <c r="B67" s="4">
        <v>-37047.9</v>
      </c>
      <c r="C67">
        <v>2627.2</v>
      </c>
      <c r="D67">
        <v>0</v>
      </c>
      <c r="F67">
        <v>64000</v>
      </c>
      <c r="G67" s="4">
        <v>-1.62457E-10</v>
      </c>
      <c r="H67">
        <v>1286.8399999999999</v>
      </c>
      <c r="I67">
        <v>0</v>
      </c>
      <c r="K67">
        <v>64000</v>
      </c>
      <c r="L67" s="4">
        <v>4.3731000000000003E-11</v>
      </c>
      <c r="M67">
        <v>-17212.7</v>
      </c>
      <c r="N67">
        <v>0</v>
      </c>
    </row>
    <row r="68" spans="1:14" x14ac:dyDescent="0.3">
      <c r="A68">
        <v>65000</v>
      </c>
      <c r="B68" s="4">
        <v>-8312.93</v>
      </c>
      <c r="C68">
        <v>-4004.05</v>
      </c>
      <c r="D68">
        <v>0</v>
      </c>
      <c r="F68">
        <v>65000</v>
      </c>
      <c r="G68" s="4">
        <v>-3.2504199999999999E-11</v>
      </c>
      <c r="H68">
        <v>2910.99</v>
      </c>
      <c r="I68">
        <v>0</v>
      </c>
      <c r="K68">
        <v>65000</v>
      </c>
      <c r="L68" s="4">
        <v>2.1721099999999999E-11</v>
      </c>
      <c r="M68">
        <v>-23416.7</v>
      </c>
      <c r="N68">
        <v>0</v>
      </c>
    </row>
    <row r="69" spans="1:14" x14ac:dyDescent="0.3">
      <c r="A69">
        <v>66000</v>
      </c>
      <c r="B69" s="4">
        <v>24014.799999999999</v>
      </c>
      <c r="C69">
        <v>-20807.5</v>
      </c>
      <c r="D69">
        <v>0</v>
      </c>
      <c r="F69">
        <v>66000</v>
      </c>
      <c r="G69" s="4">
        <v>-1.20642E-10</v>
      </c>
      <c r="H69">
        <v>-1982.01</v>
      </c>
      <c r="I69">
        <v>0</v>
      </c>
      <c r="K69">
        <v>66000</v>
      </c>
      <c r="L69" s="4">
        <v>4.2448599999999999E-11</v>
      </c>
      <c r="M69">
        <v>-28968.6</v>
      </c>
      <c r="N69">
        <v>0</v>
      </c>
    </row>
    <row r="70" spans="1:14" x14ac:dyDescent="0.3">
      <c r="A70">
        <v>67000</v>
      </c>
      <c r="B70" s="4">
        <v>45544.1</v>
      </c>
      <c r="C70">
        <v>-37248.800000000003</v>
      </c>
      <c r="D70">
        <v>0</v>
      </c>
      <c r="F70">
        <v>67000</v>
      </c>
      <c r="G70" s="4">
        <v>-1.53107E-11</v>
      </c>
      <c r="H70">
        <v>-11965.2</v>
      </c>
      <c r="I70">
        <v>0</v>
      </c>
      <c r="K70">
        <v>67000</v>
      </c>
      <c r="L70" s="4">
        <v>9.17143E-11</v>
      </c>
      <c r="M70">
        <v>-33033.5</v>
      </c>
      <c r="N70">
        <v>0</v>
      </c>
    </row>
    <row r="71" spans="1:14" x14ac:dyDescent="0.3">
      <c r="A71">
        <v>68000</v>
      </c>
      <c r="B71" s="4">
        <v>46628</v>
      </c>
      <c r="C71">
        <v>-42995.3</v>
      </c>
      <c r="D71">
        <v>0</v>
      </c>
      <c r="F71">
        <v>68000</v>
      </c>
      <c r="G71" s="4">
        <v>-1.57108E-10</v>
      </c>
      <c r="H71">
        <v>-24224.6</v>
      </c>
      <c r="I71">
        <v>0</v>
      </c>
      <c r="K71">
        <v>68000</v>
      </c>
      <c r="L71" s="4">
        <v>-1.06635E-10</v>
      </c>
      <c r="M71">
        <v>-35017.800000000003</v>
      </c>
      <c r="N71">
        <v>0</v>
      </c>
    </row>
    <row r="72" spans="1:14" x14ac:dyDescent="0.3">
      <c r="A72">
        <v>69000</v>
      </c>
      <c r="B72" s="4">
        <v>26879.599999999999</v>
      </c>
      <c r="C72">
        <v>-34557.800000000003</v>
      </c>
      <c r="D72">
        <v>0</v>
      </c>
      <c r="F72">
        <v>69000</v>
      </c>
      <c r="G72" s="4">
        <v>-2.9967399999999999E-11</v>
      </c>
      <c r="H72">
        <v>-35403.4</v>
      </c>
      <c r="I72">
        <v>0</v>
      </c>
      <c r="K72">
        <v>69000</v>
      </c>
      <c r="L72" s="4">
        <v>-2.98675E-12</v>
      </c>
      <c r="M72">
        <v>-34647.9</v>
      </c>
      <c r="N72">
        <v>0</v>
      </c>
    </row>
    <row r="73" spans="1:14" x14ac:dyDescent="0.3">
      <c r="A73">
        <v>70000</v>
      </c>
      <c r="B73" s="4">
        <v>-4818.17</v>
      </c>
      <c r="C73">
        <v>-17367.5</v>
      </c>
      <c r="D73">
        <v>0</v>
      </c>
      <c r="F73">
        <v>70000</v>
      </c>
      <c r="G73" s="4">
        <v>-1.1920399999999999E-10</v>
      </c>
      <c r="H73">
        <v>-42530.3</v>
      </c>
      <c r="I73">
        <v>0</v>
      </c>
      <c r="K73">
        <v>70000</v>
      </c>
      <c r="L73" s="4">
        <v>5.6121600000000002E-11</v>
      </c>
      <c r="M73">
        <v>-32002.799999999999</v>
      </c>
      <c r="N73">
        <v>0</v>
      </c>
    </row>
    <row r="74" spans="1:14" x14ac:dyDescent="0.3">
      <c r="A74">
        <v>71000</v>
      </c>
      <c r="B74" s="4">
        <v>-34499.800000000003</v>
      </c>
      <c r="C74">
        <v>-2160.87</v>
      </c>
      <c r="D74">
        <v>0</v>
      </c>
      <c r="F74">
        <v>71000</v>
      </c>
      <c r="G74" s="4">
        <v>-5.7175099999999999E-11</v>
      </c>
      <c r="H74">
        <v>-43768.800000000003</v>
      </c>
      <c r="I74">
        <v>0</v>
      </c>
      <c r="K74">
        <v>71000</v>
      </c>
      <c r="L74" s="4">
        <v>-7.2851699999999997E-14</v>
      </c>
      <c r="M74">
        <v>-27497.3</v>
      </c>
      <c r="N74">
        <v>0</v>
      </c>
    </row>
    <row r="75" spans="1:14" x14ac:dyDescent="0.3">
      <c r="A75">
        <v>72000</v>
      </c>
      <c r="B75" s="4">
        <v>-49356</v>
      </c>
      <c r="C75">
        <v>1779.29</v>
      </c>
      <c r="D75">
        <v>0</v>
      </c>
      <c r="F75">
        <v>72000</v>
      </c>
      <c r="G75" s="4">
        <v>-1.3800899999999999E-10</v>
      </c>
      <c r="H75">
        <v>-38840.699999999997</v>
      </c>
      <c r="I75">
        <v>0</v>
      </c>
      <c r="K75">
        <v>72000</v>
      </c>
      <c r="L75" s="4">
        <v>5.4418499999999998E-11</v>
      </c>
      <c r="M75">
        <v>-21820</v>
      </c>
      <c r="N75">
        <v>0</v>
      </c>
    </row>
    <row r="76" spans="1:14" x14ac:dyDescent="0.3">
      <c r="A76">
        <v>73000</v>
      </c>
      <c r="B76" s="4">
        <v>-43186.8</v>
      </c>
      <c r="C76">
        <v>-7777.57</v>
      </c>
      <c r="D76">
        <v>0</v>
      </c>
      <c r="F76">
        <v>73000</v>
      </c>
      <c r="G76" s="4">
        <v>-1.78763E-11</v>
      </c>
      <c r="H76">
        <v>-29074.9</v>
      </c>
      <c r="I76">
        <v>0</v>
      </c>
      <c r="K76">
        <v>73000</v>
      </c>
      <c r="L76" s="4">
        <v>-2.6779000000000001E-11</v>
      </c>
      <c r="M76">
        <v>-15833.3</v>
      </c>
      <c r="N76">
        <v>0</v>
      </c>
    </row>
    <row r="77" spans="1:14" x14ac:dyDescent="0.3">
      <c r="A77">
        <v>74000</v>
      </c>
      <c r="B77" s="4">
        <v>-18771.8</v>
      </c>
      <c r="C77">
        <v>-24893.8</v>
      </c>
      <c r="D77">
        <v>0</v>
      </c>
      <c r="F77">
        <v>74000</v>
      </c>
      <c r="G77" s="4">
        <v>-1.2252099999999999E-10</v>
      </c>
      <c r="H77">
        <v>-17084.3</v>
      </c>
      <c r="I77">
        <v>0</v>
      </c>
      <c r="K77">
        <v>74000</v>
      </c>
      <c r="L77" s="4">
        <v>-1.2946699999999999E-10</v>
      </c>
      <c r="M77">
        <v>-10444.700000000001</v>
      </c>
      <c r="N77">
        <v>0</v>
      </c>
    </row>
    <row r="78" spans="1:14" x14ac:dyDescent="0.3">
      <c r="A78">
        <v>75000</v>
      </c>
      <c r="B78" s="4">
        <v>13497.9</v>
      </c>
      <c r="C78">
        <v>-39174.699999999997</v>
      </c>
      <c r="D78">
        <v>0</v>
      </c>
      <c r="F78">
        <v>75000</v>
      </c>
      <c r="G78" s="4">
        <v>-5.3256500000000001E-11</v>
      </c>
      <c r="H78">
        <v>-6112.45</v>
      </c>
      <c r="I78">
        <v>0</v>
      </c>
      <c r="K78">
        <v>75000</v>
      </c>
      <c r="L78" s="4">
        <v>4.1979600000000002E-11</v>
      </c>
      <c r="M78">
        <v>-6469.65</v>
      </c>
      <c r="N78">
        <v>0</v>
      </c>
    </row>
    <row r="79" spans="1:14" x14ac:dyDescent="0.3">
      <c r="A79">
        <v>76000</v>
      </c>
      <c r="B79" s="4">
        <v>39830</v>
      </c>
      <c r="C79">
        <v>-41928</v>
      </c>
      <c r="D79">
        <v>0</v>
      </c>
      <c r="F79">
        <v>76000</v>
      </c>
      <c r="G79" s="4">
        <v>-1.3463099999999999E-10</v>
      </c>
      <c r="H79">
        <v>833.26599999999996</v>
      </c>
      <c r="I79">
        <v>0</v>
      </c>
      <c r="K79">
        <v>76000</v>
      </c>
      <c r="L79" s="4">
        <v>3.9093599999999998E-12</v>
      </c>
      <c r="M79">
        <v>-4504.01</v>
      </c>
      <c r="N79">
        <v>0</v>
      </c>
    </row>
    <row r="80" spans="1:14" x14ac:dyDescent="0.3">
      <c r="A80">
        <v>77000</v>
      </c>
      <c r="B80" s="4">
        <v>48633.4</v>
      </c>
      <c r="C80">
        <v>-31406.6</v>
      </c>
      <c r="D80">
        <v>0</v>
      </c>
      <c r="F80">
        <v>77000</v>
      </c>
      <c r="G80" s="4">
        <v>-3.6109100000000003E-11</v>
      </c>
      <c r="H80">
        <v>1842.57</v>
      </c>
      <c r="I80">
        <v>0</v>
      </c>
      <c r="K80">
        <v>77000</v>
      </c>
      <c r="L80" s="4">
        <v>9.3329299999999999E-12</v>
      </c>
      <c r="M80">
        <v>-4830.68</v>
      </c>
      <c r="N80">
        <v>0</v>
      </c>
    </row>
    <row r="81" spans="1:14" x14ac:dyDescent="0.3">
      <c r="A81">
        <v>78000</v>
      </c>
      <c r="B81" s="4">
        <v>35768.9</v>
      </c>
      <c r="C81">
        <v>-14143.2</v>
      </c>
      <c r="D81">
        <v>0</v>
      </c>
      <c r="F81">
        <v>78000</v>
      </c>
      <c r="G81" s="4">
        <v>-1.85105E-10</v>
      </c>
      <c r="H81">
        <v>-3326.32</v>
      </c>
      <c r="I81">
        <v>0</v>
      </c>
      <c r="K81">
        <v>78000</v>
      </c>
      <c r="L81" s="4">
        <v>3.7548300000000003E-11</v>
      </c>
      <c r="M81">
        <v>-7377.15</v>
      </c>
      <c r="N81">
        <v>0</v>
      </c>
    </row>
    <row r="82" spans="1:14" x14ac:dyDescent="0.3">
      <c r="A82">
        <v>79000</v>
      </c>
      <c r="B82" s="4">
        <v>6935.38</v>
      </c>
      <c r="C82">
        <v>-1001.85</v>
      </c>
      <c r="D82">
        <v>0</v>
      </c>
      <c r="F82">
        <v>79000</v>
      </c>
      <c r="G82" s="4">
        <v>-6.4193799999999997E-11</v>
      </c>
      <c r="H82">
        <v>-13183.6</v>
      </c>
      <c r="I82">
        <v>0</v>
      </c>
      <c r="K82">
        <v>79000</v>
      </c>
      <c r="L82" s="4">
        <v>-1.09684E-10</v>
      </c>
      <c r="M82">
        <v>-11732.2</v>
      </c>
      <c r="N82">
        <v>0</v>
      </c>
    </row>
    <row r="83" spans="1:14" x14ac:dyDescent="0.3">
      <c r="A83">
        <v>80000</v>
      </c>
      <c r="B83" s="4">
        <v>-24944.2</v>
      </c>
      <c r="C83">
        <v>-63.562600000000003</v>
      </c>
      <c r="D83">
        <v>0</v>
      </c>
      <c r="F83">
        <v>80000</v>
      </c>
      <c r="G83" s="4">
        <v>-1.4727100000000001E-10</v>
      </c>
      <c r="H83">
        <v>-24976.7</v>
      </c>
      <c r="I83">
        <v>0</v>
      </c>
      <c r="K83">
        <v>80000</v>
      </c>
      <c r="L83" s="4">
        <v>-2.8900499999999999E-11</v>
      </c>
      <c r="M83">
        <v>-17218</v>
      </c>
      <c r="N83">
        <v>0</v>
      </c>
    </row>
    <row r="84" spans="1:14" x14ac:dyDescent="0.3">
      <c r="A84">
        <v>81000</v>
      </c>
      <c r="B84" s="4">
        <v>-46199.3</v>
      </c>
      <c r="C84">
        <v>-11538.6</v>
      </c>
      <c r="D84">
        <v>0</v>
      </c>
      <c r="F84">
        <v>81000</v>
      </c>
      <c r="G84" s="4">
        <v>-6.5316000000000005E-11</v>
      </c>
      <c r="H84">
        <v>-35504</v>
      </c>
      <c r="I84">
        <v>0</v>
      </c>
      <c r="K84">
        <v>81000</v>
      </c>
      <c r="L84" s="4">
        <v>5.1389699999999998E-11</v>
      </c>
      <c r="M84">
        <v>-23001.3</v>
      </c>
      <c r="N84">
        <v>0</v>
      </c>
    </row>
    <row r="85" spans="1:14" x14ac:dyDescent="0.3">
      <c r="A85">
        <v>82000</v>
      </c>
      <c r="B85" s="4">
        <v>-48493.2</v>
      </c>
      <c r="C85">
        <v>-28257.9</v>
      </c>
      <c r="D85">
        <v>0</v>
      </c>
      <c r="F85">
        <v>82000</v>
      </c>
      <c r="G85" s="4">
        <v>-1.8012500000000001E-10</v>
      </c>
      <c r="H85">
        <v>-41988.7</v>
      </c>
      <c r="I85">
        <v>0</v>
      </c>
      <c r="K85">
        <v>82000</v>
      </c>
      <c r="L85" s="4">
        <v>2.4692699999999999E-11</v>
      </c>
      <c r="M85">
        <v>-28223.9</v>
      </c>
      <c r="N85">
        <v>0</v>
      </c>
    </row>
    <row r="86" spans="1:14" x14ac:dyDescent="0.3">
      <c r="A86">
        <v>83000</v>
      </c>
      <c r="B86" s="4">
        <v>-31435.1</v>
      </c>
      <c r="C86">
        <v>-40434</v>
      </c>
      <c r="D86">
        <v>0</v>
      </c>
      <c r="F86">
        <v>83000</v>
      </c>
      <c r="G86" s="4">
        <v>-7.9767799999999996E-11</v>
      </c>
      <c r="H86">
        <v>-42771.6</v>
      </c>
      <c r="I86">
        <v>0</v>
      </c>
      <c r="K86">
        <v>83000</v>
      </c>
      <c r="L86" s="4">
        <v>4.9517899999999997E-11</v>
      </c>
      <c r="M86">
        <v>-32128.9</v>
      </c>
      <c r="N86">
        <v>0</v>
      </c>
    </row>
    <row r="87" spans="1:14" x14ac:dyDescent="0.3">
      <c r="A87">
        <v>84000</v>
      </c>
      <c r="B87" s="4">
        <v>-1962.95</v>
      </c>
      <c r="C87">
        <v>-41112.400000000001</v>
      </c>
      <c r="D87">
        <v>0</v>
      </c>
      <c r="F87">
        <v>84000</v>
      </c>
      <c r="G87" s="4">
        <v>-1.61526E-10</v>
      </c>
      <c r="H87">
        <v>-37692</v>
      </c>
      <c r="I87">
        <v>0</v>
      </c>
      <c r="K87">
        <v>84000</v>
      </c>
      <c r="L87" s="4">
        <v>-7.4231800000000004E-11</v>
      </c>
      <c r="M87">
        <v>-34165.699999999997</v>
      </c>
      <c r="N87">
        <v>0</v>
      </c>
    </row>
    <row r="88" spans="1:14" x14ac:dyDescent="0.3">
      <c r="A88">
        <v>85000</v>
      </c>
      <c r="B88" s="4">
        <v>28147.1</v>
      </c>
      <c r="C88">
        <v>-29823.5</v>
      </c>
      <c r="D88">
        <v>0</v>
      </c>
      <c r="F88">
        <v>85000</v>
      </c>
      <c r="G88" s="4">
        <v>-4.6607899999999997E-11</v>
      </c>
      <c r="H88">
        <v>-28110.400000000001</v>
      </c>
      <c r="I88">
        <v>0</v>
      </c>
      <c r="K88">
        <v>85000</v>
      </c>
      <c r="L88" s="4">
        <v>-1.92548E-11</v>
      </c>
      <c r="M88">
        <v>-34061</v>
      </c>
      <c r="N88">
        <v>0</v>
      </c>
    </row>
    <row r="89" spans="1:14" x14ac:dyDescent="0.3">
      <c r="A89">
        <v>86000</v>
      </c>
      <c r="B89" s="4">
        <v>46278.8</v>
      </c>
      <c r="C89">
        <v>-13124.6</v>
      </c>
      <c r="D89">
        <v>0</v>
      </c>
      <c r="F89">
        <v>86000</v>
      </c>
      <c r="G89" s="4">
        <v>-1.82332E-10</v>
      </c>
      <c r="H89">
        <v>-16578.2</v>
      </c>
      <c r="I89">
        <v>0</v>
      </c>
      <c r="K89">
        <v>86000</v>
      </c>
      <c r="L89" s="4">
        <v>3.9113100000000001E-11</v>
      </c>
      <c r="M89">
        <v>-31851.200000000001</v>
      </c>
      <c r="N89">
        <v>0</v>
      </c>
    </row>
    <row r="90" spans="1:14" x14ac:dyDescent="0.3">
      <c r="A90">
        <v>87000</v>
      </c>
      <c r="B90" s="4">
        <v>44315</v>
      </c>
      <c r="C90">
        <v>-1159.32</v>
      </c>
      <c r="D90">
        <v>0</v>
      </c>
      <c r="F90">
        <v>87000</v>
      </c>
      <c r="G90" s="4">
        <v>-7.7081900000000005E-11</v>
      </c>
      <c r="H90">
        <v>-6199.05</v>
      </c>
      <c r="I90">
        <v>0</v>
      </c>
      <c r="K90">
        <v>87000</v>
      </c>
      <c r="L90" s="4">
        <v>9.5735400000000004E-13</v>
      </c>
      <c r="M90">
        <v>-27872.1</v>
      </c>
      <c r="N90">
        <v>0</v>
      </c>
    </row>
    <row r="91" spans="1:14" x14ac:dyDescent="0.3">
      <c r="A91">
        <v>88000</v>
      </c>
      <c r="B91" s="4">
        <v>23060.7</v>
      </c>
      <c r="C91">
        <v>-1271.45</v>
      </c>
      <c r="D91">
        <v>0</v>
      </c>
      <c r="F91">
        <v>88000</v>
      </c>
      <c r="G91" s="4">
        <v>-1.2545299999999999E-10</v>
      </c>
      <c r="H91">
        <v>199.06700000000001</v>
      </c>
      <c r="I91">
        <v>0</v>
      </c>
      <c r="K91">
        <v>88000</v>
      </c>
      <c r="L91" s="4">
        <v>7.4787100000000001E-11</v>
      </c>
      <c r="M91">
        <v>-22710.799999999999</v>
      </c>
      <c r="N91">
        <v>0</v>
      </c>
    </row>
    <row r="92" spans="1:14" x14ac:dyDescent="0.3">
      <c r="A92">
        <v>89000</v>
      </c>
      <c r="B92" s="4">
        <v>-7963.87</v>
      </c>
      <c r="C92">
        <v>-13105.6</v>
      </c>
      <c r="D92">
        <v>0</v>
      </c>
      <c r="F92">
        <v>89000</v>
      </c>
      <c r="G92" s="4">
        <v>-1.11414E-10</v>
      </c>
      <c r="H92">
        <v>869.8</v>
      </c>
      <c r="I92">
        <v>0</v>
      </c>
      <c r="K92">
        <v>89000</v>
      </c>
      <c r="L92" s="4">
        <v>-5.5999199999999998E-11</v>
      </c>
      <c r="M92">
        <v>-17122.7</v>
      </c>
      <c r="N92">
        <v>0</v>
      </c>
    </row>
    <row r="93" spans="1:14" x14ac:dyDescent="0.3">
      <c r="A93">
        <v>90000</v>
      </c>
      <c r="B93" s="4">
        <v>-35710.400000000001</v>
      </c>
      <c r="C93">
        <v>-29301</v>
      </c>
      <c r="D93">
        <v>0</v>
      </c>
      <c r="F93">
        <v>90000</v>
      </c>
      <c r="G93" s="4">
        <v>-1.53053E-10</v>
      </c>
      <c r="H93">
        <v>-4333.92</v>
      </c>
      <c r="I93">
        <v>0</v>
      </c>
      <c r="K93">
        <v>90000</v>
      </c>
      <c r="L93" s="4">
        <v>-8.5440200000000003E-11</v>
      </c>
      <c r="M93">
        <v>-11923.6</v>
      </c>
      <c r="N93">
        <v>0</v>
      </c>
    </row>
    <row r="94" spans="1:14" x14ac:dyDescent="0.3">
      <c r="A94">
        <v>91000</v>
      </c>
      <c r="B94" s="4">
        <v>-49588.4</v>
      </c>
      <c r="C94">
        <v>-40577.300000000003</v>
      </c>
      <c r="D94">
        <v>0</v>
      </c>
      <c r="F94">
        <v>91000</v>
      </c>
      <c r="G94" s="4">
        <v>-3.6208100000000002E-12</v>
      </c>
      <c r="H94">
        <v>-13925.9</v>
      </c>
      <c r="I94">
        <v>0</v>
      </c>
      <c r="K94">
        <v>91000</v>
      </c>
      <c r="L94" s="4">
        <v>4.5982400000000002E-11</v>
      </c>
      <c r="M94">
        <v>-7871.35</v>
      </c>
      <c r="N94">
        <v>0</v>
      </c>
    </row>
    <row r="95" spans="1:14" x14ac:dyDescent="0.3">
      <c r="A95">
        <v>92000</v>
      </c>
      <c r="B95" s="4">
        <v>-44824</v>
      </c>
      <c r="C95">
        <v>-40895</v>
      </c>
      <c r="D95">
        <v>0</v>
      </c>
      <c r="F95">
        <v>92000</v>
      </c>
      <c r="G95" s="4">
        <v>-1.6325999999999999E-10</v>
      </c>
      <c r="H95">
        <v>-25248.7</v>
      </c>
      <c r="I95">
        <v>0</v>
      </c>
      <c r="K95">
        <v>92000</v>
      </c>
      <c r="L95" s="4">
        <v>-4.2136299999999999E-11</v>
      </c>
      <c r="M95">
        <v>-5552.5</v>
      </c>
      <c r="N95">
        <v>0</v>
      </c>
    </row>
    <row r="96" spans="1:14" x14ac:dyDescent="0.3">
      <c r="A96">
        <v>93000</v>
      </c>
      <c r="B96" s="4">
        <v>-23270.7</v>
      </c>
      <c r="C96">
        <v>-30180.400000000001</v>
      </c>
      <c r="D96">
        <v>0</v>
      </c>
      <c r="F96">
        <v>93000</v>
      </c>
      <c r="G96" s="4">
        <v>-1.2174999999999999E-10</v>
      </c>
      <c r="H96">
        <v>-35249.599999999999</v>
      </c>
      <c r="I96">
        <v>0</v>
      </c>
      <c r="K96">
        <v>93000</v>
      </c>
      <c r="L96" s="4">
        <v>5.4020800000000001E-11</v>
      </c>
      <c r="M96">
        <v>-5293.85</v>
      </c>
      <c r="N96">
        <v>0</v>
      </c>
    </row>
    <row r="97" spans="1:14" x14ac:dyDescent="0.3">
      <c r="A97">
        <v>94000</v>
      </c>
      <c r="B97" s="4">
        <v>7180.18</v>
      </c>
      <c r="C97">
        <v>-14291.3</v>
      </c>
      <c r="D97">
        <v>0</v>
      </c>
      <c r="F97">
        <v>94000</v>
      </c>
      <c r="G97" s="4">
        <v>-1.3143999999999999E-10</v>
      </c>
      <c r="H97">
        <v>-41306.400000000001</v>
      </c>
      <c r="I97">
        <v>0</v>
      </c>
      <c r="K97">
        <v>94000</v>
      </c>
      <c r="L97" s="4">
        <v>-1.6775199999999999E-12</v>
      </c>
      <c r="M97">
        <v>-7114.24</v>
      </c>
      <c r="N97">
        <v>0</v>
      </c>
    </row>
    <row r="98" spans="1:14" x14ac:dyDescent="0.3">
      <c r="A98">
        <v>95000</v>
      </c>
      <c r="B98" s="4">
        <v>34671.5</v>
      </c>
      <c r="C98">
        <v>-2253.33</v>
      </c>
      <c r="D98">
        <v>0</v>
      </c>
      <c r="F98">
        <v>95000</v>
      </c>
      <c r="G98" s="4">
        <v>-4.04664E-11</v>
      </c>
      <c r="H98">
        <v>-41878.199999999997</v>
      </c>
      <c r="I98">
        <v>0</v>
      </c>
      <c r="K98">
        <v>95000</v>
      </c>
      <c r="L98" s="4">
        <v>-1.0496000000000001E-10</v>
      </c>
      <c r="M98">
        <v>-10725.5</v>
      </c>
      <c r="N98">
        <v>0</v>
      </c>
    </row>
    <row r="99" spans="1:14" x14ac:dyDescent="0.3">
      <c r="A99">
        <v>96000</v>
      </c>
      <c r="B99" s="4">
        <v>47717.1</v>
      </c>
      <c r="C99">
        <v>-1228.72</v>
      </c>
      <c r="D99">
        <v>0</v>
      </c>
      <c r="F99">
        <v>96000</v>
      </c>
      <c r="G99" s="4">
        <v>-2.4789199999999997E-10</v>
      </c>
      <c r="H99">
        <v>-36857.5</v>
      </c>
      <c r="I99">
        <v>0</v>
      </c>
      <c r="K99">
        <v>96000</v>
      </c>
      <c r="L99" s="4">
        <v>1.43142E-11</v>
      </c>
      <c r="M99">
        <v>-15582</v>
      </c>
      <c r="N99">
        <v>0</v>
      </c>
    </row>
    <row r="100" spans="1:14" x14ac:dyDescent="0.3">
      <c r="A100">
        <v>97000</v>
      </c>
      <c r="B100" s="4">
        <v>40731.300000000003</v>
      </c>
      <c r="C100">
        <v>-11805.4</v>
      </c>
      <c r="D100">
        <v>0</v>
      </c>
      <c r="F100">
        <v>97000</v>
      </c>
      <c r="G100" s="4">
        <v>-3.6052600000000003E-11</v>
      </c>
      <c r="H100">
        <v>-27581.9</v>
      </c>
      <c r="I100">
        <v>0</v>
      </c>
      <c r="K100">
        <v>97000</v>
      </c>
      <c r="L100" s="4">
        <v>1.22039E-12</v>
      </c>
      <c r="M100">
        <v>-20968</v>
      </c>
      <c r="N100">
        <v>0</v>
      </c>
    </row>
    <row r="101" spans="1:14" x14ac:dyDescent="0.3">
      <c r="A101">
        <v>98000</v>
      </c>
      <c r="B101" s="4">
        <v>16973.8</v>
      </c>
      <c r="C101">
        <v>-27512.1</v>
      </c>
      <c r="D101">
        <v>0</v>
      </c>
      <c r="F101">
        <v>98000</v>
      </c>
      <c r="G101" s="4">
        <v>-1.2022400000000001E-10</v>
      </c>
      <c r="H101">
        <v>-16509.8</v>
      </c>
      <c r="I101">
        <v>0</v>
      </c>
      <c r="K101">
        <v>98000</v>
      </c>
      <c r="L101" s="4">
        <v>2.4278900000000001E-11</v>
      </c>
      <c r="M101">
        <v>-26107.1</v>
      </c>
      <c r="N101">
        <v>0</v>
      </c>
    </row>
    <row r="102" spans="1:14" x14ac:dyDescent="0.3">
      <c r="A102">
        <v>99000</v>
      </c>
      <c r="B102" s="4">
        <v>-13530.8</v>
      </c>
      <c r="C102">
        <v>-39219.300000000003</v>
      </c>
      <c r="D102">
        <v>0</v>
      </c>
      <c r="F102">
        <v>99000</v>
      </c>
      <c r="G102" s="4">
        <v>-1.2729000000000001E-10</v>
      </c>
      <c r="H102">
        <v>-6605.89</v>
      </c>
      <c r="I102">
        <v>0</v>
      </c>
      <c r="K102">
        <v>99000</v>
      </c>
      <c r="L102" s="4">
        <v>6.2624499999999999E-11</v>
      </c>
      <c r="M102">
        <v>-30274.799999999999</v>
      </c>
      <c r="N102">
        <v>0</v>
      </c>
    </row>
    <row r="103" spans="1:14" x14ac:dyDescent="0.3">
      <c r="A103">
        <v>100000</v>
      </c>
      <c r="B103" s="4">
        <v>-38959.699999999997</v>
      </c>
      <c r="C103">
        <v>-40630.1</v>
      </c>
      <c r="D103">
        <v>0</v>
      </c>
      <c r="F103">
        <v>100000</v>
      </c>
      <c r="G103" s="4">
        <v>-2.63871E-10</v>
      </c>
      <c r="H103">
        <v>-552.39200000000005</v>
      </c>
      <c r="I103">
        <v>0</v>
      </c>
      <c r="K103">
        <v>100000</v>
      </c>
      <c r="L103" s="4">
        <v>-4.4948800000000003E-11</v>
      </c>
      <c r="M103">
        <v>-32897.4</v>
      </c>
      <c r="N103">
        <v>0</v>
      </c>
    </row>
    <row r="104" spans="1:14" x14ac:dyDescent="0.3">
      <c r="A104">
        <v>101000</v>
      </c>
      <c r="B104" s="4">
        <v>-50059.4</v>
      </c>
      <c r="C104">
        <v>-31263.8</v>
      </c>
      <c r="D104">
        <v>0</v>
      </c>
      <c r="F104">
        <v>101000</v>
      </c>
      <c r="G104" s="4">
        <v>3.7093700000000001E-11</v>
      </c>
      <c r="H104">
        <v>9.5878200000000007</v>
      </c>
      <c r="I104">
        <v>0</v>
      </c>
      <c r="K104">
        <v>101000</v>
      </c>
      <c r="L104" s="4">
        <v>-2.5721200000000001E-11</v>
      </c>
      <c r="M104">
        <v>-33626</v>
      </c>
      <c r="N104">
        <v>0</v>
      </c>
    </row>
    <row r="105" spans="1:14" x14ac:dyDescent="0.3">
      <c r="A105">
        <v>102000</v>
      </c>
      <c r="B105" s="4">
        <v>-42749.2</v>
      </c>
      <c r="C105">
        <v>-16267.7</v>
      </c>
      <c r="D105">
        <v>0</v>
      </c>
      <c r="F105">
        <v>102000</v>
      </c>
      <c r="G105" s="4">
        <v>-2.4206400000000002E-10</v>
      </c>
      <c r="H105">
        <v>-5037.51</v>
      </c>
      <c r="I105">
        <v>0</v>
      </c>
      <c r="K105">
        <v>102000</v>
      </c>
      <c r="L105" s="4">
        <v>2.0828799999999999E-11</v>
      </c>
      <c r="M105">
        <v>-32378.5</v>
      </c>
      <c r="N105">
        <v>0</v>
      </c>
    </row>
    <row r="106" spans="1:14" x14ac:dyDescent="0.3">
      <c r="A106">
        <v>103000</v>
      </c>
      <c r="B106" s="4">
        <v>-19370.900000000001</v>
      </c>
      <c r="C106">
        <v>-3810.36</v>
      </c>
      <c r="D106">
        <v>0</v>
      </c>
      <c r="F106">
        <v>103000</v>
      </c>
      <c r="G106" s="4">
        <v>-1.46583E-10</v>
      </c>
      <c r="H106">
        <v>-14262.7</v>
      </c>
      <c r="I106">
        <v>0</v>
      </c>
      <c r="K106">
        <v>103000</v>
      </c>
      <c r="L106" s="4">
        <v>2.2212700000000001E-11</v>
      </c>
      <c r="M106">
        <v>-29345.5</v>
      </c>
      <c r="N106">
        <v>0</v>
      </c>
    </row>
    <row r="107" spans="1:14" x14ac:dyDescent="0.3">
      <c r="A107">
        <v>104000</v>
      </c>
      <c r="B107" s="4">
        <v>11519.4</v>
      </c>
      <c r="C107">
        <v>-928.45899999999995</v>
      </c>
      <c r="D107">
        <v>0</v>
      </c>
      <c r="F107">
        <v>104000</v>
      </c>
      <c r="G107" s="4">
        <v>-1.6494100000000001E-10</v>
      </c>
      <c r="H107">
        <v>-25126.3</v>
      </c>
      <c r="I107">
        <v>0</v>
      </c>
      <c r="K107">
        <v>104000</v>
      </c>
      <c r="L107" s="4">
        <v>4.7605900000000003E-11</v>
      </c>
      <c r="M107">
        <v>-24962.799999999999</v>
      </c>
      <c r="N107">
        <v>0</v>
      </c>
    </row>
    <row r="108" spans="1:14" x14ac:dyDescent="0.3">
      <c r="A108">
        <v>105000</v>
      </c>
      <c r="B108" s="4">
        <v>37753.4</v>
      </c>
      <c r="C108">
        <v>-9407.43</v>
      </c>
      <c r="D108">
        <v>0</v>
      </c>
      <c r="F108">
        <v>105000</v>
      </c>
      <c r="G108" s="4">
        <v>6.2630000000000003E-12</v>
      </c>
      <c r="H108">
        <v>-34715.800000000003</v>
      </c>
      <c r="I108">
        <v>0</v>
      </c>
      <c r="K108">
        <v>105000</v>
      </c>
      <c r="L108" s="4">
        <v>-1.26417E-11</v>
      </c>
      <c r="M108">
        <v>-19851.2</v>
      </c>
      <c r="N108">
        <v>0</v>
      </c>
    </row>
    <row r="109" spans="1:14" x14ac:dyDescent="0.3">
      <c r="A109">
        <v>106000</v>
      </c>
      <c r="B109" s="4">
        <v>48584.800000000003</v>
      </c>
      <c r="C109">
        <v>-24336.400000000001</v>
      </c>
      <c r="D109">
        <v>0</v>
      </c>
      <c r="F109">
        <v>106000</v>
      </c>
      <c r="G109" s="4">
        <v>-2.4607299999999998E-10</v>
      </c>
      <c r="H109">
        <v>-40528.800000000003</v>
      </c>
      <c r="I109">
        <v>0</v>
      </c>
      <c r="K109">
        <v>106000</v>
      </c>
      <c r="L109" s="4">
        <v>-2.3875000000000002E-11</v>
      </c>
      <c r="M109">
        <v>-14731.7</v>
      </c>
      <c r="N109">
        <v>0</v>
      </c>
    </row>
    <row r="110" spans="1:14" x14ac:dyDescent="0.3">
      <c r="A110">
        <v>107000</v>
      </c>
      <c r="B110" s="4">
        <v>39709.699999999997</v>
      </c>
      <c r="C110">
        <v>-36983.699999999997</v>
      </c>
      <c r="D110">
        <v>0</v>
      </c>
      <c r="F110">
        <v>107000</v>
      </c>
      <c r="G110" s="4">
        <v>-3.71194E-11</v>
      </c>
      <c r="H110">
        <v>-41092</v>
      </c>
      <c r="I110">
        <v>0</v>
      </c>
      <c r="K110">
        <v>107000</v>
      </c>
      <c r="L110" s="4">
        <v>1.2997300000000001E-11</v>
      </c>
      <c r="M110">
        <v>-10325.299999999999</v>
      </c>
      <c r="N110">
        <v>0</v>
      </c>
    </row>
    <row r="111" spans="1:14" x14ac:dyDescent="0.3">
      <c r="A111">
        <v>108000</v>
      </c>
      <c r="B111" s="4">
        <v>15026.7</v>
      </c>
      <c r="C111">
        <v>-40182.1</v>
      </c>
      <c r="D111">
        <v>0</v>
      </c>
      <c r="F111">
        <v>108000</v>
      </c>
      <c r="G111" s="4">
        <v>-1.51341E-10</v>
      </c>
      <c r="H111">
        <v>-36298.699999999997</v>
      </c>
      <c r="I111">
        <v>0</v>
      </c>
      <c r="K111">
        <v>108000</v>
      </c>
      <c r="L111" s="4">
        <v>3.2174199999999998E-11</v>
      </c>
      <c r="M111">
        <v>-7250.24</v>
      </c>
      <c r="N111">
        <v>0</v>
      </c>
    </row>
    <row r="112" spans="1:14" x14ac:dyDescent="0.3">
      <c r="A112">
        <v>109000</v>
      </c>
      <c r="B112" s="4">
        <v>-15557.9</v>
      </c>
      <c r="C112">
        <v>-32372</v>
      </c>
      <c r="D112">
        <v>0</v>
      </c>
      <c r="F112">
        <v>109000</v>
      </c>
      <c r="G112" s="4">
        <v>-1.78497E-11</v>
      </c>
      <c r="H112">
        <v>-27421</v>
      </c>
      <c r="I112">
        <v>0</v>
      </c>
      <c r="K112">
        <v>109000</v>
      </c>
      <c r="L112" s="4">
        <v>9.3176999999999995E-11</v>
      </c>
      <c r="M112">
        <v>-5932.71</v>
      </c>
      <c r="N112">
        <v>0</v>
      </c>
    </row>
    <row r="113" spans="1:14" x14ac:dyDescent="0.3">
      <c r="A113">
        <v>110000</v>
      </c>
      <c r="B113" s="4">
        <v>-40338.5</v>
      </c>
      <c r="C113">
        <v>-18077</v>
      </c>
      <c r="D113">
        <v>0</v>
      </c>
      <c r="F113">
        <v>110000</v>
      </c>
      <c r="G113" s="4">
        <v>-2.1058900000000001E-10</v>
      </c>
      <c r="H113">
        <v>-16801.099999999999</v>
      </c>
      <c r="I113">
        <v>0</v>
      </c>
      <c r="K113">
        <v>110000</v>
      </c>
      <c r="L113" s="4">
        <v>9.9808900000000007E-12</v>
      </c>
      <c r="M113">
        <v>-6544.75</v>
      </c>
      <c r="N113">
        <v>0</v>
      </c>
    </row>
    <row r="114" spans="1:14" x14ac:dyDescent="0.3">
      <c r="A114">
        <v>111000</v>
      </c>
      <c r="B114" s="4">
        <v>-50001.1</v>
      </c>
      <c r="C114">
        <v>-5211.7299999999996</v>
      </c>
      <c r="D114">
        <v>0</v>
      </c>
      <c r="F114">
        <v>111000</v>
      </c>
      <c r="G114" s="4">
        <v>-2.2791100000000001E-11</v>
      </c>
      <c r="H114">
        <v>-7267.9</v>
      </c>
      <c r="I114">
        <v>0</v>
      </c>
      <c r="K114">
        <v>111000</v>
      </c>
      <c r="L114" s="4">
        <v>-2.6602000000000002E-11</v>
      </c>
      <c r="M114">
        <v>-8981.36</v>
      </c>
      <c r="N114">
        <v>0</v>
      </c>
    </row>
    <row r="115" spans="1:14" x14ac:dyDescent="0.3">
      <c r="A115">
        <v>112000</v>
      </c>
      <c r="B115" s="4">
        <v>-40790.300000000003</v>
      </c>
      <c r="C115">
        <v>-859.04700000000003</v>
      </c>
      <c r="D115">
        <v>0</v>
      </c>
      <c r="F115">
        <v>112000</v>
      </c>
      <c r="G115" s="4">
        <v>-1.7564499999999999E-10</v>
      </c>
      <c r="H115">
        <v>-1388.16</v>
      </c>
      <c r="I115">
        <v>0</v>
      </c>
      <c r="K115">
        <v>112000</v>
      </c>
      <c r="L115" s="4">
        <v>-9.6610699999999993E-12</v>
      </c>
      <c r="M115">
        <v>-12879.9</v>
      </c>
      <c r="N115">
        <v>0</v>
      </c>
    </row>
    <row r="116" spans="1:14" x14ac:dyDescent="0.3">
      <c r="A116">
        <v>113000</v>
      </c>
      <c r="B116" s="4">
        <v>-15996.4</v>
      </c>
      <c r="C116">
        <v>-7462.96</v>
      </c>
      <c r="D116">
        <v>0</v>
      </c>
      <c r="F116">
        <v>113000</v>
      </c>
      <c r="G116" s="4">
        <v>-1.0238700000000001E-11</v>
      </c>
      <c r="H116">
        <v>-746.29100000000005</v>
      </c>
      <c r="I116">
        <v>0</v>
      </c>
      <c r="K116">
        <v>113000</v>
      </c>
      <c r="L116" s="4">
        <v>3.9255700000000001E-11</v>
      </c>
      <c r="M116">
        <v>-17677.900000000001</v>
      </c>
      <c r="N116">
        <v>0</v>
      </c>
    </row>
    <row r="117" spans="1:14" x14ac:dyDescent="0.3">
      <c r="A117">
        <v>114000</v>
      </c>
      <c r="B117" s="4">
        <v>14948.5</v>
      </c>
      <c r="C117">
        <v>-21352.9</v>
      </c>
      <c r="D117">
        <v>0</v>
      </c>
      <c r="F117">
        <v>114000</v>
      </c>
      <c r="G117" s="4">
        <v>-1.86711E-10</v>
      </c>
      <c r="H117">
        <v>-5482.83</v>
      </c>
      <c r="I117">
        <v>0</v>
      </c>
      <c r="K117">
        <v>114000</v>
      </c>
      <c r="L117" s="4">
        <v>9.3401299999999996E-11</v>
      </c>
      <c r="M117">
        <v>-22698.2</v>
      </c>
      <c r="N117">
        <v>0</v>
      </c>
    </row>
    <row r="118" spans="1:14" x14ac:dyDescent="0.3">
      <c r="A118">
        <v>115000</v>
      </c>
      <c r="B118" s="4">
        <v>39919.199999999997</v>
      </c>
      <c r="C118">
        <v>-34661</v>
      </c>
      <c r="D118">
        <v>0</v>
      </c>
      <c r="F118">
        <v>115000</v>
      </c>
      <c r="G118" s="4">
        <v>-3.9616399999999997E-11</v>
      </c>
      <c r="H118">
        <v>-14262.2</v>
      </c>
      <c r="I118">
        <v>0</v>
      </c>
      <c r="K118">
        <v>115000</v>
      </c>
      <c r="L118" s="4">
        <v>6.0306000000000001E-11</v>
      </c>
      <c r="M118">
        <v>-27247.1</v>
      </c>
      <c r="N118">
        <v>0</v>
      </c>
    </row>
    <row r="119" spans="1:14" x14ac:dyDescent="0.3">
      <c r="A119">
        <v>116000</v>
      </c>
      <c r="B119" s="4">
        <v>48962</v>
      </c>
      <c r="C119">
        <v>-39794.9</v>
      </c>
      <c r="D119">
        <v>0</v>
      </c>
      <c r="F119">
        <v>116000</v>
      </c>
      <c r="G119" s="4">
        <v>-2.2103399999999999E-10</v>
      </c>
      <c r="H119">
        <v>-24679.9</v>
      </c>
      <c r="I119">
        <v>0</v>
      </c>
      <c r="K119">
        <v>116000</v>
      </c>
      <c r="L119" s="4">
        <v>4.2811500000000002E-12</v>
      </c>
      <c r="M119">
        <v>-30709</v>
      </c>
      <c r="N119">
        <v>0</v>
      </c>
    </row>
    <row r="120" spans="1:14" x14ac:dyDescent="0.3">
      <c r="A120">
        <v>117000</v>
      </c>
      <c r="B120" s="4">
        <v>38456.300000000003</v>
      </c>
      <c r="C120">
        <v>-33867.4</v>
      </c>
      <c r="D120">
        <v>0</v>
      </c>
      <c r="F120">
        <v>117000</v>
      </c>
      <c r="G120" s="4">
        <v>1.9352399999999999E-11</v>
      </c>
      <c r="H120">
        <v>-33955.300000000003</v>
      </c>
      <c r="I120">
        <v>0</v>
      </c>
      <c r="K120">
        <v>117000</v>
      </c>
      <c r="L120" s="4">
        <v>-2.85516E-11</v>
      </c>
      <c r="M120">
        <v>-32626.799999999999</v>
      </c>
      <c r="N120">
        <v>0</v>
      </c>
    </row>
    <row r="121" spans="1:14" x14ac:dyDescent="0.3">
      <c r="A121">
        <v>118000</v>
      </c>
      <c r="B121" s="4">
        <v>12642.5</v>
      </c>
      <c r="C121">
        <v>-20365</v>
      </c>
      <c r="D121">
        <v>0</v>
      </c>
      <c r="F121">
        <v>118000</v>
      </c>
      <c r="G121" s="4">
        <v>-1.8350999999999999E-10</v>
      </c>
      <c r="H121">
        <v>-39676.300000000003</v>
      </c>
      <c r="I121">
        <v>0</v>
      </c>
      <c r="K121">
        <v>118000</v>
      </c>
      <c r="L121" s="4">
        <v>3.0414600000000001E-11</v>
      </c>
      <c r="M121">
        <v>-32758.1</v>
      </c>
      <c r="N121">
        <v>0</v>
      </c>
    </row>
    <row r="122" spans="1:14" x14ac:dyDescent="0.3">
      <c r="A122">
        <v>119000</v>
      </c>
      <c r="B122" s="4">
        <v>-18196.099999999999</v>
      </c>
      <c r="C122">
        <v>-7036.86</v>
      </c>
      <c r="D122">
        <v>0</v>
      </c>
      <c r="F122">
        <v>119000</v>
      </c>
      <c r="G122" s="4">
        <v>-9.0801800000000004E-11</v>
      </c>
      <c r="H122">
        <v>-40396.6</v>
      </c>
      <c r="I122">
        <v>0</v>
      </c>
      <c r="K122">
        <v>119000</v>
      </c>
      <c r="L122" s="4">
        <v>7.7718700000000003E-11</v>
      </c>
      <c r="M122">
        <v>-31102</v>
      </c>
      <c r="N122">
        <v>0</v>
      </c>
    </row>
    <row r="123" spans="1:14" x14ac:dyDescent="0.3">
      <c r="A123">
        <v>120000</v>
      </c>
      <c r="B123" s="4">
        <v>-42046</v>
      </c>
      <c r="C123">
        <v>-1344.56</v>
      </c>
      <c r="D123">
        <v>0</v>
      </c>
      <c r="F123">
        <v>120000</v>
      </c>
      <c r="G123" s="4">
        <v>-1.7856499999999999E-10</v>
      </c>
      <c r="H123">
        <v>-35967.800000000003</v>
      </c>
      <c r="I123">
        <v>0</v>
      </c>
      <c r="K123">
        <v>120000</v>
      </c>
      <c r="L123" s="4">
        <v>8.5622099999999995E-11</v>
      </c>
      <c r="M123">
        <v>-27896</v>
      </c>
      <c r="N123">
        <v>0</v>
      </c>
    </row>
    <row r="124" spans="1:14" x14ac:dyDescent="0.3">
      <c r="A124">
        <v>121000</v>
      </c>
      <c r="B124" s="4">
        <v>-49950.8</v>
      </c>
      <c r="C124">
        <v>-6286.29</v>
      </c>
      <c r="D124">
        <v>0</v>
      </c>
      <c r="F124">
        <v>121000</v>
      </c>
      <c r="G124" s="4">
        <v>3.1294500000000002E-11</v>
      </c>
      <c r="H124">
        <v>-27561.9</v>
      </c>
      <c r="I124">
        <v>0</v>
      </c>
      <c r="K124">
        <v>121000</v>
      </c>
      <c r="L124" s="4">
        <v>5.1451400000000001E-11</v>
      </c>
      <c r="M124">
        <v>-23583.599999999999</v>
      </c>
      <c r="N124">
        <v>0</v>
      </c>
    </row>
    <row r="125" spans="1:14" x14ac:dyDescent="0.3">
      <c r="A125">
        <v>122000</v>
      </c>
      <c r="B125" s="4">
        <v>-39202</v>
      </c>
      <c r="C125">
        <v>-18967.900000000001</v>
      </c>
      <c r="D125">
        <v>0</v>
      </c>
      <c r="F125">
        <v>122000</v>
      </c>
      <c r="G125" s="4">
        <v>-2.4210500000000001E-10</v>
      </c>
      <c r="H125">
        <v>-17387.400000000001</v>
      </c>
      <c r="I125">
        <v>0</v>
      </c>
      <c r="K125">
        <v>122000</v>
      </c>
      <c r="L125" s="4">
        <v>-4.1178200000000002E-11</v>
      </c>
      <c r="M125">
        <v>-18755</v>
      </c>
      <c r="N125">
        <v>0</v>
      </c>
    </row>
    <row r="126" spans="1:14" x14ac:dyDescent="0.3">
      <c r="A126">
        <v>123000</v>
      </c>
      <c r="B126" s="4">
        <v>-13967.2</v>
      </c>
      <c r="C126">
        <v>-32402.7</v>
      </c>
      <c r="D126">
        <v>0</v>
      </c>
      <c r="F126">
        <v>123000</v>
      </c>
      <c r="G126" s="4">
        <v>-1.2369599999999999E-10</v>
      </c>
      <c r="H126">
        <v>-8140.27</v>
      </c>
      <c r="I126">
        <v>0</v>
      </c>
      <c r="K126">
        <v>123000</v>
      </c>
      <c r="L126" s="4">
        <v>-8.7690500000000001E-12</v>
      </c>
      <c r="M126">
        <v>-14068.9</v>
      </c>
      <c r="N126">
        <v>0</v>
      </c>
    </row>
    <row r="127" spans="1:14" x14ac:dyDescent="0.3">
      <c r="A127">
        <v>124000</v>
      </c>
      <c r="B127" s="4">
        <v>16360.2</v>
      </c>
      <c r="C127">
        <v>-39273.699999999997</v>
      </c>
      <c r="D127">
        <v>0</v>
      </c>
      <c r="F127">
        <v>124000</v>
      </c>
      <c r="G127" s="4">
        <v>-1.2830300000000001E-10</v>
      </c>
      <c r="H127">
        <v>-2296.27</v>
      </c>
      <c r="I127">
        <v>0</v>
      </c>
      <c r="K127">
        <v>124000</v>
      </c>
      <c r="L127" s="4">
        <v>7.6768000000000006E-11</v>
      </c>
      <c r="M127">
        <v>-10163.700000000001</v>
      </c>
      <c r="N127">
        <v>0</v>
      </c>
    </row>
    <row r="128" spans="1:14" x14ac:dyDescent="0.3">
      <c r="A128">
        <v>125000</v>
      </c>
      <c r="B128" s="4">
        <v>40346.699999999997</v>
      </c>
      <c r="C128">
        <v>-35776.800000000003</v>
      </c>
      <c r="D128">
        <v>0</v>
      </c>
      <c r="F128">
        <v>125000</v>
      </c>
      <c r="G128" s="4">
        <v>-3.6394199999999998E-11</v>
      </c>
      <c r="H128">
        <v>-1421.78</v>
      </c>
      <c r="I128">
        <v>0</v>
      </c>
      <c r="K128">
        <v>125000</v>
      </c>
      <c r="L128" s="4">
        <v>6.5373999999999998E-11</v>
      </c>
      <c r="M128">
        <v>-7568.6</v>
      </c>
      <c r="N128">
        <v>0</v>
      </c>
    </row>
    <row r="129" spans="1:14" x14ac:dyDescent="0.3">
      <c r="A129">
        <v>126000</v>
      </c>
      <c r="B129" s="4">
        <v>48585.8</v>
      </c>
      <c r="C129">
        <v>-23798.1</v>
      </c>
      <c r="D129">
        <v>0</v>
      </c>
      <c r="F129">
        <v>126000</v>
      </c>
      <c r="G129" s="4">
        <v>-2.4822800000000001E-10</v>
      </c>
      <c r="H129">
        <v>-5721.98</v>
      </c>
      <c r="I129">
        <v>0</v>
      </c>
      <c r="K129">
        <v>126000</v>
      </c>
      <c r="L129" s="4">
        <v>7.3965100000000006E-11</v>
      </c>
      <c r="M129">
        <v>-6629.84</v>
      </c>
      <c r="N129">
        <v>0</v>
      </c>
    </row>
    <row r="130" spans="1:14" x14ac:dyDescent="0.3">
      <c r="A130">
        <v>127000</v>
      </c>
      <c r="B130" s="4">
        <v>37622.1</v>
      </c>
      <c r="C130">
        <v>-10104.799999999999</v>
      </c>
      <c r="D130">
        <v>0</v>
      </c>
      <c r="F130">
        <v>127000</v>
      </c>
      <c r="G130" s="4">
        <v>-1.6967600000000001E-11</v>
      </c>
      <c r="H130">
        <v>-13988.9</v>
      </c>
      <c r="I130">
        <v>0</v>
      </c>
      <c r="K130">
        <v>127000</v>
      </c>
      <c r="L130" s="4">
        <v>-1.35781E-12</v>
      </c>
      <c r="M130">
        <v>-7462.36</v>
      </c>
      <c r="N130">
        <v>0</v>
      </c>
    </row>
    <row r="131" spans="1:14" x14ac:dyDescent="0.3">
      <c r="A131">
        <v>128000</v>
      </c>
      <c r="B131" s="4">
        <v>11809.3</v>
      </c>
      <c r="C131">
        <v>-2494.36</v>
      </c>
      <c r="D131">
        <v>0</v>
      </c>
      <c r="F131">
        <v>128000</v>
      </c>
      <c r="G131" s="4">
        <v>-6.7460200000000005E-11</v>
      </c>
      <c r="H131">
        <v>-23967.8</v>
      </c>
      <c r="I131">
        <v>0</v>
      </c>
      <c r="K131">
        <v>128000</v>
      </c>
      <c r="L131" s="4">
        <v>-9.6103399999999995E-11</v>
      </c>
      <c r="M131">
        <v>-9935.59</v>
      </c>
      <c r="N131">
        <v>0</v>
      </c>
    </row>
    <row r="132" spans="1:14" x14ac:dyDescent="0.3">
      <c r="A132">
        <v>129000</v>
      </c>
      <c r="B132" s="4">
        <v>-18549.2</v>
      </c>
      <c r="C132">
        <v>-5109.2700000000004</v>
      </c>
      <c r="D132">
        <v>0</v>
      </c>
      <c r="F132">
        <v>129000</v>
      </c>
      <c r="G132" s="4">
        <v>-1.3648700000000001E-10</v>
      </c>
      <c r="H132">
        <v>-33003.800000000003</v>
      </c>
      <c r="I132">
        <v>0</v>
      </c>
      <c r="K132">
        <v>129000</v>
      </c>
      <c r="L132" s="4">
        <v>5.9086099999999997E-11</v>
      </c>
      <c r="M132">
        <v>-13695.5</v>
      </c>
      <c r="N132">
        <v>0</v>
      </c>
    </row>
    <row r="133" spans="1:14" x14ac:dyDescent="0.3">
      <c r="A133">
        <v>130000</v>
      </c>
      <c r="B133" s="4">
        <v>-41932.800000000003</v>
      </c>
      <c r="C133">
        <v>-16200.3</v>
      </c>
      <c r="D133">
        <v>0</v>
      </c>
      <c r="F133">
        <v>130000</v>
      </c>
      <c r="G133" s="4">
        <v>-2.18401E-10</v>
      </c>
      <c r="H133">
        <v>-38753</v>
      </c>
      <c r="I133">
        <v>0</v>
      </c>
      <c r="K133">
        <v>130000</v>
      </c>
      <c r="L133" s="4">
        <v>6.7816800000000006E-11</v>
      </c>
      <c r="M133">
        <v>-18218.7</v>
      </c>
      <c r="N133">
        <v>0</v>
      </c>
    </row>
    <row r="134" spans="1:14" x14ac:dyDescent="0.3">
      <c r="A134">
        <v>131000</v>
      </c>
      <c r="B134" s="4">
        <v>-50201.7</v>
      </c>
      <c r="C134">
        <v>-29599.7</v>
      </c>
      <c r="D134">
        <v>0</v>
      </c>
      <c r="F134">
        <v>131000</v>
      </c>
      <c r="G134" s="4">
        <v>7.2467300000000002E-11</v>
      </c>
      <c r="H134">
        <v>-39763.800000000003</v>
      </c>
      <c r="I134">
        <v>0</v>
      </c>
      <c r="K134">
        <v>131000</v>
      </c>
      <c r="L134" s="4">
        <v>7.7042899999999994E-11</v>
      </c>
      <c r="M134">
        <v>-22888.3</v>
      </c>
      <c r="N134">
        <v>0</v>
      </c>
    </row>
    <row r="135" spans="1:14" x14ac:dyDescent="0.3">
      <c r="A135">
        <v>132000</v>
      </c>
      <c r="B135" s="4">
        <v>-40920.400000000001</v>
      </c>
      <c r="C135">
        <v>-38300.5</v>
      </c>
      <c r="D135">
        <v>0</v>
      </c>
      <c r="F135">
        <v>132000</v>
      </c>
      <c r="G135" s="4">
        <v>-1.67848E-10</v>
      </c>
      <c r="H135">
        <v>-35812.300000000003</v>
      </c>
      <c r="I135">
        <v>0</v>
      </c>
      <c r="K135">
        <v>132000</v>
      </c>
      <c r="L135" s="4">
        <v>8.5705000000000003E-11</v>
      </c>
      <c r="M135">
        <v>-27080.2</v>
      </c>
      <c r="N135">
        <v>0</v>
      </c>
    </row>
    <row r="136" spans="1:14" x14ac:dyDescent="0.3">
      <c r="A136">
        <v>133000</v>
      </c>
      <c r="B136" s="4">
        <v>-17492</v>
      </c>
      <c r="C136">
        <v>-37882.9</v>
      </c>
      <c r="D136">
        <v>0</v>
      </c>
      <c r="F136">
        <v>133000</v>
      </c>
      <c r="G136" s="4">
        <v>-1.44164E-10</v>
      </c>
      <c r="H136">
        <v>-27942.9</v>
      </c>
      <c r="I136">
        <v>0</v>
      </c>
      <c r="K136">
        <v>133000</v>
      </c>
      <c r="L136" s="4">
        <v>-8.8373900000000003E-11</v>
      </c>
      <c r="M136">
        <v>-30245.200000000001</v>
      </c>
      <c r="N136">
        <v>0</v>
      </c>
    </row>
    <row r="137" spans="1:14" x14ac:dyDescent="0.3">
      <c r="A137">
        <v>134000</v>
      </c>
      <c r="B137" s="4">
        <v>12001</v>
      </c>
      <c r="C137">
        <v>-28530.9</v>
      </c>
      <c r="D137">
        <v>0</v>
      </c>
      <c r="F137">
        <v>134000</v>
      </c>
      <c r="G137" s="4">
        <v>-1.2573899999999999E-10</v>
      </c>
      <c r="H137">
        <v>-18214.599999999999</v>
      </c>
      <c r="I137">
        <v>0</v>
      </c>
      <c r="K137">
        <v>134000</v>
      </c>
      <c r="L137" s="4">
        <v>1.43474E-12</v>
      </c>
      <c r="M137">
        <v>-31978.3</v>
      </c>
      <c r="N137">
        <v>0</v>
      </c>
    </row>
    <row r="138" spans="1:14" x14ac:dyDescent="0.3">
      <c r="A138">
        <v>135000</v>
      </c>
      <c r="B138" s="4">
        <v>37005.5</v>
      </c>
      <c r="C138">
        <v>-15094.7</v>
      </c>
      <c r="D138">
        <v>0</v>
      </c>
      <c r="F138">
        <v>135000</v>
      </c>
      <c r="G138" s="4">
        <v>4.9734100000000001E-11</v>
      </c>
      <c r="H138">
        <v>-9192.26</v>
      </c>
      <c r="I138">
        <v>0</v>
      </c>
      <c r="K138">
        <v>135000</v>
      </c>
      <c r="L138" s="4">
        <v>6.4237700000000006E-11</v>
      </c>
      <c r="M138">
        <v>-32067.3</v>
      </c>
      <c r="N138">
        <v>0</v>
      </c>
    </row>
    <row r="139" spans="1:14" x14ac:dyDescent="0.3">
      <c r="A139">
        <v>136000</v>
      </c>
      <c r="B139" s="4">
        <v>48005.7</v>
      </c>
      <c r="C139">
        <v>-4848.38</v>
      </c>
      <c r="D139">
        <v>0</v>
      </c>
      <c r="F139">
        <v>136000</v>
      </c>
      <c r="G139" s="4">
        <v>-2.6547000000000001E-10</v>
      </c>
      <c r="H139">
        <v>-3278.12</v>
      </c>
      <c r="I139">
        <v>0</v>
      </c>
      <c r="K139">
        <v>136000</v>
      </c>
      <c r="L139" s="4">
        <v>7.8914100000000004E-11</v>
      </c>
      <c r="M139">
        <v>-30515.599999999999</v>
      </c>
      <c r="N139">
        <v>0</v>
      </c>
    </row>
    <row r="140" spans="1:14" x14ac:dyDescent="0.3">
      <c r="A140">
        <v>137000</v>
      </c>
      <c r="B140" s="4">
        <v>40617.1</v>
      </c>
      <c r="C140">
        <v>-3473.29</v>
      </c>
      <c r="D140">
        <v>0</v>
      </c>
      <c r="F140">
        <v>137000</v>
      </c>
      <c r="G140" s="4">
        <v>-6.4424299999999996E-11</v>
      </c>
      <c r="H140">
        <v>-2049.83</v>
      </c>
      <c r="I140">
        <v>0</v>
      </c>
      <c r="K140">
        <v>137000</v>
      </c>
      <c r="L140" s="4">
        <v>1.5342499999999999E-10</v>
      </c>
      <c r="M140">
        <v>-27538.9</v>
      </c>
      <c r="N140">
        <v>0</v>
      </c>
    </row>
    <row r="141" spans="1:14" x14ac:dyDescent="0.3">
      <c r="A141">
        <v>138000</v>
      </c>
      <c r="B141" s="4">
        <v>17847.2</v>
      </c>
      <c r="C141">
        <v>-11598.8</v>
      </c>
      <c r="D141">
        <v>0</v>
      </c>
      <c r="F141">
        <v>138000</v>
      </c>
      <c r="G141" s="4">
        <v>-6.7990700000000006E-11</v>
      </c>
      <c r="H141">
        <v>-5809.55</v>
      </c>
      <c r="I141">
        <v>0</v>
      </c>
      <c r="K141">
        <v>138000</v>
      </c>
      <c r="L141" s="4">
        <v>-8.8334400000000004E-12</v>
      </c>
      <c r="M141">
        <v>-23536.6</v>
      </c>
      <c r="N141">
        <v>0</v>
      </c>
    </row>
    <row r="142" spans="1:14" x14ac:dyDescent="0.3">
      <c r="A142">
        <v>139000</v>
      </c>
      <c r="B142" s="4">
        <v>-11439.1</v>
      </c>
      <c r="C142">
        <v>-24574.9</v>
      </c>
      <c r="D142">
        <v>0</v>
      </c>
      <c r="F142">
        <v>139000</v>
      </c>
      <c r="G142" s="4">
        <v>-8.3948999999999996E-11</v>
      </c>
      <c r="H142">
        <v>-13503.2</v>
      </c>
      <c r="I142">
        <v>0</v>
      </c>
      <c r="K142">
        <v>139000</v>
      </c>
      <c r="L142" s="4">
        <v>-6.2444299999999994E-11</v>
      </c>
      <c r="M142">
        <v>-19040.400000000001</v>
      </c>
      <c r="N142">
        <v>0</v>
      </c>
    </row>
    <row r="143" spans="1:14" x14ac:dyDescent="0.3">
      <c r="A143">
        <v>140000</v>
      </c>
      <c r="B143" s="4">
        <v>-36691.4</v>
      </c>
      <c r="C143">
        <v>-35494.6</v>
      </c>
      <c r="D143">
        <v>0</v>
      </c>
      <c r="F143">
        <v>140000</v>
      </c>
      <c r="G143" s="4">
        <v>-2.7392600000000002E-10</v>
      </c>
      <c r="H143">
        <v>-23039</v>
      </c>
      <c r="I143">
        <v>0</v>
      </c>
      <c r="K143">
        <v>140000</v>
      </c>
      <c r="L143" s="4">
        <v>3.3803899999999998E-11</v>
      </c>
      <c r="M143">
        <v>-14645.4</v>
      </c>
      <c r="N143">
        <v>0</v>
      </c>
    </row>
    <row r="144" spans="1:14" x14ac:dyDescent="0.3">
      <c r="A144">
        <v>141000</v>
      </c>
      <c r="B144" s="4">
        <v>-49565.599999999999</v>
      </c>
      <c r="C144">
        <v>-38950.6</v>
      </c>
      <c r="D144">
        <v>0</v>
      </c>
      <c r="F144">
        <v>141000</v>
      </c>
      <c r="G144" s="4">
        <v>4.7385E-11</v>
      </c>
      <c r="H144">
        <v>-31886</v>
      </c>
      <c r="I144">
        <v>0</v>
      </c>
      <c r="K144">
        <v>141000</v>
      </c>
      <c r="L144" s="4">
        <v>5.0541799999999999E-11</v>
      </c>
      <c r="M144">
        <v>-10932.1</v>
      </c>
      <c r="N144">
        <v>0</v>
      </c>
    </row>
    <row r="145" spans="1:14" x14ac:dyDescent="0.3">
      <c r="A145">
        <v>142000</v>
      </c>
      <c r="B145" s="4">
        <v>-46066.1</v>
      </c>
      <c r="C145">
        <v>-33402.800000000003</v>
      </c>
      <c r="D145">
        <v>0</v>
      </c>
      <c r="F145">
        <v>142000</v>
      </c>
      <c r="G145" s="4">
        <v>-1.09591E-10</v>
      </c>
      <c r="H145">
        <v>-37752.9</v>
      </c>
      <c r="I145">
        <v>0</v>
      </c>
      <c r="K145">
        <v>142000</v>
      </c>
      <c r="L145" s="4">
        <v>1.71906E-10</v>
      </c>
      <c r="M145">
        <v>-8388.83</v>
      </c>
      <c r="N145">
        <v>0</v>
      </c>
    </row>
    <row r="146" spans="1:14" x14ac:dyDescent="0.3">
      <c r="A146">
        <v>143000</v>
      </c>
      <c r="B146" s="4">
        <v>-27279.3</v>
      </c>
      <c r="C146">
        <v>-21642</v>
      </c>
      <c r="D146">
        <v>0</v>
      </c>
      <c r="F146">
        <v>143000</v>
      </c>
      <c r="G146" s="4">
        <v>-1.9221E-10</v>
      </c>
      <c r="H146">
        <v>-39159.1</v>
      </c>
      <c r="I146">
        <v>0</v>
      </c>
      <c r="K146">
        <v>143000</v>
      </c>
      <c r="L146" s="4">
        <v>1.0859400000000001E-10</v>
      </c>
      <c r="M146">
        <v>-7345.39</v>
      </c>
      <c r="N146">
        <v>0</v>
      </c>
    </row>
    <row r="147" spans="1:14" x14ac:dyDescent="0.3">
      <c r="A147">
        <v>144000</v>
      </c>
      <c r="B147" s="4">
        <v>787.03</v>
      </c>
      <c r="C147">
        <v>-9547.86</v>
      </c>
      <c r="D147">
        <v>0</v>
      </c>
      <c r="F147">
        <v>144000</v>
      </c>
      <c r="G147" s="4">
        <v>-1.79413E-10</v>
      </c>
      <c r="H147">
        <v>-35778.699999999997</v>
      </c>
      <c r="I147">
        <v>0</v>
      </c>
      <c r="K147">
        <v>144000</v>
      </c>
      <c r="L147" s="4">
        <v>-9.1588700000000003E-11</v>
      </c>
      <c r="M147">
        <v>-7928.52</v>
      </c>
      <c r="N147">
        <v>0</v>
      </c>
    </row>
    <row r="148" spans="1:14" x14ac:dyDescent="0.3">
      <c r="A148">
        <v>145000</v>
      </c>
      <c r="B148" s="4">
        <v>28536.9</v>
      </c>
      <c r="C148">
        <v>-3396.98</v>
      </c>
      <c r="D148">
        <v>0</v>
      </c>
      <c r="F148">
        <v>145000</v>
      </c>
      <c r="G148" s="4">
        <v>1.04961E-10</v>
      </c>
      <c r="H148">
        <v>-28505.599999999999</v>
      </c>
      <c r="I148">
        <v>0</v>
      </c>
      <c r="K148">
        <v>145000</v>
      </c>
      <c r="L148" s="4">
        <v>8.6848699999999995E-12</v>
      </c>
      <c r="M148">
        <v>-10046.1</v>
      </c>
      <c r="N148">
        <v>0</v>
      </c>
    </row>
    <row r="149" spans="1:14" x14ac:dyDescent="0.3">
      <c r="A149">
        <v>146000</v>
      </c>
      <c r="B149" s="4">
        <v>45850.6</v>
      </c>
      <c r="C149">
        <v>-6530.83</v>
      </c>
      <c r="D149">
        <v>0</v>
      </c>
      <c r="F149">
        <v>146000</v>
      </c>
      <c r="G149" s="4">
        <v>-2.5956900000000001E-10</v>
      </c>
      <c r="H149">
        <v>-19236</v>
      </c>
      <c r="I149">
        <v>0</v>
      </c>
      <c r="K149">
        <v>146000</v>
      </c>
      <c r="L149" s="4">
        <v>1.8859800000000001E-11</v>
      </c>
      <c r="M149">
        <v>-13402.9</v>
      </c>
      <c r="N149">
        <v>0</v>
      </c>
    </row>
    <row r="150" spans="1:14" x14ac:dyDescent="0.3">
      <c r="A150">
        <v>147000</v>
      </c>
      <c r="B150" s="4">
        <v>46244.6</v>
      </c>
      <c r="C150">
        <v>-17253.400000000001</v>
      </c>
      <c r="D150">
        <v>0</v>
      </c>
      <c r="F150">
        <v>147000</v>
      </c>
      <c r="G150" s="4">
        <v>-2.3383000000000001E-10</v>
      </c>
      <c r="H150">
        <v>-10401.799999999999</v>
      </c>
      <c r="I150">
        <v>0</v>
      </c>
      <c r="K150">
        <v>147000</v>
      </c>
      <c r="L150" s="4">
        <v>1.3562599999999999E-10</v>
      </c>
      <c r="M150">
        <v>-17544.099999999999</v>
      </c>
      <c r="N150">
        <v>0</v>
      </c>
    </row>
    <row r="151" spans="1:14" x14ac:dyDescent="0.3">
      <c r="A151">
        <v>148000</v>
      </c>
      <c r="B151" s="4">
        <v>29777</v>
      </c>
      <c r="C151">
        <v>-29726.9</v>
      </c>
      <c r="D151">
        <v>0</v>
      </c>
      <c r="F151">
        <v>148000</v>
      </c>
      <c r="G151" s="4">
        <v>-1.8050900000000001E-11</v>
      </c>
      <c r="H151">
        <v>-4342.58</v>
      </c>
      <c r="I151">
        <v>0</v>
      </c>
      <c r="K151">
        <v>148000</v>
      </c>
      <c r="L151" s="4">
        <v>1.88467E-10</v>
      </c>
      <c r="M151">
        <v>-21919.9</v>
      </c>
      <c r="N151">
        <v>0</v>
      </c>
    </row>
    <row r="152" spans="1:14" x14ac:dyDescent="0.3">
      <c r="A152">
        <v>149000</v>
      </c>
      <c r="B152" s="4">
        <v>2737.83</v>
      </c>
      <c r="C152">
        <v>-37408.5</v>
      </c>
      <c r="D152">
        <v>0</v>
      </c>
      <c r="F152">
        <v>149000</v>
      </c>
      <c r="G152" s="4">
        <v>7.0898399999999996E-12</v>
      </c>
      <c r="H152">
        <v>-2667.59</v>
      </c>
      <c r="I152">
        <v>0</v>
      </c>
      <c r="K152">
        <v>149000</v>
      </c>
      <c r="L152" s="4">
        <v>-2.5050999999999999E-12</v>
      </c>
      <c r="M152">
        <v>-25960.3</v>
      </c>
      <c r="N152">
        <v>0</v>
      </c>
    </row>
    <row r="153" spans="1:14" x14ac:dyDescent="0.3">
      <c r="A153">
        <v>150000</v>
      </c>
      <c r="B153" s="4">
        <v>-25297.5</v>
      </c>
      <c r="C153">
        <v>-36553</v>
      </c>
      <c r="D153">
        <v>0</v>
      </c>
      <c r="F153">
        <v>150000</v>
      </c>
      <c r="G153" s="4">
        <v>-3.80039E-10</v>
      </c>
      <c r="H153">
        <v>-5800.24</v>
      </c>
      <c r="I153">
        <v>0</v>
      </c>
      <c r="K153">
        <v>150000</v>
      </c>
      <c r="L153" s="4">
        <v>-3.8939100000000001E-11</v>
      </c>
      <c r="M153">
        <v>-29148.7</v>
      </c>
      <c r="N153">
        <v>0</v>
      </c>
    </row>
    <row r="154" spans="1:14" x14ac:dyDescent="0.3">
      <c r="A154">
        <v>151000</v>
      </c>
      <c r="B154" s="4">
        <v>-44965.2</v>
      </c>
      <c r="C154">
        <v>-27802.400000000001</v>
      </c>
      <c r="D154">
        <v>0</v>
      </c>
      <c r="F154">
        <v>151000</v>
      </c>
      <c r="G154" s="4">
        <v>-2.5597600000000002E-11</v>
      </c>
      <c r="H154">
        <v>-12861.8</v>
      </c>
      <c r="I154">
        <v>0</v>
      </c>
      <c r="K154">
        <v>151000</v>
      </c>
      <c r="L154" s="4">
        <v>-5.9013899999999998E-12</v>
      </c>
      <c r="M154">
        <v>-31086.400000000001</v>
      </c>
      <c r="N154">
        <v>0</v>
      </c>
    </row>
    <row r="155" spans="1:14" x14ac:dyDescent="0.3">
      <c r="A155">
        <v>152000</v>
      </c>
      <c r="B155" s="4">
        <v>-49832.3</v>
      </c>
      <c r="C155">
        <v>-15585.8</v>
      </c>
      <c r="D155">
        <v>0</v>
      </c>
      <c r="F155">
        <v>152000</v>
      </c>
      <c r="G155" s="4">
        <v>-2.18345E-12</v>
      </c>
      <c r="H155">
        <v>-21936.7</v>
      </c>
      <c r="I155">
        <v>0</v>
      </c>
      <c r="K155">
        <v>152000</v>
      </c>
      <c r="L155" s="4">
        <v>3.20384E-11</v>
      </c>
      <c r="M155">
        <v>-31539</v>
      </c>
      <c r="N155">
        <v>0</v>
      </c>
    </row>
    <row r="156" spans="1:14" x14ac:dyDescent="0.3">
      <c r="A156">
        <v>153000</v>
      </c>
      <c r="B156" s="4">
        <v>-38135.300000000003</v>
      </c>
      <c r="C156">
        <v>-5978.79</v>
      </c>
      <c r="D156">
        <v>0</v>
      </c>
      <c r="F156">
        <v>153000</v>
      </c>
      <c r="G156" s="4">
        <v>-2.3480999999999999E-10</v>
      </c>
      <c r="H156">
        <v>-30620.2</v>
      </c>
      <c r="I156">
        <v>0</v>
      </c>
      <c r="K156">
        <v>153000</v>
      </c>
      <c r="L156" s="4">
        <v>1.92282E-10</v>
      </c>
      <c r="M156">
        <v>-30462.5</v>
      </c>
      <c r="N156">
        <v>0</v>
      </c>
    </row>
    <row r="157" spans="1:14" x14ac:dyDescent="0.3">
      <c r="A157">
        <v>154000</v>
      </c>
      <c r="B157" s="4">
        <v>-13499.7</v>
      </c>
      <c r="C157">
        <v>-3851.95</v>
      </c>
      <c r="D157">
        <v>0</v>
      </c>
      <c r="F157">
        <v>154000</v>
      </c>
      <c r="G157" s="4">
        <v>-3.1183200000000001E-10</v>
      </c>
      <c r="H157">
        <v>-36665.1</v>
      </c>
      <c r="I157">
        <v>0</v>
      </c>
      <c r="K157">
        <v>154000</v>
      </c>
      <c r="L157" s="4">
        <v>8.5044000000000006E-11</v>
      </c>
      <c r="M157">
        <v>-28006</v>
      </c>
      <c r="N157">
        <v>0</v>
      </c>
    </row>
    <row r="158" spans="1:14" x14ac:dyDescent="0.3">
      <c r="A158">
        <v>155000</v>
      </c>
      <c r="B158" s="4">
        <v>15800.8</v>
      </c>
      <c r="C158">
        <v>-10375.6</v>
      </c>
      <c r="D158">
        <v>0</v>
      </c>
      <c r="F158">
        <v>155000</v>
      </c>
      <c r="G158" s="4">
        <v>9.5657199999999995E-11</v>
      </c>
      <c r="H158">
        <v>-38545.599999999999</v>
      </c>
      <c r="I158">
        <v>0</v>
      </c>
      <c r="K158">
        <v>155000</v>
      </c>
      <c r="L158" s="4">
        <v>-4.9108699999999998E-11</v>
      </c>
      <c r="M158">
        <v>-24491.8</v>
      </c>
      <c r="N158">
        <v>0</v>
      </c>
    </row>
    <row r="159" spans="1:14" x14ac:dyDescent="0.3">
      <c r="A159">
        <v>156000</v>
      </c>
      <c r="B159" s="4">
        <v>39440</v>
      </c>
      <c r="C159">
        <v>-22200.7</v>
      </c>
      <c r="D159">
        <v>0</v>
      </c>
      <c r="F159">
        <v>156000</v>
      </c>
      <c r="G159" s="4">
        <v>-1.88281E-10</v>
      </c>
      <c r="H159">
        <v>-35813.800000000003</v>
      </c>
      <c r="I159">
        <v>0</v>
      </c>
      <c r="K159">
        <v>156000</v>
      </c>
      <c r="L159" s="4">
        <v>-9.9419799999999992E-12</v>
      </c>
      <c r="M159">
        <v>-20374.400000000001</v>
      </c>
      <c r="N159">
        <v>0</v>
      </c>
    </row>
    <row r="160" spans="1:14" x14ac:dyDescent="0.3">
      <c r="A160">
        <v>157000</v>
      </c>
      <c r="B160" s="4">
        <v>48898.7</v>
      </c>
      <c r="C160">
        <v>-33107.5</v>
      </c>
      <c r="D160">
        <v>0</v>
      </c>
      <c r="F160">
        <v>157000</v>
      </c>
      <c r="G160" s="4">
        <v>-3.2178300000000003E-10</v>
      </c>
      <c r="H160">
        <v>-29195.1</v>
      </c>
      <c r="I160">
        <v>0</v>
      </c>
      <c r="K160">
        <v>157000</v>
      </c>
      <c r="L160" s="4">
        <v>-1.00508E-12</v>
      </c>
      <c r="M160">
        <v>-16184.4</v>
      </c>
      <c r="N160">
        <v>0</v>
      </c>
    </row>
    <row r="161" spans="1:14" x14ac:dyDescent="0.3">
      <c r="A161">
        <v>158000</v>
      </c>
      <c r="B161" s="4">
        <v>40841.800000000003</v>
      </c>
      <c r="C161">
        <v>-37386.6</v>
      </c>
      <c r="D161">
        <v>0</v>
      </c>
      <c r="F161">
        <v>158000</v>
      </c>
      <c r="G161" s="4">
        <v>-1.53284E-10</v>
      </c>
      <c r="H161">
        <v>-20409.5</v>
      </c>
      <c r="I161">
        <v>0</v>
      </c>
      <c r="K161">
        <v>158000</v>
      </c>
      <c r="L161" s="4">
        <v>1.01456E-10</v>
      </c>
      <c r="M161">
        <v>-12459.9</v>
      </c>
      <c r="N161">
        <v>0</v>
      </c>
    </row>
    <row r="162" spans="1:14" x14ac:dyDescent="0.3">
      <c r="A162">
        <v>159000</v>
      </c>
      <c r="B162" s="4">
        <v>18308.3</v>
      </c>
      <c r="C162">
        <v>-32912.9</v>
      </c>
      <c r="D162">
        <v>0</v>
      </c>
      <c r="F162">
        <v>159000</v>
      </c>
      <c r="G162" s="4">
        <v>2.4542499999999999E-11</v>
      </c>
      <c r="H162">
        <v>-11751.2</v>
      </c>
      <c r="I162">
        <v>0</v>
      </c>
      <c r="K162">
        <v>159000</v>
      </c>
      <c r="L162" s="4">
        <v>1.6998200000000001E-10</v>
      </c>
      <c r="M162">
        <v>-9678.18</v>
      </c>
      <c r="N162">
        <v>0</v>
      </c>
    </row>
    <row r="163" spans="1:14" x14ac:dyDescent="0.3">
      <c r="A163">
        <v>160000</v>
      </c>
      <c r="B163" s="4">
        <v>-10659.3</v>
      </c>
      <c r="C163">
        <v>-22133.599999999999</v>
      </c>
      <c r="D163">
        <v>0</v>
      </c>
      <c r="F163">
        <v>160000</v>
      </c>
      <c r="G163" s="4">
        <v>-3.9343999999999999E-10</v>
      </c>
      <c r="H163">
        <v>-5501.4</v>
      </c>
      <c r="I163">
        <v>0</v>
      </c>
      <c r="K163">
        <v>160000</v>
      </c>
      <c r="L163" s="4">
        <v>1.81603E-11</v>
      </c>
      <c r="M163">
        <v>-8192.0300000000007</v>
      </c>
      <c r="N163">
        <v>0</v>
      </c>
    </row>
    <row r="164" spans="1:14" x14ac:dyDescent="0.3">
      <c r="A164">
        <v>161000</v>
      </c>
      <c r="B164" s="4">
        <v>-36047.5</v>
      </c>
      <c r="C164">
        <v>-10625.8</v>
      </c>
      <c r="D164">
        <v>0</v>
      </c>
      <c r="F164">
        <v>161000</v>
      </c>
      <c r="G164" s="4">
        <v>-2.4087500000000001E-10</v>
      </c>
      <c r="H164">
        <v>-3312.96</v>
      </c>
      <c r="I164">
        <v>0</v>
      </c>
      <c r="K164">
        <v>161000</v>
      </c>
      <c r="L164" s="4">
        <v>3.0048900000000001E-12</v>
      </c>
      <c r="M164">
        <v>-8183.86</v>
      </c>
      <c r="N164">
        <v>0</v>
      </c>
    </row>
    <row r="165" spans="1:14" x14ac:dyDescent="0.3">
      <c r="A165">
        <v>162000</v>
      </c>
      <c r="B165" s="4">
        <v>-49285.9</v>
      </c>
      <c r="C165">
        <v>-4194.25</v>
      </c>
      <c r="D165">
        <v>0</v>
      </c>
      <c r="F165">
        <v>162000</v>
      </c>
      <c r="G165" s="4">
        <v>-4.2196199999999997E-11</v>
      </c>
      <c r="H165">
        <v>-5747.36</v>
      </c>
      <c r="I165">
        <v>0</v>
      </c>
      <c r="K165">
        <v>162000</v>
      </c>
      <c r="L165" s="4">
        <v>-4.6295399999999998E-11</v>
      </c>
      <c r="M165">
        <v>-9642.2800000000007</v>
      </c>
      <c r="N165">
        <v>0</v>
      </c>
    </row>
    <row r="166" spans="1:14" x14ac:dyDescent="0.3">
      <c r="A166">
        <v>163000</v>
      </c>
      <c r="B166" s="4">
        <v>-45982.5</v>
      </c>
      <c r="C166">
        <v>-6007.42</v>
      </c>
      <c r="D166">
        <v>0</v>
      </c>
      <c r="F166">
        <v>163000</v>
      </c>
      <c r="G166" s="4">
        <v>-1.45122E-10</v>
      </c>
      <c r="H166">
        <v>-12118.7</v>
      </c>
      <c r="I166">
        <v>0</v>
      </c>
      <c r="K166">
        <v>163000</v>
      </c>
      <c r="L166" s="4">
        <v>-1.90295E-11</v>
      </c>
      <c r="M166">
        <v>-12365.8</v>
      </c>
      <c r="N166">
        <v>0</v>
      </c>
    </row>
    <row r="167" spans="1:14" x14ac:dyDescent="0.3">
      <c r="A167">
        <v>164000</v>
      </c>
      <c r="B167" s="4">
        <v>-27266.2</v>
      </c>
      <c r="C167">
        <v>-15096.8</v>
      </c>
      <c r="D167">
        <v>0</v>
      </c>
      <c r="F167">
        <v>164000</v>
      </c>
      <c r="G167" s="4">
        <v>-4.5157199999999999E-10</v>
      </c>
      <c r="H167">
        <v>-20701</v>
      </c>
      <c r="I167">
        <v>0</v>
      </c>
      <c r="K167">
        <v>164000</v>
      </c>
      <c r="L167" s="4">
        <v>1.5828500000000001E-10</v>
      </c>
      <c r="M167">
        <v>-15992.3</v>
      </c>
      <c r="N167">
        <v>0</v>
      </c>
    </row>
    <row r="168" spans="1:14" x14ac:dyDescent="0.3">
      <c r="A168">
        <v>165000</v>
      </c>
      <c r="B168" s="4">
        <v>590.10400000000004</v>
      </c>
      <c r="C168">
        <v>-26867.4</v>
      </c>
      <c r="D168">
        <v>0</v>
      </c>
      <c r="F168">
        <v>165000</v>
      </c>
      <c r="G168" s="4">
        <v>-3.1899199999999998E-11</v>
      </c>
      <c r="H168">
        <v>-29222.2</v>
      </c>
      <c r="I168">
        <v>0</v>
      </c>
      <c r="K168">
        <v>165000</v>
      </c>
      <c r="L168" s="4">
        <v>7.3979499999999995E-11</v>
      </c>
      <c r="M168">
        <v>-20050.099999999999</v>
      </c>
      <c r="N168">
        <v>0</v>
      </c>
    </row>
    <row r="169" spans="1:14" x14ac:dyDescent="0.3">
      <c r="A169">
        <v>166000</v>
      </c>
      <c r="B169" s="4">
        <v>28146</v>
      </c>
      <c r="C169">
        <v>-35360.5</v>
      </c>
      <c r="D169">
        <v>0</v>
      </c>
      <c r="F169">
        <v>166000</v>
      </c>
      <c r="G169" s="4">
        <v>-9.1247199999999994E-11</v>
      </c>
      <c r="H169">
        <v>-35477.699999999997</v>
      </c>
      <c r="I169">
        <v>0</v>
      </c>
      <c r="K169">
        <v>166000</v>
      </c>
      <c r="L169" s="4">
        <v>-8.4416499999999997E-12</v>
      </c>
      <c r="M169">
        <v>-24020.7</v>
      </c>
      <c r="N169">
        <v>0</v>
      </c>
    </row>
    <row r="170" spans="1:14" x14ac:dyDescent="0.3">
      <c r="A170">
        <v>167000</v>
      </c>
      <c r="B170" s="4">
        <v>45859.199999999997</v>
      </c>
      <c r="C170">
        <v>-36230.699999999997</v>
      </c>
      <c r="D170">
        <v>0</v>
      </c>
      <c r="F170">
        <v>167000</v>
      </c>
      <c r="G170" s="4">
        <v>-3.69179E-10</v>
      </c>
      <c r="H170">
        <v>-37886.699999999997</v>
      </c>
      <c r="I170">
        <v>0</v>
      </c>
      <c r="K170">
        <v>167000</v>
      </c>
      <c r="L170" s="4">
        <v>-3.93776E-12</v>
      </c>
      <c r="M170">
        <v>-27405.599999999999</v>
      </c>
      <c r="N170">
        <v>0</v>
      </c>
    </row>
    <row r="171" spans="1:14" x14ac:dyDescent="0.3">
      <c r="A171">
        <v>168000</v>
      </c>
      <c r="B171" s="4">
        <v>47412.9</v>
      </c>
      <c r="C171">
        <v>-29022.400000000001</v>
      </c>
      <c r="D171">
        <v>0</v>
      </c>
      <c r="F171">
        <v>168000</v>
      </c>
      <c r="G171" s="4">
        <v>-2.9797299999999998E-10</v>
      </c>
      <c r="H171">
        <v>-35866.5</v>
      </c>
      <c r="I171">
        <v>0</v>
      </c>
      <c r="K171">
        <v>168000</v>
      </c>
      <c r="L171" s="4">
        <v>-9.7891499999999997E-11</v>
      </c>
      <c r="M171">
        <v>-29788.2</v>
      </c>
      <c r="N171">
        <v>0</v>
      </c>
    </row>
    <row r="172" spans="1:14" x14ac:dyDescent="0.3">
      <c r="A172">
        <v>169000</v>
      </c>
      <c r="B172" s="4">
        <v>32174.5</v>
      </c>
      <c r="C172">
        <v>-17504.400000000001</v>
      </c>
      <c r="D172">
        <v>0</v>
      </c>
      <c r="F172">
        <v>169000</v>
      </c>
      <c r="G172" s="4">
        <v>5.70626E-12</v>
      </c>
      <c r="H172">
        <v>-29958.7</v>
      </c>
      <c r="I172">
        <v>0</v>
      </c>
      <c r="K172">
        <v>169000</v>
      </c>
      <c r="L172" s="4">
        <v>4.1929799999999999E-11</v>
      </c>
      <c r="M172">
        <v>-30882</v>
      </c>
      <c r="N172">
        <v>0</v>
      </c>
    </row>
    <row r="173" spans="1:14" x14ac:dyDescent="0.3">
      <c r="A173">
        <v>170000</v>
      </c>
      <c r="B173" s="4">
        <v>5593.25</v>
      </c>
      <c r="C173">
        <v>-7691.74</v>
      </c>
      <c r="D173">
        <v>0</v>
      </c>
      <c r="F173">
        <v>170000</v>
      </c>
      <c r="G173" s="4">
        <v>-3.1618300000000001E-10</v>
      </c>
      <c r="H173">
        <v>-21694.9</v>
      </c>
      <c r="I173">
        <v>0</v>
      </c>
      <c r="K173">
        <v>170000</v>
      </c>
      <c r="L173" s="4">
        <v>1.6371199999999999E-10</v>
      </c>
      <c r="M173">
        <v>-30563.5</v>
      </c>
      <c r="N173">
        <v>0</v>
      </c>
    </row>
    <row r="174" spans="1:14" x14ac:dyDescent="0.3">
      <c r="A174">
        <v>171000</v>
      </c>
      <c r="B174" s="4">
        <v>-22926</v>
      </c>
      <c r="C174">
        <v>-4579.8900000000003</v>
      </c>
      <c r="D174">
        <v>0</v>
      </c>
      <c r="F174">
        <v>171000</v>
      </c>
      <c r="G174" s="4">
        <v>-3.6002600000000001E-10</v>
      </c>
      <c r="H174">
        <v>-13223.7</v>
      </c>
      <c r="I174">
        <v>0</v>
      </c>
      <c r="K174">
        <v>171000</v>
      </c>
      <c r="L174" s="4">
        <v>3.0752200000000001E-11</v>
      </c>
      <c r="M174">
        <v>-28884</v>
      </c>
      <c r="N174">
        <v>0</v>
      </c>
    </row>
    <row r="175" spans="1:14" x14ac:dyDescent="0.3">
      <c r="A175">
        <v>172000</v>
      </c>
      <c r="B175" s="4">
        <v>-43700.5</v>
      </c>
      <c r="C175">
        <v>-9561.27</v>
      </c>
      <c r="D175">
        <v>0</v>
      </c>
      <c r="F175">
        <v>172000</v>
      </c>
      <c r="G175" s="4">
        <v>-1.14356E-10</v>
      </c>
      <c r="H175">
        <v>-6765.7</v>
      </c>
      <c r="I175">
        <v>0</v>
      </c>
      <c r="K175">
        <v>172000</v>
      </c>
      <c r="L175" s="4">
        <v>1.99863E-11</v>
      </c>
      <c r="M175">
        <v>-26061.5</v>
      </c>
      <c r="N175">
        <v>0</v>
      </c>
    </row>
    <row r="176" spans="1:14" x14ac:dyDescent="0.3">
      <c r="A176">
        <v>173000</v>
      </c>
      <c r="B176" s="4">
        <v>-50144.2</v>
      </c>
      <c r="C176">
        <v>-19964.099999999999</v>
      </c>
      <c r="D176">
        <v>0</v>
      </c>
      <c r="F176">
        <v>173000</v>
      </c>
      <c r="G176" s="4">
        <v>-9.1451500000000005E-11</v>
      </c>
      <c r="H176">
        <v>-4021.88</v>
      </c>
      <c r="I176">
        <v>0</v>
      </c>
      <c r="K176">
        <v>173000</v>
      </c>
      <c r="L176" s="4">
        <v>-4.0344599999999999E-11</v>
      </c>
      <c r="M176">
        <v>-22453.8</v>
      </c>
      <c r="N176">
        <v>0</v>
      </c>
    </row>
    <row r="177" spans="1:14" x14ac:dyDescent="0.3">
      <c r="A177">
        <v>174000</v>
      </c>
      <c r="B177" s="4">
        <v>-40537.300000000003</v>
      </c>
      <c r="C177">
        <v>-30636.3</v>
      </c>
      <c r="D177">
        <v>0</v>
      </c>
      <c r="F177">
        <v>174000</v>
      </c>
      <c r="G177" s="4">
        <v>-4.6591600000000005E-10</v>
      </c>
      <c r="H177">
        <v>-5701.77</v>
      </c>
      <c r="I177">
        <v>0</v>
      </c>
      <c r="K177">
        <v>174000</v>
      </c>
      <c r="L177" s="4">
        <v>-7.8942499999999996E-11</v>
      </c>
      <c r="M177">
        <v>-18514.7</v>
      </c>
      <c r="N177">
        <v>0</v>
      </c>
    </row>
    <row r="178" spans="1:14" x14ac:dyDescent="0.3">
      <c r="A178">
        <v>175000</v>
      </c>
      <c r="B178" s="4">
        <v>-18112</v>
      </c>
      <c r="C178">
        <v>-36455.4</v>
      </c>
      <c r="D178">
        <v>0</v>
      </c>
      <c r="F178">
        <v>175000</v>
      </c>
      <c r="G178" s="4">
        <v>-2.0423100000000001E-10</v>
      </c>
      <c r="H178">
        <v>-11325.7</v>
      </c>
      <c r="I178">
        <v>0</v>
      </c>
      <c r="K178">
        <v>175000</v>
      </c>
      <c r="L178" s="4">
        <v>1.36693E-10</v>
      </c>
      <c r="M178">
        <v>-14738</v>
      </c>
      <c r="N178">
        <v>0</v>
      </c>
    </row>
    <row r="179" spans="1:14" x14ac:dyDescent="0.3">
      <c r="A179">
        <v>176000</v>
      </c>
      <c r="B179" s="4">
        <v>10015.6</v>
      </c>
      <c r="C179">
        <v>-34623.5</v>
      </c>
      <c r="D179">
        <v>0</v>
      </c>
      <c r="F179">
        <v>176000</v>
      </c>
      <c r="G179" s="4">
        <v>-1.03607E-10</v>
      </c>
      <c r="H179">
        <v>-19371</v>
      </c>
      <c r="I179">
        <v>0</v>
      </c>
      <c r="K179">
        <v>176000</v>
      </c>
      <c r="L179" s="4">
        <v>1.0254200000000001E-10</v>
      </c>
      <c r="M179">
        <v>-11595.9</v>
      </c>
      <c r="N179">
        <v>0</v>
      </c>
    </row>
    <row r="180" spans="1:14" x14ac:dyDescent="0.3">
      <c r="A180">
        <v>177000</v>
      </c>
      <c r="B180" s="4">
        <v>34740.199999999997</v>
      </c>
      <c r="C180">
        <v>-25977.9</v>
      </c>
      <c r="D180">
        <v>0</v>
      </c>
      <c r="F180">
        <v>177000</v>
      </c>
      <c r="G180" s="4">
        <v>-2.7569800000000002E-10</v>
      </c>
      <c r="H180">
        <v>-27708.6</v>
      </c>
      <c r="I180">
        <v>0</v>
      </c>
      <c r="K180">
        <v>177000</v>
      </c>
      <c r="L180" s="4">
        <v>2.5210199999999999E-11</v>
      </c>
      <c r="M180">
        <v>-9479.36</v>
      </c>
      <c r="N180">
        <v>0</v>
      </c>
    </row>
    <row r="181" spans="1:14" x14ac:dyDescent="0.3">
      <c r="A181">
        <v>178000</v>
      </c>
      <c r="B181" s="4">
        <v>47660.4</v>
      </c>
      <c r="C181">
        <v>-14768.9</v>
      </c>
      <c r="D181">
        <v>0</v>
      </c>
      <c r="F181">
        <v>178000</v>
      </c>
      <c r="G181" s="4">
        <v>-3.56734E-10</v>
      </c>
      <c r="H181">
        <v>-34180.5</v>
      </c>
      <c r="I181">
        <v>0</v>
      </c>
      <c r="K181">
        <v>178000</v>
      </c>
      <c r="L181" s="4">
        <v>1.9412699999999999E-11</v>
      </c>
      <c r="M181">
        <v>-8647.7199999999993</v>
      </c>
      <c r="N181">
        <v>0</v>
      </c>
    </row>
    <row r="182" spans="1:14" x14ac:dyDescent="0.3">
      <c r="A182">
        <v>179000</v>
      </c>
      <c r="B182" s="4">
        <v>44153.1</v>
      </c>
      <c r="C182">
        <v>-6678.84</v>
      </c>
      <c r="D182">
        <v>0</v>
      </c>
      <c r="F182">
        <v>179000</v>
      </c>
      <c r="G182" s="4">
        <v>-3.6687400000000003E-11</v>
      </c>
      <c r="H182">
        <v>-37149.1</v>
      </c>
      <c r="I182">
        <v>0</v>
      </c>
      <c r="K182">
        <v>179000</v>
      </c>
      <c r="L182" s="4">
        <v>-1.09181E-10</v>
      </c>
      <c r="M182">
        <v>-9195.7999999999993</v>
      </c>
      <c r="N182">
        <v>0</v>
      </c>
    </row>
    <row r="183" spans="1:14" x14ac:dyDescent="0.3">
      <c r="A183">
        <v>180000</v>
      </c>
      <c r="B183" s="4">
        <v>25453.4</v>
      </c>
      <c r="C183">
        <v>-5806.65</v>
      </c>
      <c r="D183">
        <v>0</v>
      </c>
      <c r="F183">
        <v>180000</v>
      </c>
      <c r="G183" s="4">
        <v>-2.10955E-10</v>
      </c>
      <c r="H183">
        <v>-35888.5</v>
      </c>
      <c r="I183">
        <v>0</v>
      </c>
      <c r="K183">
        <v>180000</v>
      </c>
      <c r="L183" s="4">
        <v>6.9464299999999999E-12</v>
      </c>
      <c r="M183">
        <v>-11042.9</v>
      </c>
      <c r="N183">
        <v>0</v>
      </c>
    </row>
    <row r="184" spans="1:14" x14ac:dyDescent="0.3">
      <c r="A184">
        <v>181000</v>
      </c>
      <c r="B184" s="4">
        <v>-1792.63</v>
      </c>
      <c r="C184">
        <v>-12435.1</v>
      </c>
      <c r="D184">
        <v>0</v>
      </c>
      <c r="F184">
        <v>181000</v>
      </c>
      <c r="G184" s="4">
        <v>-3.4804799999999999E-10</v>
      </c>
      <c r="H184">
        <v>-30746</v>
      </c>
      <c r="I184">
        <v>0</v>
      </c>
      <c r="K184">
        <v>181000</v>
      </c>
      <c r="L184" s="4">
        <v>1.2734499999999999E-10</v>
      </c>
      <c r="M184">
        <v>-13945.3</v>
      </c>
      <c r="N184">
        <v>0</v>
      </c>
    </row>
    <row r="185" spans="1:14" x14ac:dyDescent="0.3">
      <c r="A185">
        <v>182000</v>
      </c>
      <c r="B185" s="4">
        <v>-28405.4</v>
      </c>
      <c r="C185">
        <v>-23087.3</v>
      </c>
      <c r="D185">
        <v>0</v>
      </c>
      <c r="F185">
        <v>182000</v>
      </c>
      <c r="G185" s="4">
        <v>-1.8814000000000001E-10</v>
      </c>
      <c r="H185">
        <v>-23052.799999999999</v>
      </c>
      <c r="I185">
        <v>0</v>
      </c>
      <c r="K185">
        <v>182000</v>
      </c>
      <c r="L185" s="4">
        <v>2.7760500000000001E-11</v>
      </c>
      <c r="M185">
        <v>-17530.599999999999</v>
      </c>
      <c r="N185">
        <v>0</v>
      </c>
    </row>
    <row r="186" spans="1:14" x14ac:dyDescent="0.3">
      <c r="A186">
        <v>183000</v>
      </c>
      <c r="B186" s="4">
        <v>-46113.9</v>
      </c>
      <c r="C186">
        <v>-32589.3</v>
      </c>
      <c r="D186">
        <v>0</v>
      </c>
      <c r="F186">
        <v>183000</v>
      </c>
      <c r="G186" s="4">
        <v>-7.2701799999999997E-11</v>
      </c>
      <c r="H186">
        <v>-14800.9</v>
      </c>
      <c r="I186">
        <v>0</v>
      </c>
      <c r="K186">
        <v>183000</v>
      </c>
      <c r="L186" s="4">
        <v>4.7615000000000002E-11</v>
      </c>
      <c r="M186">
        <v>-21346.799999999999</v>
      </c>
      <c r="N186">
        <v>0</v>
      </c>
    </row>
    <row r="187" spans="1:14" x14ac:dyDescent="0.3">
      <c r="A187">
        <v>184000</v>
      </c>
      <c r="B187" s="4">
        <v>-49872.7</v>
      </c>
      <c r="C187">
        <v>-36601.9</v>
      </c>
      <c r="D187">
        <v>0</v>
      </c>
      <c r="F187">
        <v>184000</v>
      </c>
      <c r="G187" s="4">
        <v>-3.5229099999999999E-10</v>
      </c>
      <c r="H187">
        <v>-8143.28</v>
      </c>
      <c r="I187">
        <v>0</v>
      </c>
      <c r="K187">
        <v>184000</v>
      </c>
      <c r="L187" s="4">
        <v>-4.7815199999999998E-11</v>
      </c>
      <c r="M187">
        <v>-24921.3</v>
      </c>
      <c r="N187">
        <v>0</v>
      </c>
    </row>
    <row r="188" spans="1:14" x14ac:dyDescent="0.3">
      <c r="A188">
        <v>185000</v>
      </c>
      <c r="B188" s="4">
        <v>-38772.6</v>
      </c>
      <c r="C188">
        <v>-33392.300000000003</v>
      </c>
      <c r="D188">
        <v>0</v>
      </c>
      <c r="F188">
        <v>185000</v>
      </c>
      <c r="G188" s="4">
        <v>-2.01081E-10</v>
      </c>
      <c r="H188">
        <v>-4826.26</v>
      </c>
      <c r="I188">
        <v>0</v>
      </c>
      <c r="K188">
        <v>185000</v>
      </c>
      <c r="L188" s="4">
        <v>-1.09078E-10</v>
      </c>
      <c r="M188">
        <v>-27818.9</v>
      </c>
      <c r="N188">
        <v>0</v>
      </c>
    </row>
    <row r="189" spans="1:14" x14ac:dyDescent="0.3">
      <c r="A189">
        <v>186000</v>
      </c>
      <c r="B189" s="4">
        <v>-16042.7</v>
      </c>
      <c r="C189">
        <v>-24442.799999999999</v>
      </c>
      <c r="D189">
        <v>0</v>
      </c>
      <c r="F189">
        <v>186000</v>
      </c>
      <c r="G189" s="4">
        <v>-8.7323700000000005E-11</v>
      </c>
      <c r="H189">
        <v>-5710.8</v>
      </c>
      <c r="I189">
        <v>0</v>
      </c>
      <c r="K189">
        <v>186000</v>
      </c>
      <c r="L189" s="4">
        <v>9.3762700000000002E-11</v>
      </c>
      <c r="M189">
        <v>-29693.5</v>
      </c>
      <c r="N189">
        <v>0</v>
      </c>
    </row>
    <row r="190" spans="1:14" x14ac:dyDescent="0.3">
      <c r="A190">
        <v>187000</v>
      </c>
      <c r="B190" s="4">
        <v>11594</v>
      </c>
      <c r="C190">
        <v>-13870.9</v>
      </c>
      <c r="D190">
        <v>0</v>
      </c>
      <c r="F190">
        <v>187000</v>
      </c>
      <c r="G190" s="4">
        <v>-2.6724200000000002E-10</v>
      </c>
      <c r="H190">
        <v>-10532.8</v>
      </c>
      <c r="I190">
        <v>0</v>
      </c>
      <c r="K190">
        <v>187000</v>
      </c>
      <c r="L190" s="4">
        <v>5.9951899999999995E-11</v>
      </c>
      <c r="M190">
        <v>-30327.3</v>
      </c>
      <c r="N190">
        <v>0</v>
      </c>
    </row>
    <row r="191" spans="1:14" x14ac:dyDescent="0.3">
      <c r="A191">
        <v>188000</v>
      </c>
      <c r="B191" s="4">
        <v>35475.1</v>
      </c>
      <c r="C191">
        <v>-6712.72</v>
      </c>
      <c r="D191">
        <v>0</v>
      </c>
      <c r="F191">
        <v>188000</v>
      </c>
      <c r="G191" s="4">
        <v>-3.6096700000000002E-10</v>
      </c>
      <c r="H191">
        <v>-17986.3</v>
      </c>
      <c r="I191">
        <v>0</v>
      </c>
      <c r="K191">
        <v>188000</v>
      </c>
      <c r="L191" s="4">
        <v>4.3342800000000003E-11</v>
      </c>
      <c r="M191">
        <v>-29654.5</v>
      </c>
      <c r="N191">
        <v>0</v>
      </c>
    </row>
    <row r="192" spans="1:14" x14ac:dyDescent="0.3">
      <c r="A192">
        <v>189000</v>
      </c>
      <c r="B192" s="4">
        <v>47678.5</v>
      </c>
      <c r="C192">
        <v>-6499.79</v>
      </c>
      <c r="D192">
        <v>0</v>
      </c>
      <c r="F192">
        <v>189000</v>
      </c>
      <c r="G192" s="4">
        <v>-6.5555E-11</v>
      </c>
      <c r="H192">
        <v>-26098.3</v>
      </c>
      <c r="I192">
        <v>0</v>
      </c>
      <c r="K192">
        <v>189000</v>
      </c>
      <c r="L192" s="4">
        <v>7.0071899999999995E-11</v>
      </c>
      <c r="M192">
        <v>-27766.9</v>
      </c>
      <c r="N192">
        <v>0</v>
      </c>
    </row>
    <row r="193" spans="1:14" x14ac:dyDescent="0.3">
      <c r="A193">
        <v>190000</v>
      </c>
      <c r="B193" s="4">
        <v>44080.6</v>
      </c>
      <c r="C193">
        <v>-13317.4</v>
      </c>
      <c r="D193">
        <v>0</v>
      </c>
      <c r="F193">
        <v>190000</v>
      </c>
      <c r="G193" s="4">
        <v>-1.97676E-10</v>
      </c>
      <c r="H193">
        <v>-32767.599999999999</v>
      </c>
      <c r="I193">
        <v>0</v>
      </c>
      <c r="K193">
        <v>190000</v>
      </c>
      <c r="L193" s="4">
        <v>-1.39375E-10</v>
      </c>
      <c r="M193">
        <v>-24901.5</v>
      </c>
      <c r="N193">
        <v>0</v>
      </c>
    </row>
    <row r="194" spans="1:14" x14ac:dyDescent="0.3">
      <c r="A194">
        <v>191000</v>
      </c>
      <c r="B194" s="4">
        <v>26069.4</v>
      </c>
      <c r="C194">
        <v>-23713.599999999999</v>
      </c>
      <c r="D194">
        <v>0</v>
      </c>
      <c r="F194">
        <v>191000</v>
      </c>
      <c r="G194" s="4">
        <v>-3.8227100000000002E-10</v>
      </c>
      <c r="H194">
        <v>-36303.699999999997</v>
      </c>
      <c r="I194">
        <v>0</v>
      </c>
      <c r="K194">
        <v>191000</v>
      </c>
      <c r="L194" s="4">
        <v>-4.1000499999999998E-11</v>
      </c>
      <c r="M194">
        <v>-21412.1</v>
      </c>
      <c r="N194">
        <v>0</v>
      </c>
    </row>
    <row r="195" spans="1:14" x14ac:dyDescent="0.3">
      <c r="A195">
        <v>192000</v>
      </c>
      <c r="B195" s="4">
        <v>-222.05500000000001</v>
      </c>
      <c r="C195">
        <v>-32623.8</v>
      </c>
      <c r="D195">
        <v>0</v>
      </c>
      <c r="F195">
        <v>192000</v>
      </c>
      <c r="G195" s="4">
        <v>-2.47847E-10</v>
      </c>
      <c r="H195">
        <v>-35835.599999999999</v>
      </c>
      <c r="I195">
        <v>0</v>
      </c>
      <c r="K195">
        <v>192000</v>
      </c>
      <c r="L195" s="4">
        <v>1.1660800000000001E-10</v>
      </c>
      <c r="M195">
        <v>-17726.7</v>
      </c>
      <c r="N195">
        <v>0</v>
      </c>
    </row>
    <row r="196" spans="1:14" x14ac:dyDescent="0.3">
      <c r="A196">
        <v>193000</v>
      </c>
      <c r="B196" s="4">
        <v>-26467.7</v>
      </c>
      <c r="C196">
        <v>-35962.1</v>
      </c>
      <c r="D196">
        <v>0</v>
      </c>
      <c r="F196">
        <v>193000</v>
      </c>
      <c r="G196" s="4">
        <v>-8.1548700000000005E-11</v>
      </c>
      <c r="H196">
        <v>-31508.5</v>
      </c>
      <c r="I196">
        <v>0</v>
      </c>
      <c r="K196">
        <v>193000</v>
      </c>
      <c r="L196" s="4">
        <v>4.2947199999999997E-11</v>
      </c>
      <c r="M196">
        <v>-14296.4</v>
      </c>
      <c r="N196">
        <v>0</v>
      </c>
    </row>
    <row r="197" spans="1:14" x14ac:dyDescent="0.3">
      <c r="A197">
        <v>194000</v>
      </c>
      <c r="B197" s="4">
        <v>-44882.5</v>
      </c>
      <c r="C197">
        <v>-32375</v>
      </c>
      <c r="D197">
        <v>0</v>
      </c>
      <c r="F197">
        <v>194000</v>
      </c>
      <c r="G197" s="4">
        <v>-3.4874400000000001E-10</v>
      </c>
      <c r="H197">
        <v>-24442.6</v>
      </c>
      <c r="I197">
        <v>0</v>
      </c>
      <c r="K197">
        <v>194000</v>
      </c>
      <c r="L197" s="4">
        <v>1.29001E-10</v>
      </c>
      <c r="M197">
        <v>-11539.6</v>
      </c>
      <c r="N197">
        <v>0</v>
      </c>
    </row>
    <row r="198" spans="1:14" x14ac:dyDescent="0.3">
      <c r="A198">
        <v>195000</v>
      </c>
      <c r="B198" s="4">
        <v>-50190.6</v>
      </c>
      <c r="C198">
        <v>-23597.599999999999</v>
      </c>
      <c r="D198">
        <v>0</v>
      </c>
      <c r="F198">
        <v>195000</v>
      </c>
      <c r="G198" s="4">
        <v>-3.7534199999999998E-10</v>
      </c>
      <c r="H198">
        <v>-16461.099999999999</v>
      </c>
      <c r="I198">
        <v>0</v>
      </c>
      <c r="K198">
        <v>195000</v>
      </c>
      <c r="L198" s="4">
        <v>1.6346100000000001E-11</v>
      </c>
      <c r="M198">
        <v>-9790.44</v>
      </c>
      <c r="N198">
        <v>0</v>
      </c>
    </row>
    <row r="199" spans="1:14" x14ac:dyDescent="0.3">
      <c r="A199">
        <v>196000</v>
      </c>
      <c r="B199" s="4">
        <v>-40779.800000000003</v>
      </c>
      <c r="C199">
        <v>-13604.3</v>
      </c>
      <c r="D199">
        <v>0</v>
      </c>
      <c r="F199">
        <v>196000</v>
      </c>
      <c r="G199" s="4">
        <v>-1.01404E-10</v>
      </c>
      <c r="H199">
        <v>-9636.69</v>
      </c>
      <c r="I199">
        <v>0</v>
      </c>
      <c r="K199">
        <v>196000</v>
      </c>
      <c r="L199" s="4">
        <v>-1.2016100000000001E-10</v>
      </c>
      <c r="M199">
        <v>-9257.02</v>
      </c>
      <c r="N199">
        <v>0</v>
      </c>
    </row>
    <row r="200" spans="1:14" x14ac:dyDescent="0.3">
      <c r="A200">
        <v>197000</v>
      </c>
      <c r="B200" s="4">
        <v>-19184.099999999999</v>
      </c>
      <c r="C200">
        <v>-6944.54</v>
      </c>
      <c r="D200">
        <v>0</v>
      </c>
      <c r="F200">
        <v>197000</v>
      </c>
      <c r="G200" s="4">
        <v>-2.4311800000000002E-10</v>
      </c>
      <c r="H200">
        <v>-5752.25</v>
      </c>
      <c r="I200">
        <v>0</v>
      </c>
      <c r="K200">
        <v>197000</v>
      </c>
      <c r="L200" s="4">
        <v>5.1344300000000001E-11</v>
      </c>
      <c r="M200">
        <v>-9995.5400000000009</v>
      </c>
      <c r="N200">
        <v>0</v>
      </c>
    </row>
    <row r="201" spans="1:14" x14ac:dyDescent="0.3">
      <c r="A201">
        <v>198000</v>
      </c>
      <c r="B201" s="4">
        <v>8282.6299999999992</v>
      </c>
      <c r="C201">
        <v>-6751.53</v>
      </c>
      <c r="D201">
        <v>0</v>
      </c>
      <c r="F201">
        <v>198000</v>
      </c>
      <c r="G201" s="4">
        <v>-4.3954299999999999E-10</v>
      </c>
      <c r="H201">
        <v>-5817.25</v>
      </c>
      <c r="I201">
        <v>0</v>
      </c>
      <c r="K201">
        <v>198000</v>
      </c>
      <c r="L201" s="4">
        <v>4.9997699999999999E-11</v>
      </c>
      <c r="M201">
        <v>-11904.6</v>
      </c>
      <c r="N201">
        <v>0</v>
      </c>
    </row>
    <row r="202" spans="1:14" x14ac:dyDescent="0.3">
      <c r="A202">
        <v>199000</v>
      </c>
      <c r="B202" s="4">
        <v>33110.5</v>
      </c>
      <c r="C202">
        <v>-13178.5</v>
      </c>
      <c r="D202">
        <v>0</v>
      </c>
      <c r="F202">
        <v>199000</v>
      </c>
      <c r="G202" s="4">
        <v>-1.8098699999999999E-10</v>
      </c>
      <c r="H202">
        <v>-9788.07</v>
      </c>
      <c r="I202">
        <v>0</v>
      </c>
      <c r="K202">
        <v>199000</v>
      </c>
      <c r="L202" s="4">
        <v>8.9604799999999998E-11</v>
      </c>
      <c r="M202">
        <v>-14739.8</v>
      </c>
      <c r="N202">
        <v>0</v>
      </c>
    </row>
    <row r="203" spans="1:14" x14ac:dyDescent="0.3">
      <c r="A203">
        <v>200000</v>
      </c>
      <c r="B203" s="4">
        <v>47318.7</v>
      </c>
      <c r="C203">
        <v>-23162</v>
      </c>
      <c r="D203">
        <v>0</v>
      </c>
      <c r="F203">
        <v>200000</v>
      </c>
      <c r="G203" s="4">
        <v>-1.4877299999999999E-10</v>
      </c>
      <c r="H203">
        <v>-16587.400000000001</v>
      </c>
      <c r="I203">
        <v>0</v>
      </c>
      <c r="K203">
        <v>200000</v>
      </c>
      <c r="L203" s="4">
        <v>1.22832E-10</v>
      </c>
      <c r="M203">
        <v>-18146.900000000001</v>
      </c>
      <c r="N203">
        <v>0</v>
      </c>
    </row>
    <row r="204" spans="1:14" x14ac:dyDescent="0.3">
      <c r="A204">
        <v>201000</v>
      </c>
      <c r="B204" s="4">
        <v>46337.5</v>
      </c>
      <c r="C204">
        <v>-31883.5</v>
      </c>
      <c r="D204">
        <v>0</v>
      </c>
      <c r="F204">
        <v>201000</v>
      </c>
      <c r="G204" s="4">
        <v>-4.0939600000000002E-10</v>
      </c>
      <c r="H204">
        <v>-24414.5</v>
      </c>
      <c r="I204">
        <v>0</v>
      </c>
      <c r="K204">
        <v>201000</v>
      </c>
      <c r="L204" s="4">
        <v>-8.4632399999999999E-11</v>
      </c>
      <c r="M204">
        <v>-21707.599999999999</v>
      </c>
      <c r="N204">
        <v>0</v>
      </c>
    </row>
    <row r="205" spans="1:14" x14ac:dyDescent="0.3">
      <c r="A205">
        <v>202000</v>
      </c>
      <c r="B205" s="4">
        <v>30631.8</v>
      </c>
      <c r="C205">
        <v>-35203.800000000003</v>
      </c>
      <c r="D205">
        <v>0</v>
      </c>
      <c r="F205">
        <v>202000</v>
      </c>
      <c r="G205" s="4">
        <v>-2.74611E-10</v>
      </c>
      <c r="H205">
        <v>-31239</v>
      </c>
      <c r="I205">
        <v>0</v>
      </c>
      <c r="K205">
        <v>202000</v>
      </c>
      <c r="L205" s="4">
        <v>-5.1357199999999997E-11</v>
      </c>
      <c r="M205">
        <v>-24991.7</v>
      </c>
      <c r="N205">
        <v>0</v>
      </c>
    </row>
    <row r="206" spans="1:14" x14ac:dyDescent="0.3">
      <c r="A206">
        <v>203000</v>
      </c>
      <c r="B206" s="4">
        <v>5340.05</v>
      </c>
      <c r="C206">
        <v>-31665.200000000001</v>
      </c>
      <c r="D206">
        <v>0</v>
      </c>
      <c r="F206">
        <v>203000</v>
      </c>
      <c r="G206" s="4">
        <v>-9.5557200000000003E-11</v>
      </c>
      <c r="H206">
        <v>-35328</v>
      </c>
      <c r="I206">
        <v>0</v>
      </c>
      <c r="K206">
        <v>203000</v>
      </c>
      <c r="L206" s="4">
        <v>4.43501E-11</v>
      </c>
      <c r="M206">
        <v>-27608.7</v>
      </c>
      <c r="N206">
        <v>0</v>
      </c>
    </row>
    <row r="207" spans="1:14" x14ac:dyDescent="0.3">
      <c r="A207">
        <v>204000</v>
      </c>
      <c r="B207" s="4">
        <v>-21644.2</v>
      </c>
      <c r="C207">
        <v>-23041.8</v>
      </c>
      <c r="D207">
        <v>0</v>
      </c>
      <c r="F207">
        <v>204000</v>
      </c>
      <c r="G207" s="4">
        <v>-2.6636399999999998E-10</v>
      </c>
      <c r="H207">
        <v>-35668.300000000003</v>
      </c>
      <c r="I207">
        <v>0</v>
      </c>
      <c r="K207">
        <v>204000</v>
      </c>
      <c r="L207" s="4">
        <v>2.33676E-11</v>
      </c>
      <c r="M207">
        <v>-29253.4</v>
      </c>
      <c r="N207">
        <v>0</v>
      </c>
    </row>
    <row r="208" spans="1:14" x14ac:dyDescent="0.3">
      <c r="A208">
        <v>205000</v>
      </c>
      <c r="B208" s="4">
        <v>-42183.7</v>
      </c>
      <c r="C208">
        <v>-13367.1</v>
      </c>
      <c r="D208">
        <v>0</v>
      </c>
      <c r="F208">
        <v>205000</v>
      </c>
      <c r="G208" s="4">
        <v>-3.72156E-10</v>
      </c>
      <c r="H208">
        <v>-32200.2</v>
      </c>
      <c r="I208">
        <v>0</v>
      </c>
      <c r="K208">
        <v>205000</v>
      </c>
      <c r="L208" s="4">
        <v>1.4835399999999999E-10</v>
      </c>
      <c r="M208">
        <v>-29739.599999999999</v>
      </c>
      <c r="N208">
        <v>0</v>
      </c>
    </row>
    <row r="209" spans="1:14" x14ac:dyDescent="0.3">
      <c r="A209">
        <v>206000</v>
      </c>
      <c r="B209" s="4">
        <v>-50203.4</v>
      </c>
      <c r="C209">
        <v>-7054.58</v>
      </c>
      <c r="D209">
        <v>0</v>
      </c>
      <c r="F209">
        <v>206000</v>
      </c>
      <c r="G209" s="4">
        <v>-1.21682E-10</v>
      </c>
      <c r="H209">
        <v>-25823.3</v>
      </c>
      <c r="I209">
        <v>0</v>
      </c>
      <c r="K209">
        <v>206000</v>
      </c>
      <c r="L209" s="4">
        <v>4.3651799999999998E-11</v>
      </c>
      <c r="M209">
        <v>-29019.599999999999</v>
      </c>
      <c r="N209">
        <v>0</v>
      </c>
    </row>
    <row r="210" spans="1:14" x14ac:dyDescent="0.3">
      <c r="A210">
        <v>207000</v>
      </c>
      <c r="B210" s="4">
        <v>-43324.1</v>
      </c>
      <c r="C210">
        <v>-6948.28</v>
      </c>
      <c r="D210">
        <v>0</v>
      </c>
      <c r="F210">
        <v>207000</v>
      </c>
      <c r="G210" s="4">
        <v>-2.0206100000000001E-10</v>
      </c>
      <c r="H210">
        <v>-18178.3</v>
      </c>
      <c r="I210">
        <v>0</v>
      </c>
      <c r="K210">
        <v>207000</v>
      </c>
      <c r="L210" s="4">
        <v>-8.6384199999999998E-11</v>
      </c>
      <c r="M210">
        <v>-27187.7</v>
      </c>
      <c r="N210">
        <v>0</v>
      </c>
    </row>
    <row r="211" spans="1:14" x14ac:dyDescent="0.3">
      <c r="A211">
        <v>208000</v>
      </c>
      <c r="B211" s="4">
        <v>-23532.2</v>
      </c>
      <c r="C211">
        <v>-13078</v>
      </c>
      <c r="D211">
        <v>0</v>
      </c>
      <c r="F211">
        <v>208000</v>
      </c>
      <c r="G211" s="4">
        <v>-3.6072199999999999E-10</v>
      </c>
      <c r="H211">
        <v>-11241.9</v>
      </c>
      <c r="I211">
        <v>0</v>
      </c>
      <c r="K211">
        <v>208000</v>
      </c>
      <c r="L211" s="4">
        <v>5.0375200000000001E-12</v>
      </c>
      <c r="M211">
        <v>-24468.799999999999</v>
      </c>
      <c r="N211">
        <v>0</v>
      </c>
    </row>
    <row r="212" spans="1:14" x14ac:dyDescent="0.3">
      <c r="A212">
        <v>209000</v>
      </c>
      <c r="B212" s="4">
        <v>3303.78</v>
      </c>
      <c r="C212">
        <v>-22628</v>
      </c>
      <c r="D212">
        <v>0</v>
      </c>
      <c r="F212">
        <v>209000</v>
      </c>
      <c r="G212" s="4">
        <v>-2.3787699999999998E-10</v>
      </c>
      <c r="H212">
        <v>-6818.86</v>
      </c>
      <c r="I212">
        <v>0</v>
      </c>
      <c r="K212">
        <v>209000</v>
      </c>
      <c r="L212" s="4">
        <v>-6.1118400000000003E-12</v>
      </c>
      <c r="M212">
        <v>-21191.1</v>
      </c>
      <c r="N212">
        <v>0</v>
      </c>
    </row>
    <row r="213" spans="1:14" x14ac:dyDescent="0.3">
      <c r="A213">
        <v>210000</v>
      </c>
      <c r="B213" s="4">
        <v>29050.6</v>
      </c>
      <c r="C213">
        <v>-31179</v>
      </c>
      <c r="D213">
        <v>0</v>
      </c>
      <c r="F213">
        <v>210000</v>
      </c>
      <c r="G213" s="4">
        <v>-7.1068799999999999E-11</v>
      </c>
      <c r="H213">
        <v>-6058.23</v>
      </c>
      <c r="I213">
        <v>0</v>
      </c>
      <c r="K213">
        <v>210000</v>
      </c>
      <c r="L213" s="4">
        <v>7.2282199999999998E-11</v>
      </c>
      <c r="M213">
        <v>-17748.3</v>
      </c>
      <c r="N213">
        <v>0</v>
      </c>
    </row>
    <row r="214" spans="1:14" x14ac:dyDescent="0.3">
      <c r="A214">
        <v>211000</v>
      </c>
      <c r="B214" s="4">
        <v>45724.6</v>
      </c>
      <c r="C214">
        <v>-34734</v>
      </c>
      <c r="D214">
        <v>0</v>
      </c>
      <c r="F214">
        <v>211000</v>
      </c>
      <c r="G214" s="4">
        <v>-3.2208499999999998E-10</v>
      </c>
      <c r="H214">
        <v>-9136.99</v>
      </c>
      <c r="I214">
        <v>0</v>
      </c>
      <c r="K214">
        <v>211000</v>
      </c>
      <c r="L214" s="4">
        <v>1.6486600000000001E-10</v>
      </c>
      <c r="M214">
        <v>-14552.5</v>
      </c>
      <c r="N214">
        <v>0</v>
      </c>
    </row>
    <row r="215" spans="1:14" x14ac:dyDescent="0.3">
      <c r="A215">
        <v>212000</v>
      </c>
      <c r="B215" s="4">
        <v>48041.4</v>
      </c>
      <c r="C215">
        <v>-31625.5</v>
      </c>
      <c r="D215">
        <v>0</v>
      </c>
      <c r="F215">
        <v>212000</v>
      </c>
      <c r="G215" s="4">
        <v>-3.2443499999999998E-10</v>
      </c>
      <c r="H215">
        <v>-15216.5</v>
      </c>
      <c r="I215">
        <v>0</v>
      </c>
      <c r="K215">
        <v>212000</v>
      </c>
      <c r="L215" s="4">
        <v>-1.19779E-11</v>
      </c>
      <c r="M215">
        <v>-11985.1</v>
      </c>
      <c r="N215">
        <v>0</v>
      </c>
    </row>
    <row r="216" spans="1:14" x14ac:dyDescent="0.3">
      <c r="A216">
        <v>213000</v>
      </c>
      <c r="B216" s="4">
        <v>35237.800000000003</v>
      </c>
      <c r="C216">
        <v>-23356.2</v>
      </c>
      <c r="D216">
        <v>0</v>
      </c>
      <c r="F216">
        <v>213000</v>
      </c>
      <c r="G216" s="4">
        <v>-9.8793500000000006E-11</v>
      </c>
      <c r="H216">
        <v>-22684.799999999999</v>
      </c>
      <c r="I216">
        <v>0</v>
      </c>
      <c r="K216">
        <v>213000</v>
      </c>
      <c r="L216" s="4">
        <v>-3.4028E-11</v>
      </c>
      <c r="M216">
        <v>-10350.5</v>
      </c>
      <c r="N216">
        <v>0</v>
      </c>
    </row>
    <row r="217" spans="1:14" x14ac:dyDescent="0.3">
      <c r="A217">
        <v>214000</v>
      </c>
      <c r="B217" s="4">
        <v>11396.6</v>
      </c>
      <c r="C217">
        <v>-13877</v>
      </c>
      <c r="D217">
        <v>0</v>
      </c>
      <c r="F217">
        <v>214000</v>
      </c>
      <c r="G217" s="4">
        <v>-1.56888E-10</v>
      </c>
      <c r="H217">
        <v>-29601.599999999999</v>
      </c>
      <c r="I217">
        <v>0</v>
      </c>
      <c r="K217">
        <v>214000</v>
      </c>
      <c r="L217" s="4">
        <v>2.13744E-11</v>
      </c>
      <c r="M217">
        <v>-9839.0400000000009</v>
      </c>
      <c r="N217">
        <v>0</v>
      </c>
    </row>
    <row r="218" spans="1:14" x14ac:dyDescent="0.3">
      <c r="A218">
        <v>215000</v>
      </c>
      <c r="B218" s="4">
        <v>-15971.1</v>
      </c>
      <c r="C218">
        <v>-7631.76</v>
      </c>
      <c r="D218">
        <v>0</v>
      </c>
      <c r="F218">
        <v>215000</v>
      </c>
      <c r="G218" s="4">
        <v>-3.8551300000000002E-10</v>
      </c>
      <c r="H218">
        <v>-34206.5</v>
      </c>
      <c r="I218">
        <v>0</v>
      </c>
      <c r="K218">
        <v>215000</v>
      </c>
      <c r="L218" s="4">
        <v>-1.2914699999999999E-11</v>
      </c>
      <c r="M218">
        <v>-10503.6</v>
      </c>
      <c r="N218">
        <v>0</v>
      </c>
    </row>
    <row r="219" spans="1:14" x14ac:dyDescent="0.3">
      <c r="A219">
        <v>216000</v>
      </c>
      <c r="B219" s="4">
        <v>-38518.699999999997</v>
      </c>
      <c r="C219">
        <v>-7419.48</v>
      </c>
      <c r="D219">
        <v>0</v>
      </c>
      <c r="F219">
        <v>216000</v>
      </c>
      <c r="G219" s="4">
        <v>-2.2546299999999999E-10</v>
      </c>
      <c r="H219">
        <v>-35353.4</v>
      </c>
      <c r="I219">
        <v>0</v>
      </c>
      <c r="K219">
        <v>216000</v>
      </c>
      <c r="L219" s="4">
        <v>1.37085E-10</v>
      </c>
      <c r="M219">
        <v>-12254.8</v>
      </c>
      <c r="N219">
        <v>0</v>
      </c>
    </row>
    <row r="220" spans="1:14" x14ac:dyDescent="0.3">
      <c r="A220">
        <v>217000</v>
      </c>
      <c r="B220" s="4">
        <v>-49711.8</v>
      </c>
      <c r="C220">
        <v>-13190.5</v>
      </c>
      <c r="D220">
        <v>0</v>
      </c>
      <c r="F220">
        <v>217000</v>
      </c>
      <c r="G220" s="4">
        <v>-6.2299700000000002E-11</v>
      </c>
      <c r="H220">
        <v>-32778.1</v>
      </c>
      <c r="I220">
        <v>0</v>
      </c>
      <c r="K220">
        <v>217000</v>
      </c>
      <c r="L220" s="4">
        <v>1.0454899999999999E-10</v>
      </c>
      <c r="M220">
        <v>-14873.2</v>
      </c>
      <c r="N220">
        <v>0</v>
      </c>
    </row>
    <row r="221" spans="1:14" x14ac:dyDescent="0.3">
      <c r="A221">
        <v>218000</v>
      </c>
      <c r="B221" s="4">
        <v>-46570.2</v>
      </c>
      <c r="C221">
        <v>-22248.2</v>
      </c>
      <c r="D221">
        <v>0</v>
      </c>
      <c r="F221">
        <v>218000</v>
      </c>
      <c r="G221" s="4">
        <v>-2.70573E-10</v>
      </c>
      <c r="H221">
        <v>-27152.799999999999</v>
      </c>
      <c r="I221">
        <v>0</v>
      </c>
      <c r="K221">
        <v>218000</v>
      </c>
      <c r="L221" s="4">
        <v>-1.95991E-11</v>
      </c>
      <c r="M221">
        <v>-18038.400000000001</v>
      </c>
      <c r="N221">
        <v>0</v>
      </c>
    </row>
    <row r="222" spans="1:14" x14ac:dyDescent="0.3">
      <c r="A222">
        <v>219000</v>
      </c>
      <c r="B222" s="4">
        <v>-30192.1</v>
      </c>
      <c r="C222">
        <v>-30553.7</v>
      </c>
      <c r="D222">
        <v>0</v>
      </c>
      <c r="F222">
        <v>219000</v>
      </c>
      <c r="G222" s="4">
        <v>-3.73867E-10</v>
      </c>
      <c r="H222">
        <v>-19921.8</v>
      </c>
      <c r="I222">
        <v>0</v>
      </c>
      <c r="K222">
        <v>219000</v>
      </c>
      <c r="L222" s="4">
        <v>9.3987299999999999E-12</v>
      </c>
      <c r="M222">
        <v>-21369.599999999999</v>
      </c>
      <c r="N222">
        <v>0</v>
      </c>
    </row>
    <row r="223" spans="1:14" x14ac:dyDescent="0.3">
      <c r="A223">
        <v>220000</v>
      </c>
      <c r="B223" s="4">
        <v>-5276.21</v>
      </c>
      <c r="C223">
        <v>-34459</v>
      </c>
      <c r="D223">
        <v>0</v>
      </c>
      <c r="F223">
        <v>220000</v>
      </c>
      <c r="G223" s="4">
        <v>-7.1131300000000005E-11</v>
      </c>
      <c r="H223">
        <v>-12947.3</v>
      </c>
      <c r="I223">
        <v>0</v>
      </c>
      <c r="K223">
        <v>220000</v>
      </c>
      <c r="L223" s="4">
        <v>-2.72766E-11</v>
      </c>
      <c r="M223">
        <v>-24472</v>
      </c>
      <c r="N223">
        <v>0</v>
      </c>
    </row>
    <row r="224" spans="1:14" x14ac:dyDescent="0.3">
      <c r="A224">
        <v>221000</v>
      </c>
      <c r="B224" s="4">
        <v>21064.6</v>
      </c>
      <c r="C224">
        <v>-32223.4</v>
      </c>
      <c r="D224">
        <v>0</v>
      </c>
      <c r="F224">
        <v>221000</v>
      </c>
      <c r="G224" s="4">
        <v>-1.34379E-10</v>
      </c>
      <c r="H224">
        <v>-8036.85</v>
      </c>
      <c r="I224">
        <v>0</v>
      </c>
      <c r="K224">
        <v>221000</v>
      </c>
      <c r="L224" s="4">
        <v>4.4348200000000002E-11</v>
      </c>
      <c r="M224">
        <v>-26983.9</v>
      </c>
      <c r="N224">
        <v>0</v>
      </c>
    </row>
    <row r="225" spans="1:14" x14ac:dyDescent="0.3">
      <c r="A225">
        <v>222000</v>
      </c>
      <c r="B225" s="4">
        <v>41073.9</v>
      </c>
      <c r="C225">
        <v>-24811.9</v>
      </c>
      <c r="D225">
        <v>0</v>
      </c>
      <c r="F225">
        <v>222000</v>
      </c>
      <c r="G225" s="4">
        <v>-3.5689499999999999E-10</v>
      </c>
      <c r="H225">
        <v>-6464.04</v>
      </c>
      <c r="I225">
        <v>0</v>
      </c>
      <c r="K225">
        <v>222000</v>
      </c>
      <c r="L225" s="4">
        <v>1.3073799999999999E-10</v>
      </c>
      <c r="M225">
        <v>-28617.5</v>
      </c>
      <c r="N225">
        <v>0</v>
      </c>
    </row>
    <row r="226" spans="1:14" x14ac:dyDescent="0.3">
      <c r="A226">
        <v>223000</v>
      </c>
      <c r="B226" s="4">
        <v>48586.2</v>
      </c>
      <c r="C226">
        <v>-15589.1</v>
      </c>
      <c r="D226">
        <v>0</v>
      </c>
      <c r="F226">
        <v>223000</v>
      </c>
      <c r="G226" s="4">
        <v>-2.3405699999999999E-10</v>
      </c>
      <c r="H226">
        <v>-8621.52</v>
      </c>
      <c r="I226">
        <v>0</v>
      </c>
      <c r="K226">
        <v>223000</v>
      </c>
      <c r="L226" s="4">
        <v>6.4229599999999996E-11</v>
      </c>
      <c r="M226">
        <v>-29190.400000000001</v>
      </c>
      <c r="N226">
        <v>0</v>
      </c>
    </row>
    <row r="227" spans="1:14" x14ac:dyDescent="0.3">
      <c r="A227">
        <v>224000</v>
      </c>
      <c r="B227" s="4">
        <v>41179.9</v>
      </c>
      <c r="C227">
        <v>-8832.2900000000009</v>
      </c>
      <c r="D227">
        <v>0</v>
      </c>
      <c r="F227">
        <v>224000</v>
      </c>
      <c r="G227" s="4">
        <v>-5.8607000000000005E-11</v>
      </c>
      <c r="H227">
        <v>-13916.1</v>
      </c>
      <c r="I227">
        <v>0</v>
      </c>
      <c r="K227">
        <v>224000</v>
      </c>
      <c r="L227" s="4">
        <v>-1.1920599999999999E-13</v>
      </c>
      <c r="M227">
        <v>-28644.9</v>
      </c>
      <c r="N227">
        <v>0</v>
      </c>
    </row>
    <row r="228" spans="1:14" x14ac:dyDescent="0.3">
      <c r="A228">
        <v>225000</v>
      </c>
      <c r="B228" s="4">
        <v>21209.4</v>
      </c>
      <c r="C228">
        <v>-7646.64</v>
      </c>
      <c r="D228">
        <v>0</v>
      </c>
      <c r="F228">
        <v>225000</v>
      </c>
      <c r="G228" s="4">
        <v>-3.1328799999999999E-10</v>
      </c>
      <c r="H228">
        <v>-20941.8</v>
      </c>
      <c r="I228">
        <v>0</v>
      </c>
      <c r="K228">
        <v>225000</v>
      </c>
      <c r="L228" s="4">
        <v>-2.9100100000000001E-11</v>
      </c>
      <c r="M228">
        <v>-27053</v>
      </c>
      <c r="N228">
        <v>0</v>
      </c>
    </row>
    <row r="229" spans="1:14" x14ac:dyDescent="0.3">
      <c r="A229">
        <v>226000</v>
      </c>
      <c r="B229" s="4">
        <v>-5060.21</v>
      </c>
      <c r="C229">
        <v>-12450.5</v>
      </c>
      <c r="D229">
        <v>0</v>
      </c>
      <c r="F229">
        <v>226000</v>
      </c>
      <c r="G229" s="4">
        <v>-3.2447600000000002E-10</v>
      </c>
      <c r="H229">
        <v>-27869.8</v>
      </c>
      <c r="I229">
        <v>0</v>
      </c>
      <c r="K229">
        <v>226000</v>
      </c>
      <c r="L229" s="4">
        <v>-2.41141E-11</v>
      </c>
      <c r="M229">
        <v>-24606.7</v>
      </c>
      <c r="N229">
        <v>0</v>
      </c>
    </row>
    <row r="230" spans="1:14" x14ac:dyDescent="0.3">
      <c r="A230">
        <v>227000</v>
      </c>
      <c r="B230" s="4">
        <v>-29814.6</v>
      </c>
      <c r="C230">
        <v>-20926.900000000001</v>
      </c>
      <c r="D230">
        <v>0</v>
      </c>
      <c r="F230">
        <v>227000</v>
      </c>
      <c r="G230" s="4">
        <v>-7.3766799999999995E-11</v>
      </c>
      <c r="H230">
        <v>-32932.5</v>
      </c>
      <c r="I230">
        <v>0</v>
      </c>
      <c r="K230">
        <v>227000</v>
      </c>
      <c r="L230" s="4">
        <v>5.0483500000000001E-11</v>
      </c>
      <c r="M230">
        <v>-21596.1</v>
      </c>
      <c r="N230">
        <v>0</v>
      </c>
    </row>
    <row r="231" spans="1:14" x14ac:dyDescent="0.3">
      <c r="A231">
        <v>228000</v>
      </c>
      <c r="B231" s="4">
        <v>-46227.199999999997</v>
      </c>
      <c r="C231">
        <v>-29298.1</v>
      </c>
      <c r="D231">
        <v>0</v>
      </c>
      <c r="F231">
        <v>228000</v>
      </c>
      <c r="G231" s="4">
        <v>-1.84394E-10</v>
      </c>
      <c r="H231">
        <v>-34864.800000000003</v>
      </c>
      <c r="I231">
        <v>0</v>
      </c>
      <c r="K231">
        <v>228000</v>
      </c>
      <c r="L231" s="4">
        <v>1.2165800000000001E-10</v>
      </c>
      <c r="M231">
        <v>-18376</v>
      </c>
      <c r="N231">
        <v>0</v>
      </c>
    </row>
    <row r="232" spans="1:14" x14ac:dyDescent="0.3">
      <c r="A232">
        <v>229000</v>
      </c>
      <c r="B232" s="4">
        <v>-50135.7</v>
      </c>
      <c r="C232">
        <v>-34040.400000000001</v>
      </c>
      <c r="D232">
        <v>0</v>
      </c>
      <c r="F232">
        <v>229000</v>
      </c>
      <c r="G232" s="4">
        <v>-4.1104999999999999E-10</v>
      </c>
      <c r="H232">
        <v>-33203.4</v>
      </c>
      <c r="I232">
        <v>0</v>
      </c>
      <c r="K232">
        <v>229000</v>
      </c>
      <c r="L232" s="4">
        <v>7.4531100000000002E-11</v>
      </c>
      <c r="M232">
        <v>-15324.3</v>
      </c>
      <c r="N232">
        <v>0</v>
      </c>
    </row>
    <row r="233" spans="1:14" x14ac:dyDescent="0.3">
      <c r="A233">
        <v>230000</v>
      </c>
      <c r="B233" s="4">
        <v>-40707.300000000003</v>
      </c>
      <c r="C233">
        <v>-33243.599999999999</v>
      </c>
      <c r="D233">
        <v>0</v>
      </c>
      <c r="F233">
        <v>230000</v>
      </c>
      <c r="G233" s="4">
        <v>-1.7783800000000001E-10</v>
      </c>
      <c r="H233">
        <v>-28389.1</v>
      </c>
      <c r="I233">
        <v>0</v>
      </c>
      <c r="K233">
        <v>230000</v>
      </c>
      <c r="L233" s="4">
        <v>-3.8222699999999996E-12</v>
      </c>
      <c r="M233">
        <v>-12798.5</v>
      </c>
      <c r="N233">
        <v>0</v>
      </c>
    </row>
    <row r="234" spans="1:14" x14ac:dyDescent="0.3">
      <c r="A234">
        <v>231000</v>
      </c>
      <c r="B234" s="4">
        <v>-20426</v>
      </c>
      <c r="C234">
        <v>-27266.3</v>
      </c>
      <c r="D234">
        <v>0</v>
      </c>
      <c r="F234">
        <v>231000</v>
      </c>
      <c r="G234" s="4">
        <v>-1.061E-10</v>
      </c>
      <c r="H234">
        <v>-21656.6</v>
      </c>
      <c r="I234">
        <v>0</v>
      </c>
      <c r="K234">
        <v>231000</v>
      </c>
      <c r="L234" s="4">
        <v>-4.2960399999999998E-11</v>
      </c>
      <c r="M234">
        <v>-11092.6</v>
      </c>
      <c r="N234">
        <v>0</v>
      </c>
    </row>
    <row r="235" spans="1:14" x14ac:dyDescent="0.3">
      <c r="A235">
        <v>232000</v>
      </c>
      <c r="B235" s="4">
        <v>5385.72</v>
      </c>
      <c r="C235">
        <v>-18606.5</v>
      </c>
      <c r="D235">
        <v>0</v>
      </c>
      <c r="F235">
        <v>232000</v>
      </c>
      <c r="G235" s="4">
        <v>-3.5703000000000001E-10</v>
      </c>
      <c r="H235">
        <v>-14734</v>
      </c>
      <c r="I235">
        <v>0</v>
      </c>
      <c r="K235">
        <v>232000</v>
      </c>
      <c r="L235" s="4">
        <v>-4.9380100000000003E-12</v>
      </c>
      <c r="M235">
        <v>-10402.1</v>
      </c>
      <c r="N235">
        <v>0</v>
      </c>
    </row>
    <row r="236" spans="1:14" x14ac:dyDescent="0.3">
      <c r="A236">
        <v>233000</v>
      </c>
      <c r="B236" s="4">
        <v>29631</v>
      </c>
      <c r="C236">
        <v>-10980.4</v>
      </c>
      <c r="D236">
        <v>0</v>
      </c>
      <c r="F236">
        <v>233000</v>
      </c>
      <c r="G236" s="4">
        <v>-3.69359E-10</v>
      </c>
      <c r="H236">
        <v>-9407.9699999999993</v>
      </c>
      <c r="I236">
        <v>0</v>
      </c>
      <c r="K236">
        <v>233000</v>
      </c>
      <c r="L236" s="4">
        <v>7.6502300000000004E-11</v>
      </c>
      <c r="M236">
        <v>-10801.1</v>
      </c>
      <c r="N236">
        <v>0</v>
      </c>
    </row>
    <row r="237" spans="1:14" x14ac:dyDescent="0.3">
      <c r="A237">
        <v>234000</v>
      </c>
      <c r="B237" s="4">
        <v>45266.5</v>
      </c>
      <c r="C237">
        <v>-7770.19</v>
      </c>
      <c r="D237">
        <v>0</v>
      </c>
      <c r="F237">
        <v>234000</v>
      </c>
      <c r="G237" s="4">
        <v>-4.69404E-11</v>
      </c>
      <c r="H237">
        <v>-7057.06</v>
      </c>
      <c r="I237">
        <v>0</v>
      </c>
      <c r="K237">
        <v>234000</v>
      </c>
      <c r="L237" s="4">
        <v>1.2187899999999999E-10</v>
      </c>
      <c r="M237">
        <v>-12234</v>
      </c>
      <c r="N237">
        <v>0</v>
      </c>
    </row>
    <row r="238" spans="1:14" x14ac:dyDescent="0.3">
      <c r="A238">
        <v>235000</v>
      </c>
      <c r="B238" s="4">
        <v>47592.2</v>
      </c>
      <c r="C238">
        <v>-10419</v>
      </c>
      <c r="D238">
        <v>0</v>
      </c>
      <c r="F238">
        <v>235000</v>
      </c>
      <c r="G238" s="4">
        <v>-2.6182599999999998E-10</v>
      </c>
      <c r="H238">
        <v>-8278.94</v>
      </c>
      <c r="I238">
        <v>0</v>
      </c>
      <c r="K238">
        <v>235000</v>
      </c>
      <c r="L238" s="4">
        <v>5.5894100000000002E-11</v>
      </c>
      <c r="M238">
        <v>-14523.6</v>
      </c>
      <c r="N238">
        <v>0</v>
      </c>
    </row>
    <row r="239" spans="1:14" x14ac:dyDescent="0.3">
      <c r="A239">
        <v>236000</v>
      </c>
      <c r="B239" s="4">
        <v>35991.199999999997</v>
      </c>
      <c r="C239">
        <v>-17678.5</v>
      </c>
      <c r="D239">
        <v>0</v>
      </c>
      <c r="F239">
        <v>236000</v>
      </c>
      <c r="G239" s="4">
        <v>-3.9236799999999999E-10</v>
      </c>
      <c r="H239">
        <v>-12728.9</v>
      </c>
      <c r="I239">
        <v>0</v>
      </c>
      <c r="K239">
        <v>236000</v>
      </c>
      <c r="L239" s="4">
        <v>2.6197200000000001E-12</v>
      </c>
      <c r="M239">
        <v>-17394.099999999999</v>
      </c>
      <c r="N239">
        <v>0</v>
      </c>
    </row>
    <row r="240" spans="1:14" x14ac:dyDescent="0.3">
      <c r="A240">
        <v>237000</v>
      </c>
      <c r="B240" s="4">
        <v>14085.9</v>
      </c>
      <c r="C240">
        <v>-26250.2</v>
      </c>
      <c r="D240">
        <v>0</v>
      </c>
      <c r="F240">
        <v>237000</v>
      </c>
      <c r="G240" s="4">
        <v>-1.63955E-10</v>
      </c>
      <c r="H240">
        <v>-19222.3</v>
      </c>
      <c r="I240">
        <v>0</v>
      </c>
      <c r="K240">
        <v>237000</v>
      </c>
      <c r="L240" s="4">
        <v>-5.9327999999999999E-11</v>
      </c>
      <c r="M240">
        <v>-20505.400000000001</v>
      </c>
      <c r="N240">
        <v>0</v>
      </c>
    </row>
    <row r="241" spans="1:14" x14ac:dyDescent="0.3">
      <c r="A241">
        <v>238000</v>
      </c>
      <c r="B241" s="4">
        <v>-11725.8</v>
      </c>
      <c r="C241">
        <v>-32416.2</v>
      </c>
      <c r="D241">
        <v>0</v>
      </c>
      <c r="F241">
        <v>238000</v>
      </c>
      <c r="G241" s="4">
        <v>-9.1989999999999997E-11</v>
      </c>
      <c r="H241">
        <v>-26065.7</v>
      </c>
      <c r="I241">
        <v>0</v>
      </c>
      <c r="K241">
        <v>238000</v>
      </c>
      <c r="L241" s="4">
        <v>-1.3499900000000001E-11</v>
      </c>
      <c r="M241">
        <v>-23494.6</v>
      </c>
      <c r="N241">
        <v>0</v>
      </c>
    </row>
    <row r="242" spans="1:14" x14ac:dyDescent="0.3">
      <c r="A242">
        <v>239000</v>
      </c>
      <c r="B242" s="4">
        <v>-34402.199999999997</v>
      </c>
      <c r="C242">
        <v>-33671.9</v>
      </c>
      <c r="D242">
        <v>0</v>
      </c>
      <c r="F242">
        <v>239000</v>
      </c>
      <c r="G242" s="4">
        <v>-4.1123699999999999E-10</v>
      </c>
      <c r="H242">
        <v>-31508</v>
      </c>
      <c r="I242">
        <v>0</v>
      </c>
      <c r="K242">
        <v>239000</v>
      </c>
      <c r="L242" s="4">
        <v>6.7087100000000004E-11</v>
      </c>
      <c r="M242">
        <v>-26018</v>
      </c>
      <c r="N242">
        <v>0</v>
      </c>
    </row>
    <row r="243" spans="1:14" x14ac:dyDescent="0.3">
      <c r="A243">
        <v>240000</v>
      </c>
      <c r="B243" s="4">
        <v>-48093.5</v>
      </c>
      <c r="C243">
        <v>-29625</v>
      </c>
      <c r="D243">
        <v>0</v>
      </c>
      <c r="F243">
        <v>240000</v>
      </c>
      <c r="G243" s="4">
        <v>-2.60129E-10</v>
      </c>
      <c r="H243">
        <v>-34184.300000000003</v>
      </c>
      <c r="I243">
        <v>0</v>
      </c>
      <c r="K243">
        <v>240000</v>
      </c>
      <c r="L243" s="4">
        <v>5.9774700000000003E-11</v>
      </c>
      <c r="M243">
        <v>-27790.1</v>
      </c>
      <c r="N243">
        <v>0</v>
      </c>
    </row>
    <row r="244" spans="1:14" x14ac:dyDescent="0.3">
      <c r="A244">
        <v>241000</v>
      </c>
      <c r="B244" s="4">
        <v>-49344.7</v>
      </c>
      <c r="C244">
        <v>-22003.4</v>
      </c>
      <c r="D244">
        <v>0</v>
      </c>
      <c r="F244">
        <v>241000</v>
      </c>
      <c r="G244" s="4">
        <v>-9.5090600000000002E-11</v>
      </c>
      <c r="H244">
        <v>-33442.400000000001</v>
      </c>
      <c r="I244">
        <v>0</v>
      </c>
      <c r="K244">
        <v>241000</v>
      </c>
      <c r="L244" s="4">
        <v>4.3193200000000001E-11</v>
      </c>
      <c r="M244">
        <v>-28614.7</v>
      </c>
      <c r="N244">
        <v>0</v>
      </c>
    </row>
    <row r="245" spans="1:14" x14ac:dyDescent="0.3">
      <c r="A245">
        <v>242000</v>
      </c>
      <c r="B245" s="4">
        <v>-37753.699999999997</v>
      </c>
      <c r="C245">
        <v>-13938.8</v>
      </c>
      <c r="D245">
        <v>0</v>
      </c>
      <c r="F245">
        <v>242000</v>
      </c>
      <c r="G245" s="4">
        <v>-2.5375099999999999E-10</v>
      </c>
      <c r="H245">
        <v>-29491</v>
      </c>
      <c r="I245">
        <v>0</v>
      </c>
      <c r="K245">
        <v>242000</v>
      </c>
      <c r="L245" s="4">
        <v>-1.1400299999999999E-11</v>
      </c>
      <c r="M245">
        <v>-28405.7</v>
      </c>
      <c r="N245">
        <v>0</v>
      </c>
    </row>
    <row r="246" spans="1:14" x14ac:dyDescent="0.3">
      <c r="A246">
        <v>243000</v>
      </c>
      <c r="B246" s="4">
        <v>-16156.1</v>
      </c>
      <c r="C246">
        <v>-8773.42</v>
      </c>
      <c r="D246">
        <v>0</v>
      </c>
      <c r="F246">
        <v>243000</v>
      </c>
      <c r="G246" s="4">
        <v>-4.1397000000000002E-10</v>
      </c>
      <c r="H246">
        <v>-23344.3</v>
      </c>
      <c r="I246">
        <v>0</v>
      </c>
      <c r="K246">
        <v>243000</v>
      </c>
      <c r="L246" s="4">
        <v>-8.3766200000000002E-11</v>
      </c>
      <c r="M246">
        <v>-27194.799999999999</v>
      </c>
      <c r="N246">
        <v>0</v>
      </c>
    </row>
    <row r="247" spans="1:14" x14ac:dyDescent="0.3">
      <c r="A247">
        <v>244000</v>
      </c>
      <c r="B247" s="4">
        <v>9816.68</v>
      </c>
      <c r="C247">
        <v>-8716.5300000000007</v>
      </c>
      <c r="D247">
        <v>0</v>
      </c>
      <c r="F247">
        <v>244000</v>
      </c>
      <c r="G247" s="4">
        <v>-9.3628300000000005E-11</v>
      </c>
      <c r="H247">
        <v>-16575.3</v>
      </c>
      <c r="I247">
        <v>0</v>
      </c>
      <c r="K247">
        <v>244000</v>
      </c>
      <c r="L247" s="4">
        <v>1.6144600000000001E-11</v>
      </c>
      <c r="M247">
        <v>-25127.1</v>
      </c>
      <c r="N247">
        <v>0</v>
      </c>
    </row>
    <row r="248" spans="1:14" x14ac:dyDescent="0.3">
      <c r="A248">
        <v>245000</v>
      </c>
      <c r="B248" s="4">
        <v>33028.400000000001</v>
      </c>
      <c r="C248">
        <v>-13834.3</v>
      </c>
      <c r="D248">
        <v>0</v>
      </c>
      <c r="F248">
        <v>245000</v>
      </c>
      <c r="G248" s="4">
        <v>-2.07207E-10</v>
      </c>
      <c r="H248">
        <v>-10924.6</v>
      </c>
      <c r="I248">
        <v>0</v>
      </c>
      <c r="K248">
        <v>245000</v>
      </c>
      <c r="L248" s="4">
        <v>7.7512600000000001E-11</v>
      </c>
      <c r="M248">
        <v>-22444.5</v>
      </c>
      <c r="N248">
        <v>0</v>
      </c>
    </row>
    <row r="249" spans="1:14" x14ac:dyDescent="0.3">
      <c r="A249">
        <v>246000</v>
      </c>
      <c r="B249" s="4">
        <v>46874.7</v>
      </c>
      <c r="C249">
        <v>-21913.8</v>
      </c>
      <c r="D249">
        <v>0</v>
      </c>
      <c r="F249">
        <v>246000</v>
      </c>
      <c r="G249" s="4">
        <v>-3.70951E-10</v>
      </c>
      <c r="H249">
        <v>-7850.77</v>
      </c>
      <c r="I249">
        <v>0</v>
      </c>
      <c r="K249">
        <v>246000</v>
      </c>
      <c r="L249" s="4">
        <v>6.1549300000000006E-11</v>
      </c>
      <c r="M249">
        <v>-19457.900000000001</v>
      </c>
      <c r="N249">
        <v>0</v>
      </c>
    </row>
    <row r="250" spans="1:14" x14ac:dyDescent="0.3">
      <c r="A250">
        <v>247000</v>
      </c>
      <c r="B250" s="4">
        <v>47401.5</v>
      </c>
      <c r="C250">
        <v>-29415.4</v>
      </c>
      <c r="D250">
        <v>0</v>
      </c>
      <c r="F250">
        <v>247000</v>
      </c>
      <c r="G250" s="4">
        <v>-2.8279899999999999E-10</v>
      </c>
      <c r="H250">
        <v>-8140.49</v>
      </c>
      <c r="I250">
        <v>0</v>
      </c>
      <c r="K250">
        <v>247000</v>
      </c>
      <c r="L250" s="4">
        <v>6.8576500000000006E-11</v>
      </c>
      <c r="M250">
        <v>-16512</v>
      </c>
      <c r="N250">
        <v>0</v>
      </c>
    </row>
    <row r="251" spans="1:14" x14ac:dyDescent="0.3">
      <c r="A251">
        <v>248000</v>
      </c>
      <c r="B251" s="4">
        <v>34569.4</v>
      </c>
      <c r="C251">
        <v>-33094.699999999997</v>
      </c>
      <c r="D251">
        <v>0</v>
      </c>
      <c r="F251">
        <v>248000</v>
      </c>
      <c r="G251" s="4">
        <v>-1.01628E-10</v>
      </c>
      <c r="H251">
        <v>-11695.7</v>
      </c>
      <c r="I251">
        <v>0</v>
      </c>
      <c r="K251">
        <v>248000</v>
      </c>
      <c r="L251" s="4">
        <v>-2.9956500000000001E-11</v>
      </c>
      <c r="M251">
        <v>-13946</v>
      </c>
      <c r="N251">
        <v>0</v>
      </c>
    </row>
    <row r="252" spans="1:14" x14ac:dyDescent="0.3">
      <c r="A252">
        <v>249000</v>
      </c>
      <c r="B252" s="4">
        <v>12136.6</v>
      </c>
      <c r="C252">
        <v>-31444.6</v>
      </c>
      <c r="D252">
        <v>0</v>
      </c>
      <c r="F252">
        <v>249000</v>
      </c>
      <c r="G252" s="4">
        <v>-3.8453000000000002E-10</v>
      </c>
      <c r="H252">
        <v>-17566.7</v>
      </c>
      <c r="I252">
        <v>0</v>
      </c>
      <c r="K252">
        <v>249000</v>
      </c>
      <c r="L252" s="4">
        <v>-3.4691000000000001E-11</v>
      </c>
      <c r="M252">
        <v>-12053.9</v>
      </c>
      <c r="N252">
        <v>0</v>
      </c>
    </row>
    <row r="253" spans="1:14" x14ac:dyDescent="0.3">
      <c r="A253">
        <v>250000</v>
      </c>
      <c r="B253" s="4">
        <v>-13636</v>
      </c>
      <c r="C253">
        <v>-25265.7</v>
      </c>
      <c r="D253">
        <v>0</v>
      </c>
      <c r="F253">
        <v>250000</v>
      </c>
      <c r="G253" s="4">
        <v>-3.0294200000000001E-10</v>
      </c>
      <c r="H253">
        <v>-24218.400000000001</v>
      </c>
      <c r="I253">
        <v>0</v>
      </c>
      <c r="K253">
        <v>250000</v>
      </c>
      <c r="L253" s="4">
        <v>4.5536200000000002E-11</v>
      </c>
      <c r="M253">
        <v>-11050.4</v>
      </c>
      <c r="N253">
        <v>0</v>
      </c>
    </row>
    <row r="254" spans="1:14" x14ac:dyDescent="0.3">
      <c r="A254">
        <v>251000</v>
      </c>
      <c r="B254" s="4">
        <v>-35821.1</v>
      </c>
      <c r="C254">
        <v>-17213.099999999999</v>
      </c>
      <c r="D254">
        <v>0</v>
      </c>
      <c r="F254">
        <v>251000</v>
      </c>
      <c r="G254" s="4">
        <v>-2.3525499999999998E-10</v>
      </c>
      <c r="H254">
        <v>-29944.3</v>
      </c>
      <c r="I254">
        <v>0</v>
      </c>
      <c r="K254">
        <v>251000</v>
      </c>
      <c r="L254" s="4">
        <v>6.9784199999999998E-11</v>
      </c>
      <c r="M254">
        <v>-11045.6</v>
      </c>
      <c r="N254">
        <v>0</v>
      </c>
    </row>
    <row r="255" spans="1:14" x14ac:dyDescent="0.3">
      <c r="A255">
        <v>252000</v>
      </c>
      <c r="B255" s="4">
        <v>-48612.4</v>
      </c>
      <c r="C255">
        <v>-10637</v>
      </c>
      <c r="D255">
        <v>0</v>
      </c>
      <c r="F255">
        <v>252000</v>
      </c>
      <c r="G255" s="4">
        <v>-2.3129699999999999E-10</v>
      </c>
      <c r="H255">
        <v>-33302.800000000003</v>
      </c>
      <c r="I255">
        <v>0</v>
      </c>
      <c r="K255">
        <v>252000</v>
      </c>
      <c r="L255" s="4">
        <v>8.0590299999999995E-11</v>
      </c>
      <c r="M255">
        <v>-12032.4</v>
      </c>
      <c r="N255">
        <v>0</v>
      </c>
    </row>
    <row r="256" spans="1:14" x14ac:dyDescent="0.3">
      <c r="A256">
        <v>253000</v>
      </c>
      <c r="B256" s="4">
        <v>-48702.3</v>
      </c>
      <c r="C256">
        <v>-8225.07</v>
      </c>
      <c r="D256">
        <v>0</v>
      </c>
      <c r="F256">
        <v>253000</v>
      </c>
      <c r="G256" s="4">
        <v>-4.7911300000000004E-10</v>
      </c>
      <c r="H256">
        <v>-33468</v>
      </c>
      <c r="I256">
        <v>0</v>
      </c>
      <c r="K256">
        <v>253000</v>
      </c>
      <c r="L256" s="4">
        <v>3.9918399999999997E-11</v>
      </c>
      <c r="M256">
        <v>-13888.8</v>
      </c>
      <c r="N256">
        <v>0</v>
      </c>
    </row>
    <row r="257" spans="1:14" x14ac:dyDescent="0.3">
      <c r="A257">
        <v>254000</v>
      </c>
      <c r="B257" s="4">
        <v>-36052.199999999997</v>
      </c>
      <c r="C257">
        <v>-10945.5</v>
      </c>
      <c r="D257">
        <v>0</v>
      </c>
      <c r="F257">
        <v>254000</v>
      </c>
      <c r="G257" s="4">
        <v>-2.07665E-10</v>
      </c>
      <c r="H257">
        <v>-30420.2</v>
      </c>
      <c r="I257">
        <v>0</v>
      </c>
      <c r="K257">
        <v>254000</v>
      </c>
      <c r="L257" s="4">
        <v>-5.7788099999999997E-11</v>
      </c>
      <c r="M257">
        <v>-16393.400000000001</v>
      </c>
      <c r="N257">
        <v>0</v>
      </c>
    </row>
    <row r="258" spans="1:14" x14ac:dyDescent="0.3">
      <c r="A258">
        <v>255000</v>
      </c>
      <c r="B258" s="4">
        <v>-13927.3</v>
      </c>
      <c r="C258">
        <v>-17663.099999999999</v>
      </c>
      <c r="D258">
        <v>0</v>
      </c>
      <c r="F258">
        <v>255000</v>
      </c>
      <c r="G258" s="4">
        <v>-2.8503399999999998E-10</v>
      </c>
      <c r="H258">
        <v>-24944.2</v>
      </c>
      <c r="I258">
        <v>0</v>
      </c>
      <c r="K258">
        <v>255000</v>
      </c>
      <c r="L258" s="4">
        <v>-5.8802300000000003E-11</v>
      </c>
      <c r="M258">
        <v>-19253.099999999999</v>
      </c>
      <c r="N258">
        <v>0</v>
      </c>
    </row>
    <row r="259" spans="1:14" x14ac:dyDescent="0.3">
      <c r="A259">
        <v>256000</v>
      </c>
      <c r="B259" s="4">
        <v>11852.5</v>
      </c>
      <c r="C259">
        <v>-25581.9</v>
      </c>
      <c r="D259">
        <v>0</v>
      </c>
      <c r="F259">
        <v>256000</v>
      </c>
      <c r="G259" s="4">
        <v>-3.4063400000000003E-10</v>
      </c>
      <c r="H259">
        <v>-18438.400000000001</v>
      </c>
      <c r="I259">
        <v>0</v>
      </c>
      <c r="K259">
        <v>256000</v>
      </c>
      <c r="L259" s="4">
        <v>2.1798499999999998E-11</v>
      </c>
      <c r="M259">
        <v>-22137.8</v>
      </c>
      <c r="N259">
        <v>0</v>
      </c>
    </row>
    <row r="260" spans="1:14" x14ac:dyDescent="0.3">
      <c r="A260">
        <v>257000</v>
      </c>
      <c r="B260" s="4">
        <v>34353.1</v>
      </c>
      <c r="C260">
        <v>-31376.2</v>
      </c>
      <c r="D260">
        <v>0</v>
      </c>
      <c r="F260">
        <v>257000</v>
      </c>
      <c r="G260" s="4">
        <v>-4.32294E-10</v>
      </c>
      <c r="H260">
        <v>-12569.9</v>
      </c>
      <c r="I260">
        <v>0</v>
      </c>
      <c r="K260">
        <v>257000</v>
      </c>
      <c r="L260" s="4">
        <v>3.4449900000000002E-11</v>
      </c>
      <c r="M260">
        <v>-24719.5</v>
      </c>
      <c r="N260">
        <v>0</v>
      </c>
    </row>
    <row r="261" spans="1:14" x14ac:dyDescent="0.3">
      <c r="A261">
        <v>258000</v>
      </c>
      <c r="B261" s="4">
        <v>47379</v>
      </c>
      <c r="C261">
        <v>-32589</v>
      </c>
      <c r="D261">
        <v>0</v>
      </c>
      <c r="F261">
        <v>258000</v>
      </c>
      <c r="G261" s="4">
        <v>-1.22709E-10</v>
      </c>
      <c r="H261">
        <v>-8848.98</v>
      </c>
      <c r="I261">
        <v>0</v>
      </c>
      <c r="K261">
        <v>258000</v>
      </c>
      <c r="L261" s="4">
        <v>1.00308E-10</v>
      </c>
      <c r="M261">
        <v>-26708.7</v>
      </c>
      <c r="N261">
        <v>0</v>
      </c>
    </row>
    <row r="262" spans="1:14" x14ac:dyDescent="0.3">
      <c r="A262">
        <v>259000</v>
      </c>
      <c r="B262" s="4">
        <v>47266.400000000001</v>
      </c>
      <c r="C262">
        <v>-28712.1</v>
      </c>
      <c r="D262">
        <v>0</v>
      </c>
      <c r="F262">
        <v>259000</v>
      </c>
      <c r="G262" s="4">
        <v>-3.5801499999999998E-10</v>
      </c>
      <c r="H262">
        <v>-8230.08</v>
      </c>
      <c r="I262">
        <v>0</v>
      </c>
      <c r="K262">
        <v>259000</v>
      </c>
      <c r="L262" s="4">
        <v>1.9392599999999999E-11</v>
      </c>
      <c r="M262">
        <v>-27886.6</v>
      </c>
      <c r="N262">
        <v>0</v>
      </c>
    </row>
    <row r="263" spans="1:14" x14ac:dyDescent="0.3">
      <c r="A263">
        <v>260000</v>
      </c>
      <c r="B263" s="4">
        <v>34035.699999999997</v>
      </c>
      <c r="C263">
        <v>-21436.3</v>
      </c>
      <c r="D263">
        <v>0</v>
      </c>
      <c r="F263">
        <v>260000</v>
      </c>
      <c r="G263" s="4">
        <v>-3.2815100000000001E-10</v>
      </c>
      <c r="H263">
        <v>-10854.6</v>
      </c>
      <c r="I263">
        <v>0</v>
      </c>
      <c r="K263">
        <v>260000</v>
      </c>
      <c r="L263" s="4">
        <v>-7.1607199999999998E-11</v>
      </c>
      <c r="M263">
        <v>-28127.3</v>
      </c>
      <c r="N263">
        <v>0</v>
      </c>
    </row>
    <row r="264" spans="1:14" x14ac:dyDescent="0.3">
      <c r="A264">
        <v>261000</v>
      </c>
      <c r="B264" s="4">
        <v>11424.8</v>
      </c>
      <c r="C264">
        <v>-13902</v>
      </c>
      <c r="D264">
        <v>0</v>
      </c>
      <c r="F264">
        <v>261000</v>
      </c>
      <c r="G264" s="4">
        <v>-3.3608599999999999E-10</v>
      </c>
      <c r="H264">
        <v>-16016.8</v>
      </c>
      <c r="I264">
        <v>0</v>
      </c>
      <c r="K264">
        <v>261000</v>
      </c>
      <c r="L264" s="4">
        <v>-1.3119199999999999E-11</v>
      </c>
      <c r="M264">
        <v>-27411.200000000001</v>
      </c>
      <c r="N264">
        <v>0</v>
      </c>
    </row>
    <row r="265" spans="1:14" x14ac:dyDescent="0.3">
      <c r="A265">
        <v>262000</v>
      </c>
      <c r="B265" s="4">
        <v>-14284.1</v>
      </c>
      <c r="C265">
        <v>-9290.3799999999992</v>
      </c>
      <c r="D265">
        <v>0</v>
      </c>
      <c r="F265">
        <v>262000</v>
      </c>
      <c r="G265" s="4">
        <v>-1.7944100000000001E-10</v>
      </c>
      <c r="H265">
        <v>-22363.5</v>
      </c>
      <c r="I265">
        <v>0</v>
      </c>
      <c r="K265">
        <v>262000</v>
      </c>
      <c r="L265" s="4">
        <v>2.65446E-12</v>
      </c>
      <c r="M265">
        <v>-25825.599999999999</v>
      </c>
      <c r="N265">
        <v>0</v>
      </c>
    </row>
    <row r="266" spans="1:14" x14ac:dyDescent="0.3">
      <c r="A266">
        <v>263000</v>
      </c>
      <c r="B266" s="4">
        <v>-36193.699999999997</v>
      </c>
      <c r="C266">
        <v>-9449.8799999999992</v>
      </c>
      <c r="D266">
        <v>0</v>
      </c>
      <c r="F266">
        <v>263000</v>
      </c>
      <c r="G266" s="4">
        <v>-4.20977E-10</v>
      </c>
      <c r="H266">
        <v>-28261.599999999999</v>
      </c>
      <c r="I266">
        <v>0</v>
      </c>
      <c r="K266">
        <v>263000</v>
      </c>
      <c r="L266" s="4">
        <v>4.8843899999999999E-11</v>
      </c>
      <c r="M266">
        <v>-23554.3</v>
      </c>
      <c r="N266">
        <v>0</v>
      </c>
    </row>
    <row r="267" spans="1:14" x14ac:dyDescent="0.3">
      <c r="A267">
        <v>264000</v>
      </c>
      <c r="B267" s="4">
        <v>-48720.800000000003</v>
      </c>
      <c r="C267">
        <v>-14200.3</v>
      </c>
      <c r="D267">
        <v>0</v>
      </c>
      <c r="F267">
        <v>264000</v>
      </c>
      <c r="G267" s="4">
        <v>-2.1685000000000001E-10</v>
      </c>
      <c r="H267">
        <v>-32220.7</v>
      </c>
      <c r="I267">
        <v>0</v>
      </c>
      <c r="K267">
        <v>264000</v>
      </c>
      <c r="L267" s="4">
        <v>1.12768E-10</v>
      </c>
      <c r="M267">
        <v>-20857.2</v>
      </c>
      <c r="N267">
        <v>0</v>
      </c>
    </row>
    <row r="268" spans="1:14" x14ac:dyDescent="0.3">
      <c r="A268">
        <v>265000</v>
      </c>
      <c r="B268" s="4">
        <v>-48903.1</v>
      </c>
      <c r="C268">
        <v>-21533.7</v>
      </c>
      <c r="D268">
        <v>0</v>
      </c>
      <c r="F268">
        <v>265000</v>
      </c>
      <c r="G268" s="4">
        <v>-2.4888199999999999E-10</v>
      </c>
      <c r="H268">
        <v>-33260.9</v>
      </c>
      <c r="I268">
        <v>0</v>
      </c>
      <c r="K268">
        <v>265000</v>
      </c>
      <c r="L268" s="4">
        <v>-7.8675899999999992E-12</v>
      </c>
      <c r="M268">
        <v>-18041.3</v>
      </c>
      <c r="N268">
        <v>0</v>
      </c>
    </row>
    <row r="269" spans="1:14" x14ac:dyDescent="0.3">
      <c r="A269">
        <v>266000</v>
      </c>
      <c r="B269" s="4">
        <v>-36886.699999999997</v>
      </c>
      <c r="C269">
        <v>-28495.599999999999</v>
      </c>
      <c r="D269">
        <v>0</v>
      </c>
      <c r="F269">
        <v>266000</v>
      </c>
      <c r="G269" s="4">
        <v>-2.2909900000000001E-10</v>
      </c>
      <c r="H269">
        <v>-31142</v>
      </c>
      <c r="I269">
        <v>0</v>
      </c>
      <c r="K269">
        <v>266000</v>
      </c>
      <c r="L269" s="4">
        <v>-2.3562599999999999E-11</v>
      </c>
      <c r="M269">
        <v>-15425.9</v>
      </c>
      <c r="N269">
        <v>0</v>
      </c>
    </row>
    <row r="270" spans="1:14" x14ac:dyDescent="0.3">
      <c r="A270">
        <v>267000</v>
      </c>
      <c r="B270" s="4">
        <v>-15724.5</v>
      </c>
      <c r="C270">
        <v>-32332.799999999999</v>
      </c>
      <c r="D270">
        <v>0</v>
      </c>
      <c r="F270">
        <v>267000</v>
      </c>
      <c r="G270" s="4">
        <v>-4.1267900000000001E-10</v>
      </c>
      <c r="H270">
        <v>-26414.7</v>
      </c>
      <c r="I270">
        <v>0</v>
      </c>
      <c r="K270">
        <v>267000</v>
      </c>
      <c r="L270" s="4">
        <v>-1.4907999999999999E-11</v>
      </c>
      <c r="M270">
        <v>-13306.6</v>
      </c>
      <c r="N270">
        <v>0</v>
      </c>
    </row>
    <row r="271" spans="1:14" x14ac:dyDescent="0.3">
      <c r="A271">
        <v>268000</v>
      </c>
      <c r="B271" s="4">
        <v>9319.8700000000008</v>
      </c>
      <c r="C271">
        <v>-31518.7</v>
      </c>
      <c r="D271">
        <v>0</v>
      </c>
      <c r="F271">
        <v>268000</v>
      </c>
      <c r="G271" s="4">
        <v>-1.41973E-10</v>
      </c>
      <c r="H271">
        <v>-20284.8</v>
      </c>
      <c r="I271">
        <v>0</v>
      </c>
      <c r="K271">
        <v>268000</v>
      </c>
      <c r="L271" s="4">
        <v>2.1316800000000001E-12</v>
      </c>
      <c r="M271">
        <v>-11921.4</v>
      </c>
      <c r="N271">
        <v>0</v>
      </c>
    </row>
    <row r="272" spans="1:14" x14ac:dyDescent="0.3">
      <c r="A272">
        <v>269000</v>
      </c>
      <c r="B272" s="4">
        <v>31880</v>
      </c>
      <c r="C272">
        <v>-26358.2</v>
      </c>
      <c r="D272">
        <v>0</v>
      </c>
      <c r="F272">
        <v>269000</v>
      </c>
      <c r="G272" s="4">
        <v>-3.0878599999999999E-10</v>
      </c>
      <c r="H272">
        <v>-14318.1</v>
      </c>
      <c r="I272">
        <v>0</v>
      </c>
      <c r="K272">
        <v>269000</v>
      </c>
      <c r="L272" s="4">
        <v>7.1870400000000004E-11</v>
      </c>
      <c r="M272">
        <v>-11423.3</v>
      </c>
      <c r="N272">
        <v>0</v>
      </c>
    </row>
    <row r="273" spans="1:14" x14ac:dyDescent="0.3">
      <c r="A273">
        <v>270000</v>
      </c>
      <c r="B273" s="4">
        <v>45985.599999999999</v>
      </c>
      <c r="C273">
        <v>-18941.099999999999</v>
      </c>
      <c r="D273">
        <v>0</v>
      </c>
      <c r="F273">
        <v>270000</v>
      </c>
      <c r="G273" s="4">
        <v>-2.9444699999999998E-10</v>
      </c>
      <c r="H273">
        <v>-10045.5</v>
      </c>
      <c r="I273">
        <v>0</v>
      </c>
      <c r="K273">
        <v>270000</v>
      </c>
      <c r="L273" s="4">
        <v>6.3421400000000006E-11</v>
      </c>
      <c r="M273">
        <v>-11862.7</v>
      </c>
      <c r="N273">
        <v>0</v>
      </c>
    </row>
    <row r="274" spans="1:14" x14ac:dyDescent="0.3">
      <c r="A274">
        <v>271000</v>
      </c>
      <c r="B274" s="4">
        <v>47749.599999999999</v>
      </c>
      <c r="C274">
        <v>-12348.2</v>
      </c>
      <c r="D274">
        <v>0</v>
      </c>
      <c r="F274">
        <v>271000</v>
      </c>
      <c r="G274" s="4">
        <v>-3.2505400000000001E-10</v>
      </c>
      <c r="H274">
        <v>-8562.9699999999993</v>
      </c>
      <c r="I274">
        <v>0</v>
      </c>
      <c r="K274">
        <v>271000</v>
      </c>
      <c r="L274" s="4">
        <v>-6.1286199999999998E-12</v>
      </c>
      <c r="M274">
        <v>-13182.4</v>
      </c>
      <c r="N274">
        <v>0</v>
      </c>
    </row>
    <row r="275" spans="1:14" x14ac:dyDescent="0.3">
      <c r="A275">
        <v>272000</v>
      </c>
      <c r="B275" s="4">
        <v>36673.699999999997</v>
      </c>
      <c r="C275">
        <v>-9333.9500000000007</v>
      </c>
      <c r="D275">
        <v>0</v>
      </c>
      <c r="F275">
        <v>272000</v>
      </c>
      <c r="G275" s="4">
        <v>-1.4793100000000001E-10</v>
      </c>
      <c r="H275">
        <v>-10238.4</v>
      </c>
      <c r="I275">
        <v>0</v>
      </c>
      <c r="K275">
        <v>272000</v>
      </c>
      <c r="L275" s="4">
        <v>-4.4436899999999998E-11</v>
      </c>
      <c r="M275">
        <v>-15225.3</v>
      </c>
      <c r="N275">
        <v>0</v>
      </c>
    </row>
    <row r="276" spans="1:14" x14ac:dyDescent="0.3">
      <c r="A276">
        <v>273000</v>
      </c>
      <c r="B276" s="4">
        <v>15875.4</v>
      </c>
      <c r="C276">
        <v>-11096</v>
      </c>
      <c r="D276">
        <v>0</v>
      </c>
      <c r="F276">
        <v>273000</v>
      </c>
      <c r="G276" s="4">
        <v>-3.8069999999999999E-10</v>
      </c>
      <c r="H276">
        <v>-14614.8</v>
      </c>
      <c r="I276">
        <v>0</v>
      </c>
      <c r="K276">
        <v>273000</v>
      </c>
      <c r="L276" s="4">
        <v>-3.70494E-11</v>
      </c>
      <c r="M276">
        <v>-17754.099999999999</v>
      </c>
      <c r="N276">
        <v>0</v>
      </c>
    </row>
    <row r="277" spans="1:14" x14ac:dyDescent="0.3">
      <c r="A277">
        <v>274000</v>
      </c>
      <c r="B277" s="4">
        <v>-8989.34</v>
      </c>
      <c r="C277">
        <v>-16798.7</v>
      </c>
      <c r="D277">
        <v>0</v>
      </c>
      <c r="F277">
        <v>274000</v>
      </c>
      <c r="G277" s="4">
        <v>-2.6499099999999999E-10</v>
      </c>
      <c r="H277">
        <v>-20541.5</v>
      </c>
      <c r="I277">
        <v>0</v>
      </c>
      <c r="K277">
        <v>274000</v>
      </c>
      <c r="L277" s="4">
        <v>1.8586599999999999E-11</v>
      </c>
      <c r="M277">
        <v>-20479.3</v>
      </c>
      <c r="N277">
        <v>0</v>
      </c>
    </row>
    <row r="278" spans="1:14" x14ac:dyDescent="0.3">
      <c r="A278">
        <v>275000</v>
      </c>
      <c r="B278" s="4">
        <v>-31552.3</v>
      </c>
      <c r="C278">
        <v>-24059.7</v>
      </c>
      <c r="D278">
        <v>0</v>
      </c>
      <c r="F278">
        <v>275000</v>
      </c>
      <c r="G278" s="4">
        <v>-3.0193000000000001E-10</v>
      </c>
      <c r="H278">
        <v>-26488.7</v>
      </c>
      <c r="I278">
        <v>0</v>
      </c>
      <c r="K278">
        <v>275000</v>
      </c>
      <c r="L278" s="4">
        <v>5.4136400000000003E-11</v>
      </c>
      <c r="M278">
        <v>-23093.200000000001</v>
      </c>
      <c r="N278">
        <v>0</v>
      </c>
    </row>
    <row r="279" spans="1:14" x14ac:dyDescent="0.3">
      <c r="A279">
        <v>276000</v>
      </c>
      <c r="B279" s="4">
        <v>-46443.3</v>
      </c>
      <c r="C279">
        <v>-30026.6</v>
      </c>
      <c r="D279">
        <v>0</v>
      </c>
      <c r="F279">
        <v>276000</v>
      </c>
      <c r="G279" s="4">
        <v>-2.2551999999999999E-10</v>
      </c>
      <c r="H279">
        <v>-30948.3</v>
      </c>
      <c r="I279">
        <v>0</v>
      </c>
      <c r="K279">
        <v>276000</v>
      </c>
      <c r="L279" s="4">
        <v>6.3789399999999996E-11</v>
      </c>
      <c r="M279">
        <v>-25304.9</v>
      </c>
      <c r="N279">
        <v>0</v>
      </c>
    </row>
    <row r="280" spans="1:14" x14ac:dyDescent="0.3">
      <c r="A280">
        <v>277000</v>
      </c>
      <c r="B280" s="4">
        <v>-50368.800000000003</v>
      </c>
      <c r="C280">
        <v>-32473.3</v>
      </c>
      <c r="D280">
        <v>0</v>
      </c>
      <c r="F280">
        <v>277000</v>
      </c>
      <c r="G280" s="4">
        <v>-4.0247200000000002E-10</v>
      </c>
      <c r="H280">
        <v>-32810.400000000001</v>
      </c>
      <c r="I280">
        <v>0</v>
      </c>
      <c r="K280">
        <v>277000</v>
      </c>
      <c r="L280" s="4">
        <v>-2.52098E-11</v>
      </c>
      <c r="M280">
        <v>-26871.599999999999</v>
      </c>
      <c r="N280">
        <v>0</v>
      </c>
    </row>
    <row r="281" spans="1:14" x14ac:dyDescent="0.3">
      <c r="A281">
        <v>278000</v>
      </c>
      <c r="B281" s="4">
        <v>-42561.2</v>
      </c>
      <c r="C281">
        <v>-30537.7</v>
      </c>
      <c r="D281">
        <v>0</v>
      </c>
      <c r="F281">
        <v>278000</v>
      </c>
      <c r="G281" s="4">
        <v>-2.01433E-10</v>
      </c>
      <c r="H281">
        <v>-31627.7</v>
      </c>
      <c r="I281">
        <v>0</v>
      </c>
      <c r="K281">
        <v>278000</v>
      </c>
      <c r="L281" s="4">
        <v>-7.5579200000000003E-11</v>
      </c>
      <c r="M281">
        <v>-27625</v>
      </c>
      <c r="N281">
        <v>0</v>
      </c>
    </row>
    <row r="282" spans="1:14" x14ac:dyDescent="0.3">
      <c r="A282">
        <v>279000</v>
      </c>
      <c r="B282" s="4">
        <v>-24807.7</v>
      </c>
      <c r="C282">
        <v>-24968.3</v>
      </c>
      <c r="D282">
        <v>0</v>
      </c>
      <c r="F282">
        <v>279000</v>
      </c>
      <c r="G282" s="4">
        <v>-3.13246E-10</v>
      </c>
      <c r="H282">
        <v>-27715.5</v>
      </c>
      <c r="I282">
        <v>0</v>
      </c>
      <c r="K282">
        <v>279000</v>
      </c>
      <c r="L282" s="4">
        <v>-8.4300999999999998E-12</v>
      </c>
      <c r="M282">
        <v>-27488.1</v>
      </c>
      <c r="N282">
        <v>0</v>
      </c>
    </row>
    <row r="283" spans="1:14" x14ac:dyDescent="0.3">
      <c r="A283">
        <v>280000</v>
      </c>
      <c r="B283" s="4">
        <v>-1165.3499999999999</v>
      </c>
      <c r="C283">
        <v>-17870.5</v>
      </c>
      <c r="D283">
        <v>0</v>
      </c>
      <c r="F283">
        <v>280000</v>
      </c>
      <c r="G283" s="4">
        <v>-2.98789E-10</v>
      </c>
      <c r="H283">
        <v>-22072.2</v>
      </c>
      <c r="I283">
        <v>0</v>
      </c>
      <c r="K283">
        <v>280000</v>
      </c>
      <c r="L283" s="4">
        <v>6.3034200000000002E-12</v>
      </c>
      <c r="M283">
        <v>-26482.6</v>
      </c>
      <c r="N283">
        <v>0</v>
      </c>
    </row>
    <row r="284" spans="1:14" x14ac:dyDescent="0.3">
      <c r="A284">
        <v>281000</v>
      </c>
      <c r="B284" s="4">
        <v>22726.3</v>
      </c>
      <c r="C284">
        <v>-11987.8</v>
      </c>
      <c r="D284">
        <v>0</v>
      </c>
      <c r="F284">
        <v>281000</v>
      </c>
      <c r="G284" s="4">
        <v>-3.4881600000000001E-10</v>
      </c>
      <c r="H284">
        <v>-16135.6</v>
      </c>
      <c r="I284">
        <v>0</v>
      </c>
      <c r="K284">
        <v>281000</v>
      </c>
      <c r="L284" s="4">
        <v>6.6838199999999994E-11</v>
      </c>
      <c r="M284">
        <v>-24725.8</v>
      </c>
      <c r="N284">
        <v>0</v>
      </c>
    </row>
    <row r="285" spans="1:14" x14ac:dyDescent="0.3">
      <c r="A285">
        <v>282000</v>
      </c>
      <c r="B285" s="4">
        <v>40867.699999999997</v>
      </c>
      <c r="C285">
        <v>-9661.9</v>
      </c>
      <c r="D285">
        <v>0</v>
      </c>
      <c r="F285">
        <v>282000</v>
      </c>
      <c r="G285" s="4">
        <v>-2.4422000000000001E-10</v>
      </c>
      <c r="H285">
        <v>-11424.1</v>
      </c>
      <c r="I285">
        <v>0</v>
      </c>
      <c r="K285">
        <v>282000</v>
      </c>
      <c r="L285" s="4">
        <v>1.00693E-10</v>
      </c>
      <c r="M285">
        <v>-22417.3</v>
      </c>
      <c r="N285">
        <v>0</v>
      </c>
    </row>
    <row r="286" spans="1:14" x14ac:dyDescent="0.3">
      <c r="A286">
        <v>283000</v>
      </c>
      <c r="B286" s="4">
        <v>48530.9</v>
      </c>
      <c r="C286">
        <v>-11835.9</v>
      </c>
      <c r="D286">
        <v>0</v>
      </c>
      <c r="F286">
        <v>283000</v>
      </c>
      <c r="G286" s="4">
        <v>-3.97786E-10</v>
      </c>
      <c r="H286">
        <v>-9144.8799999999992</v>
      </c>
      <c r="I286">
        <v>0</v>
      </c>
      <c r="K286">
        <v>283000</v>
      </c>
      <c r="L286" s="4">
        <v>-1.89433E-11</v>
      </c>
      <c r="M286">
        <v>-19816.5</v>
      </c>
      <c r="N286">
        <v>0</v>
      </c>
    </row>
    <row r="287" spans="1:14" x14ac:dyDescent="0.3">
      <c r="A287">
        <v>284000</v>
      </c>
      <c r="B287" s="4">
        <v>43739.9</v>
      </c>
      <c r="C287">
        <v>-17601.7</v>
      </c>
      <c r="D287">
        <v>0</v>
      </c>
      <c r="F287">
        <v>284000</v>
      </c>
      <c r="G287" s="4">
        <v>-2.5675899999999999E-10</v>
      </c>
      <c r="H287">
        <v>-9873.5400000000009</v>
      </c>
      <c r="I287">
        <v>0</v>
      </c>
      <c r="K287">
        <v>284000</v>
      </c>
      <c r="L287" s="4">
        <v>-4.1543399999999998E-11</v>
      </c>
      <c r="M287">
        <v>-17214.8</v>
      </c>
      <c r="N287">
        <v>0</v>
      </c>
    </row>
    <row r="288" spans="1:14" x14ac:dyDescent="0.3">
      <c r="A288">
        <v>285000</v>
      </c>
      <c r="B288" s="4">
        <v>27878.2</v>
      </c>
      <c r="C288">
        <v>-24596.7</v>
      </c>
      <c r="D288">
        <v>0</v>
      </c>
      <c r="F288">
        <v>285000</v>
      </c>
      <c r="G288" s="4">
        <v>-3.2429600000000002E-10</v>
      </c>
      <c r="H288">
        <v>-13401.1</v>
      </c>
      <c r="I288">
        <v>0</v>
      </c>
      <c r="K288">
        <v>285000</v>
      </c>
      <c r="L288" s="4">
        <v>2.6933000000000001E-11</v>
      </c>
      <c r="M288">
        <v>-14902.7</v>
      </c>
      <c r="N288">
        <v>0</v>
      </c>
    </row>
    <row r="289" spans="1:14" x14ac:dyDescent="0.3">
      <c r="A289">
        <v>286000</v>
      </c>
      <c r="B289" s="4">
        <v>5132.84</v>
      </c>
      <c r="C289">
        <v>-30051.200000000001</v>
      </c>
      <c r="D289">
        <v>0</v>
      </c>
      <c r="F289">
        <v>286000</v>
      </c>
      <c r="G289" s="4">
        <v>-3.15428E-10</v>
      </c>
      <c r="H289">
        <v>-18796.2</v>
      </c>
      <c r="I289">
        <v>0</v>
      </c>
      <c r="K289">
        <v>286000</v>
      </c>
      <c r="L289" s="4">
        <v>2.4495699999999999E-11</v>
      </c>
      <c r="M289">
        <v>-13137.1</v>
      </c>
      <c r="N289">
        <v>0</v>
      </c>
    </row>
    <row r="290" spans="1:14" x14ac:dyDescent="0.3">
      <c r="A290">
        <v>287000</v>
      </c>
      <c r="B290" s="4">
        <v>-18851.099999999999</v>
      </c>
      <c r="C290">
        <v>-31919</v>
      </c>
      <c r="D290">
        <v>0</v>
      </c>
      <c r="F290">
        <v>287000</v>
      </c>
      <c r="G290" s="4">
        <v>-4.2303099999999999E-10</v>
      </c>
      <c r="H290">
        <v>-24661.9</v>
      </c>
      <c r="I290">
        <v>0</v>
      </c>
      <c r="K290">
        <v>287000</v>
      </c>
      <c r="L290" s="4">
        <v>1.1976000000000001E-10</v>
      </c>
      <c r="M290">
        <v>-12112.7</v>
      </c>
      <c r="N290">
        <v>0</v>
      </c>
    </row>
    <row r="291" spans="1:14" x14ac:dyDescent="0.3">
      <c r="A291">
        <v>288000</v>
      </c>
      <c r="B291" s="4">
        <v>-38450.699999999997</v>
      </c>
      <c r="C291">
        <v>-29591.1</v>
      </c>
      <c r="D291">
        <v>0</v>
      </c>
      <c r="F291">
        <v>288000</v>
      </c>
      <c r="G291" s="4">
        <v>-2.12817E-10</v>
      </c>
      <c r="H291">
        <v>-29505.200000000001</v>
      </c>
      <c r="I291">
        <v>0</v>
      </c>
      <c r="K291">
        <v>288000</v>
      </c>
      <c r="L291" s="4">
        <v>1.05866E-10</v>
      </c>
      <c r="M291">
        <v>-11939.4</v>
      </c>
      <c r="N291">
        <v>0</v>
      </c>
    </row>
    <row r="292" spans="1:14" x14ac:dyDescent="0.3">
      <c r="A292">
        <v>289000</v>
      </c>
      <c r="B292" s="4">
        <v>-49249.2</v>
      </c>
      <c r="C292">
        <v>-24011.599999999999</v>
      </c>
      <c r="D292">
        <v>0</v>
      </c>
      <c r="F292">
        <v>289000</v>
      </c>
      <c r="G292" s="4">
        <v>-3.5455500000000002E-10</v>
      </c>
      <c r="H292">
        <v>-32115.3</v>
      </c>
      <c r="I292">
        <v>0</v>
      </c>
      <c r="K292">
        <v>289000</v>
      </c>
      <c r="L292" s="4">
        <v>-1.8004100000000001E-11</v>
      </c>
      <c r="M292">
        <v>-12630.6</v>
      </c>
      <c r="N292">
        <v>0</v>
      </c>
    </row>
    <row r="293" spans="1:14" x14ac:dyDescent="0.3">
      <c r="A293">
        <v>290000</v>
      </c>
      <c r="B293" s="4">
        <v>-48826.2</v>
      </c>
      <c r="C293">
        <v>-17276</v>
      </c>
      <c r="D293">
        <v>0</v>
      </c>
      <c r="F293">
        <v>290000</v>
      </c>
      <c r="G293" s="4">
        <v>-3.1566099999999998E-10</v>
      </c>
      <c r="H293">
        <v>-31855.4</v>
      </c>
      <c r="I293">
        <v>0</v>
      </c>
      <c r="K293">
        <v>290000</v>
      </c>
      <c r="L293" s="4">
        <v>-1.7772100000000001E-11</v>
      </c>
      <c r="M293">
        <v>-14102.2</v>
      </c>
      <c r="N293">
        <v>0</v>
      </c>
    </row>
    <row r="294" spans="1:14" x14ac:dyDescent="0.3">
      <c r="A294">
        <v>291000</v>
      </c>
      <c r="B294" s="4">
        <v>-37198.800000000003</v>
      </c>
      <c r="C294">
        <v>-11886.5</v>
      </c>
      <c r="D294">
        <v>0</v>
      </c>
      <c r="F294">
        <v>291000</v>
      </c>
      <c r="G294" s="4">
        <v>-3.2891100000000001E-10</v>
      </c>
      <c r="H294">
        <v>-28809.4</v>
      </c>
      <c r="I294">
        <v>0</v>
      </c>
      <c r="K294">
        <v>291000</v>
      </c>
      <c r="L294" s="4">
        <v>-2.5676299999999999E-11</v>
      </c>
      <c r="M294">
        <v>-16183.2</v>
      </c>
      <c r="N294">
        <v>0</v>
      </c>
    </row>
    <row r="295" spans="1:14" x14ac:dyDescent="0.3">
      <c r="A295">
        <v>292000</v>
      </c>
      <c r="B295" s="4">
        <v>-16903.599999999999</v>
      </c>
      <c r="C295">
        <v>-9870.8799999999992</v>
      </c>
      <c r="D295">
        <v>0</v>
      </c>
      <c r="F295">
        <v>292000</v>
      </c>
      <c r="G295" s="4">
        <v>-2.2480800000000001E-10</v>
      </c>
      <c r="H295">
        <v>-23756.7</v>
      </c>
      <c r="I295">
        <v>0</v>
      </c>
      <c r="K295">
        <v>292000</v>
      </c>
      <c r="L295" s="4">
        <v>3.9728600000000001E-11</v>
      </c>
      <c r="M295">
        <v>-18636.8</v>
      </c>
      <c r="N295">
        <v>0</v>
      </c>
    </row>
    <row r="296" spans="1:14" x14ac:dyDescent="0.3">
      <c r="A296">
        <v>293000</v>
      </c>
      <c r="B296" s="4">
        <v>7393.83</v>
      </c>
      <c r="C296">
        <v>-12018.6</v>
      </c>
      <c r="D296">
        <v>0</v>
      </c>
      <c r="F296">
        <v>293000</v>
      </c>
      <c r="G296" s="4">
        <v>-4.1626899999999999E-10</v>
      </c>
      <c r="H296">
        <v>-17982.400000000001</v>
      </c>
      <c r="I296">
        <v>0</v>
      </c>
      <c r="K296">
        <v>293000</v>
      </c>
      <c r="L296" s="4">
        <v>1.39993E-10</v>
      </c>
      <c r="M296">
        <v>-21187.1</v>
      </c>
      <c r="N296">
        <v>0</v>
      </c>
    </row>
    <row r="297" spans="1:14" x14ac:dyDescent="0.3">
      <c r="A297">
        <v>294000</v>
      </c>
      <c r="B297" s="4">
        <v>29863.3</v>
      </c>
      <c r="C297">
        <v>-17523.599999999999</v>
      </c>
      <c r="D297">
        <v>0</v>
      </c>
      <c r="F297">
        <v>294000</v>
      </c>
      <c r="G297" s="4">
        <v>-3.0693399999999998E-10</v>
      </c>
      <c r="H297">
        <v>-12959.1</v>
      </c>
      <c r="I297">
        <v>0</v>
      </c>
      <c r="K297">
        <v>294000</v>
      </c>
      <c r="L297" s="4">
        <v>6.8514300000000005E-11</v>
      </c>
      <c r="M297">
        <v>-23551.4</v>
      </c>
      <c r="N297">
        <v>0</v>
      </c>
    </row>
    <row r="298" spans="1:14" x14ac:dyDescent="0.3">
      <c r="A298">
        <v>295000</v>
      </c>
      <c r="B298" s="4">
        <v>44945.9</v>
      </c>
      <c r="C298">
        <v>-24243.8</v>
      </c>
      <c r="D298">
        <v>0</v>
      </c>
      <c r="F298">
        <v>295000</v>
      </c>
      <c r="G298" s="4">
        <v>-2.91075E-10</v>
      </c>
      <c r="H298">
        <v>-9971.2999999999993</v>
      </c>
      <c r="I298">
        <v>0</v>
      </c>
      <c r="K298">
        <v>295000</v>
      </c>
      <c r="L298" s="4">
        <v>2.0276800000000001E-11</v>
      </c>
      <c r="M298">
        <v>-25471</v>
      </c>
      <c r="N298">
        <v>0</v>
      </c>
    </row>
    <row r="299" spans="1:14" x14ac:dyDescent="0.3">
      <c r="A299">
        <v>296000</v>
      </c>
      <c r="B299" s="4">
        <v>48870.9</v>
      </c>
      <c r="C299">
        <v>-29541.200000000001</v>
      </c>
      <c r="D299">
        <v>0</v>
      </c>
      <c r="F299">
        <v>296000</v>
      </c>
      <c r="G299" s="4">
        <v>-2.9025999999999999E-10</v>
      </c>
      <c r="H299">
        <v>-9778.35</v>
      </c>
      <c r="I299">
        <v>0</v>
      </c>
      <c r="K299">
        <v>296000</v>
      </c>
      <c r="L299" s="4">
        <v>2.90481E-12</v>
      </c>
      <c r="M299">
        <v>-26739.1</v>
      </c>
      <c r="N299">
        <v>0</v>
      </c>
    </row>
    <row r="300" spans="1:14" x14ac:dyDescent="0.3">
      <c r="A300">
        <v>297000</v>
      </c>
      <c r="B300" s="4">
        <v>40708.9</v>
      </c>
      <c r="C300">
        <v>-31357.599999999999</v>
      </c>
      <c r="D300">
        <v>0</v>
      </c>
      <c r="F300">
        <v>297000</v>
      </c>
      <c r="G300" s="4">
        <v>-3.8491500000000001E-10</v>
      </c>
      <c r="H300">
        <v>-12412</v>
      </c>
      <c r="I300">
        <v>0</v>
      </c>
      <c r="K300">
        <v>297000</v>
      </c>
      <c r="L300" s="4">
        <v>-2.7348500000000001E-11</v>
      </c>
      <c r="M300">
        <v>-27222.2</v>
      </c>
      <c r="N300">
        <v>0</v>
      </c>
    </row>
    <row r="301" spans="1:14" x14ac:dyDescent="0.3">
      <c r="A301">
        <v>298000</v>
      </c>
      <c r="B301" s="4">
        <v>22578.400000000001</v>
      </c>
      <c r="C301">
        <v>-29036.2</v>
      </c>
      <c r="D301">
        <v>0</v>
      </c>
      <c r="F301">
        <v>298000</v>
      </c>
      <c r="G301" s="4">
        <v>-2.61093E-10</v>
      </c>
      <c r="H301">
        <v>-17172.599999999999</v>
      </c>
      <c r="I301">
        <v>0</v>
      </c>
      <c r="K301">
        <v>298000</v>
      </c>
      <c r="L301" s="4">
        <v>6.8991100000000001E-11</v>
      </c>
      <c r="M301">
        <v>-26873.4</v>
      </c>
      <c r="N301">
        <v>0</v>
      </c>
    </row>
    <row r="302" spans="1:14" x14ac:dyDescent="0.3">
      <c r="A302">
        <v>299000</v>
      </c>
      <c r="B302" s="4">
        <v>-1013.79</v>
      </c>
      <c r="C302">
        <v>-23536.6</v>
      </c>
      <c r="D302">
        <v>0</v>
      </c>
      <c r="F302">
        <v>299000</v>
      </c>
      <c r="G302" s="4">
        <v>-3.1671900000000001E-10</v>
      </c>
      <c r="H302">
        <v>-22823.3</v>
      </c>
      <c r="I302">
        <v>0</v>
      </c>
      <c r="K302">
        <v>299000</v>
      </c>
      <c r="L302" s="4">
        <v>1.11004E-10</v>
      </c>
      <c r="M302">
        <v>-25736.9</v>
      </c>
      <c r="N302">
        <v>0</v>
      </c>
    </row>
    <row r="303" spans="1:14" x14ac:dyDescent="0.3">
      <c r="A303">
        <v>300000</v>
      </c>
      <c r="B303" s="4">
        <v>-24397.3</v>
      </c>
      <c r="C303">
        <v>-16998.5</v>
      </c>
      <c r="D303">
        <v>0</v>
      </c>
      <c r="F303">
        <v>300000</v>
      </c>
      <c r="G303" s="4">
        <v>-2.9633200000000002E-10</v>
      </c>
      <c r="H303">
        <v>-27920.6</v>
      </c>
      <c r="I303">
        <v>0</v>
      </c>
      <c r="K303">
        <v>300000</v>
      </c>
      <c r="L303" s="4">
        <v>5.5197899999999997E-11</v>
      </c>
      <c r="M303">
        <v>-23942.1</v>
      </c>
      <c r="N303">
        <v>0</v>
      </c>
    </row>
    <row r="304" spans="1:14" x14ac:dyDescent="0.3">
      <c r="A304">
        <v>301000</v>
      </c>
      <c r="B304" s="4">
        <v>-42126.400000000001</v>
      </c>
      <c r="C304">
        <v>-11888.7</v>
      </c>
      <c r="D304">
        <v>0</v>
      </c>
      <c r="F304">
        <v>301000</v>
      </c>
      <c r="G304" s="4">
        <v>-3.81087E-10</v>
      </c>
      <c r="H304">
        <v>-31184.6</v>
      </c>
      <c r="I304">
        <v>0</v>
      </c>
      <c r="K304">
        <v>301000</v>
      </c>
      <c r="L304" s="4">
        <v>4.51561E-11</v>
      </c>
      <c r="M304">
        <v>-21689.5</v>
      </c>
      <c r="N304">
        <v>0</v>
      </c>
    </row>
    <row r="305" spans="1:14" x14ac:dyDescent="0.3">
      <c r="A305">
        <v>302000</v>
      </c>
      <c r="B305" s="4">
        <v>-50188.3</v>
      </c>
      <c r="C305">
        <v>-10082</v>
      </c>
      <c r="D305">
        <v>0</v>
      </c>
      <c r="F305">
        <v>302000</v>
      </c>
      <c r="G305" s="4">
        <v>-2.28495E-10</v>
      </c>
      <c r="H305">
        <v>-31811.9</v>
      </c>
      <c r="I305">
        <v>0</v>
      </c>
      <c r="K305">
        <v>302000</v>
      </c>
      <c r="L305" s="4">
        <v>-2.4256600000000001E-11</v>
      </c>
      <c r="M305">
        <v>-19228.8</v>
      </c>
      <c r="N305">
        <v>0</v>
      </c>
    </row>
    <row r="306" spans="1:14" x14ac:dyDescent="0.3">
      <c r="A306">
        <v>303000</v>
      </c>
      <c r="B306" s="4">
        <v>-46817.599999999999</v>
      </c>
      <c r="C306">
        <v>-12205.3</v>
      </c>
      <c r="D306">
        <v>0</v>
      </c>
      <c r="F306">
        <v>303000</v>
      </c>
      <c r="G306" s="4">
        <v>-3.3865600000000001E-10</v>
      </c>
      <c r="H306">
        <v>-29663.8</v>
      </c>
      <c r="I306">
        <v>0</v>
      </c>
      <c r="K306">
        <v>303000</v>
      </c>
      <c r="L306" s="4">
        <v>-1.49301E-11</v>
      </c>
      <c r="M306">
        <v>-16831.8</v>
      </c>
      <c r="N306">
        <v>0</v>
      </c>
    </row>
    <row r="307" spans="1:14" x14ac:dyDescent="0.3">
      <c r="A307">
        <v>304000</v>
      </c>
      <c r="B307" s="4">
        <v>-32815</v>
      </c>
      <c r="C307">
        <v>-17442.2</v>
      </c>
      <c r="D307">
        <v>0</v>
      </c>
      <c r="F307">
        <v>304000</v>
      </c>
      <c r="G307" s="4">
        <v>-3.1277399999999998E-10</v>
      </c>
      <c r="H307">
        <v>-25294.3</v>
      </c>
      <c r="I307">
        <v>0</v>
      </c>
      <c r="K307">
        <v>304000</v>
      </c>
      <c r="L307" s="4">
        <v>9.2163899999999997E-11</v>
      </c>
      <c r="M307">
        <v>-14762.4</v>
      </c>
      <c r="N307">
        <v>0</v>
      </c>
    </row>
    <row r="308" spans="1:14" x14ac:dyDescent="0.3">
      <c r="A308">
        <v>305000</v>
      </c>
      <c r="B308" s="4">
        <v>-11358.1</v>
      </c>
      <c r="C308">
        <v>-23843.3</v>
      </c>
      <c r="D308">
        <v>0</v>
      </c>
      <c r="F308">
        <v>305000</v>
      </c>
      <c r="G308" s="4">
        <v>-3.2377100000000002E-10</v>
      </c>
      <c r="H308">
        <v>-19813.599999999999</v>
      </c>
      <c r="I308">
        <v>0</v>
      </c>
      <c r="K308">
        <v>305000</v>
      </c>
      <c r="L308" s="4">
        <v>7.5464300000000004E-11</v>
      </c>
      <c r="M308">
        <v>-13247.1</v>
      </c>
      <c r="N308">
        <v>0</v>
      </c>
    </row>
    <row r="309" spans="1:14" x14ac:dyDescent="0.3">
      <c r="A309">
        <v>306000</v>
      </c>
      <c r="B309" s="4">
        <v>12653.3</v>
      </c>
      <c r="C309">
        <v>-29027.200000000001</v>
      </c>
      <c r="D309">
        <v>0</v>
      </c>
      <c r="F309">
        <v>306000</v>
      </c>
      <c r="G309" s="4">
        <v>-2.23105E-10</v>
      </c>
      <c r="H309">
        <v>-14615.9</v>
      </c>
      <c r="I309">
        <v>0</v>
      </c>
      <c r="K309">
        <v>306000</v>
      </c>
      <c r="L309" s="4">
        <v>5.5843400000000003E-11</v>
      </c>
      <c r="M309">
        <v>-12450.3</v>
      </c>
      <c r="N309">
        <v>0</v>
      </c>
    </row>
    <row r="310" spans="1:14" x14ac:dyDescent="0.3">
      <c r="A310">
        <v>307000</v>
      </c>
      <c r="B310" s="4">
        <v>33628.300000000003</v>
      </c>
      <c r="C310">
        <v>-31047.8</v>
      </c>
      <c r="D310">
        <v>0</v>
      </c>
      <c r="F310">
        <v>307000</v>
      </c>
      <c r="G310" s="4">
        <v>-4.12955E-10</v>
      </c>
      <c r="H310">
        <v>-11027.4</v>
      </c>
      <c r="I310">
        <v>0</v>
      </c>
      <c r="K310">
        <v>307000</v>
      </c>
      <c r="L310" s="4">
        <v>4.17629E-11</v>
      </c>
      <c r="M310">
        <v>-12455.3</v>
      </c>
      <c r="N310">
        <v>0</v>
      </c>
    </row>
    <row r="311" spans="1:14" x14ac:dyDescent="0.3">
      <c r="A311">
        <v>308000</v>
      </c>
      <c r="B311" s="4">
        <v>46553.3</v>
      </c>
      <c r="C311">
        <v>-29135.599999999999</v>
      </c>
      <c r="D311">
        <v>0</v>
      </c>
      <c r="F311">
        <v>308000</v>
      </c>
      <c r="G311" s="4">
        <v>-2.6715700000000001E-10</v>
      </c>
      <c r="H311">
        <v>-9961.7099999999991</v>
      </c>
      <c r="I311">
        <v>0</v>
      </c>
      <c r="K311">
        <v>308000</v>
      </c>
      <c r="L311" s="4">
        <v>-4.5959800000000003E-11</v>
      </c>
      <c r="M311">
        <v>-13255.9</v>
      </c>
      <c r="N311">
        <v>0</v>
      </c>
    </row>
    <row r="312" spans="1:14" x14ac:dyDescent="0.3">
      <c r="A312">
        <v>309000</v>
      </c>
      <c r="B312" s="4">
        <v>48254.3</v>
      </c>
      <c r="C312">
        <v>-24025.5</v>
      </c>
      <c r="D312">
        <v>0</v>
      </c>
      <c r="F312">
        <v>309000</v>
      </c>
      <c r="G312" s="4">
        <v>-2.5760500000000001E-10</v>
      </c>
      <c r="H312">
        <v>-11678.1</v>
      </c>
      <c r="I312">
        <v>0</v>
      </c>
      <c r="K312">
        <v>309000</v>
      </c>
      <c r="L312" s="4">
        <v>2.4239500000000001E-11</v>
      </c>
      <c r="M312">
        <v>-14757.4</v>
      </c>
      <c r="N312">
        <v>0</v>
      </c>
    </row>
    <row r="313" spans="1:14" x14ac:dyDescent="0.3">
      <c r="A313">
        <v>310000</v>
      </c>
      <c r="B313" s="4">
        <v>38295.699999999997</v>
      </c>
      <c r="C313">
        <v>-17697</v>
      </c>
      <c r="D313">
        <v>0</v>
      </c>
      <c r="F313">
        <v>310000</v>
      </c>
      <c r="G313" s="4">
        <v>-3.2000699999999999E-10</v>
      </c>
      <c r="H313">
        <v>-15714.9</v>
      </c>
      <c r="I313">
        <v>0</v>
      </c>
      <c r="K313">
        <v>310000</v>
      </c>
      <c r="L313" s="4">
        <v>9.6918800000000005E-11</v>
      </c>
      <c r="M313">
        <v>-16788.599999999999</v>
      </c>
      <c r="N313">
        <v>0</v>
      </c>
    </row>
    <row r="314" spans="1:14" x14ac:dyDescent="0.3">
      <c r="A314">
        <v>311000</v>
      </c>
      <c r="B314" s="4">
        <v>19151</v>
      </c>
      <c r="C314">
        <v>-12587.6</v>
      </c>
      <c r="D314">
        <v>0</v>
      </c>
      <c r="F314">
        <v>311000</v>
      </c>
      <c r="G314" s="4">
        <v>-3.84034E-10</v>
      </c>
      <c r="H314">
        <v>-21019.3</v>
      </c>
      <c r="I314">
        <v>0</v>
      </c>
      <c r="K314">
        <v>311000</v>
      </c>
      <c r="L314" s="4">
        <v>8.1364599999999997E-11</v>
      </c>
      <c r="M314">
        <v>-19121.900000000001</v>
      </c>
      <c r="N314">
        <v>0</v>
      </c>
    </row>
    <row r="315" spans="1:14" x14ac:dyDescent="0.3">
      <c r="A315">
        <v>312000</v>
      </c>
      <c r="B315" s="4">
        <v>-4495.9799999999996</v>
      </c>
      <c r="C315">
        <v>-10610.7</v>
      </c>
      <c r="D315">
        <v>0</v>
      </c>
      <c r="F315">
        <v>312000</v>
      </c>
      <c r="G315" s="4">
        <v>-1.9594700000000001E-10</v>
      </c>
      <c r="H315">
        <v>-26231.5</v>
      </c>
      <c r="I315">
        <v>0</v>
      </c>
      <c r="K315">
        <v>312000</v>
      </c>
      <c r="L315" s="4">
        <v>8.6208900000000004E-11</v>
      </c>
      <c r="M315">
        <v>-21499</v>
      </c>
      <c r="N315">
        <v>0</v>
      </c>
    </row>
    <row r="316" spans="1:14" x14ac:dyDescent="0.3">
      <c r="A316">
        <v>313000</v>
      </c>
      <c r="B316" s="4">
        <v>-27070.9</v>
      </c>
      <c r="C316">
        <v>-12428.8</v>
      </c>
      <c r="D316">
        <v>0</v>
      </c>
      <c r="F316">
        <v>313000</v>
      </c>
      <c r="G316" s="4">
        <v>-3.0107699999999998E-10</v>
      </c>
      <c r="H316">
        <v>-30037</v>
      </c>
      <c r="I316">
        <v>0</v>
      </c>
      <c r="K316">
        <v>313000</v>
      </c>
      <c r="L316" s="4">
        <v>1.16157E-11</v>
      </c>
      <c r="M316">
        <v>-23660.2</v>
      </c>
      <c r="N316">
        <v>0</v>
      </c>
    </row>
    <row r="317" spans="1:14" x14ac:dyDescent="0.3">
      <c r="A317">
        <v>314000</v>
      </c>
      <c r="B317" s="4">
        <v>-43535.9</v>
      </c>
      <c r="C317">
        <v>-17279.599999999999</v>
      </c>
      <c r="D317">
        <v>0</v>
      </c>
      <c r="F317">
        <v>314000</v>
      </c>
      <c r="G317" s="4">
        <v>-3.4944099999999999E-10</v>
      </c>
      <c r="H317">
        <v>-31493.3</v>
      </c>
      <c r="I317">
        <v>0</v>
      </c>
      <c r="K317">
        <v>314000</v>
      </c>
      <c r="L317" s="4">
        <v>-6.4560199999999994E-11</v>
      </c>
      <c r="M317">
        <v>-25372.400000000001</v>
      </c>
      <c r="N317">
        <v>0</v>
      </c>
    </row>
    <row r="318" spans="1:14" x14ac:dyDescent="0.3">
      <c r="A318">
        <v>315000</v>
      </c>
      <c r="B318" s="4">
        <v>-50462.1</v>
      </c>
      <c r="C318">
        <v>-23352.7</v>
      </c>
      <c r="D318">
        <v>0</v>
      </c>
      <c r="F318">
        <v>315000</v>
      </c>
      <c r="G318" s="4">
        <v>-3.03688E-10</v>
      </c>
      <c r="H318">
        <v>-30253.3</v>
      </c>
      <c r="I318">
        <v>0</v>
      </c>
      <c r="K318">
        <v>315000</v>
      </c>
      <c r="L318" s="4">
        <v>2.81458E-11</v>
      </c>
      <c r="M318">
        <v>-26453.7</v>
      </c>
      <c r="N318">
        <v>0</v>
      </c>
    </row>
    <row r="319" spans="1:14" x14ac:dyDescent="0.3">
      <c r="A319">
        <v>316000</v>
      </c>
      <c r="B319" s="4">
        <v>-46567.4</v>
      </c>
      <c r="C319">
        <v>-28483.1</v>
      </c>
      <c r="D319">
        <v>0</v>
      </c>
      <c r="F319">
        <v>316000</v>
      </c>
      <c r="G319" s="4">
        <v>-2.14228E-10</v>
      </c>
      <c r="H319">
        <v>-26643.4</v>
      </c>
      <c r="I319">
        <v>0</v>
      </c>
      <c r="K319">
        <v>316000</v>
      </c>
      <c r="L319" s="4">
        <v>4.31369E-11</v>
      </c>
      <c r="M319">
        <v>-26792.2</v>
      </c>
      <c r="N319">
        <v>0</v>
      </c>
    </row>
    <row r="320" spans="1:14" x14ac:dyDescent="0.3">
      <c r="A320">
        <v>317000</v>
      </c>
      <c r="B320" s="4">
        <v>-32793.300000000003</v>
      </c>
      <c r="C320">
        <v>-30887.4</v>
      </c>
      <c r="D320">
        <v>0</v>
      </c>
      <c r="F320">
        <v>317000</v>
      </c>
      <c r="G320" s="4">
        <v>-4.07091E-10</v>
      </c>
      <c r="H320">
        <v>-21581.8</v>
      </c>
      <c r="I320">
        <v>0</v>
      </c>
      <c r="K320">
        <v>317000</v>
      </c>
      <c r="L320" s="4">
        <v>8.3724499999999996E-11</v>
      </c>
      <c r="M320">
        <v>-26356.9</v>
      </c>
      <c r="N320">
        <v>0</v>
      </c>
    </row>
    <row r="321" spans="1:14" x14ac:dyDescent="0.3">
      <c r="A321">
        <v>318000</v>
      </c>
      <c r="B321" s="4">
        <v>-12060.5</v>
      </c>
      <c r="C321">
        <v>-29734.9</v>
      </c>
      <c r="D321">
        <v>0</v>
      </c>
      <c r="F321">
        <v>318000</v>
      </c>
      <c r="G321" s="4">
        <v>-3.1576700000000001E-10</v>
      </c>
      <c r="H321">
        <v>-16353.1</v>
      </c>
      <c r="I321">
        <v>0</v>
      </c>
      <c r="K321">
        <v>318000</v>
      </c>
      <c r="L321" s="4">
        <v>9.3386800000000001E-11</v>
      </c>
      <c r="M321">
        <v>-25200.2</v>
      </c>
      <c r="N321">
        <v>0</v>
      </c>
    </row>
    <row r="322" spans="1:14" x14ac:dyDescent="0.3">
      <c r="A322">
        <v>319000</v>
      </c>
      <c r="B322" s="4">
        <v>11227.3</v>
      </c>
      <c r="C322">
        <v>-25424.7</v>
      </c>
      <c r="D322">
        <v>0</v>
      </c>
      <c r="F322">
        <v>319000</v>
      </c>
      <c r="G322" s="4">
        <v>-2.62425E-10</v>
      </c>
      <c r="H322">
        <v>-12288.2</v>
      </c>
      <c r="I322">
        <v>0</v>
      </c>
      <c r="K322">
        <v>319000</v>
      </c>
      <c r="L322" s="4">
        <v>-2.5643499999999999E-11</v>
      </c>
      <c r="M322">
        <v>-23451.8</v>
      </c>
      <c r="N322">
        <v>0</v>
      </c>
    </row>
    <row r="323" spans="1:14" x14ac:dyDescent="0.3">
      <c r="A323">
        <v>320000</v>
      </c>
      <c r="B323" s="4">
        <v>31959.200000000001</v>
      </c>
      <c r="C323">
        <v>-19487.5</v>
      </c>
      <c r="D323">
        <v>0</v>
      </c>
      <c r="F323">
        <v>320000</v>
      </c>
      <c r="G323" s="4">
        <v>-2.8933099999999998E-10</v>
      </c>
      <c r="H323">
        <v>-10422.299999999999</v>
      </c>
      <c r="I323">
        <v>0</v>
      </c>
      <c r="K323">
        <v>320000</v>
      </c>
      <c r="L323" s="4">
        <v>-1.24749E-11</v>
      </c>
      <c r="M323">
        <v>-21304.3</v>
      </c>
      <c r="N323">
        <v>0</v>
      </c>
    </row>
    <row r="324" spans="1:14" x14ac:dyDescent="0.3">
      <c r="A324">
        <v>321000</v>
      </c>
      <c r="B324" s="4">
        <v>45388.7</v>
      </c>
      <c r="C324">
        <v>-14085.9</v>
      </c>
      <c r="D324">
        <v>0</v>
      </c>
      <c r="F324">
        <v>321000</v>
      </c>
      <c r="G324" s="4">
        <v>-4.3403999999999998E-10</v>
      </c>
      <c r="H324">
        <v>-11222</v>
      </c>
      <c r="I324">
        <v>0</v>
      </c>
      <c r="K324">
        <v>321000</v>
      </c>
      <c r="L324" s="4">
        <v>5.1073700000000001E-11</v>
      </c>
      <c r="M324">
        <v>-18993.099999999999</v>
      </c>
      <c r="N324">
        <v>0</v>
      </c>
    </row>
    <row r="325" spans="1:14" x14ac:dyDescent="0.3">
      <c r="A325">
        <v>322000</v>
      </c>
      <c r="B325" s="4">
        <v>48339</v>
      </c>
      <c r="C325">
        <v>-11220.7</v>
      </c>
      <c r="D325">
        <v>0</v>
      </c>
      <c r="F325">
        <v>322000</v>
      </c>
      <c r="G325" s="4">
        <v>-2.57158E-10</v>
      </c>
      <c r="H325">
        <v>-14463.8</v>
      </c>
      <c r="I325">
        <v>0</v>
      </c>
      <c r="K325">
        <v>322000</v>
      </c>
      <c r="L325" s="4">
        <v>1.2982399999999999E-11</v>
      </c>
      <c r="M325">
        <v>-16770.3</v>
      </c>
      <c r="N325">
        <v>0</v>
      </c>
    </row>
    <row r="326" spans="1:14" x14ac:dyDescent="0.3">
      <c r="A326">
        <v>323000</v>
      </c>
      <c r="B326" s="4">
        <v>40133.300000000003</v>
      </c>
      <c r="C326">
        <v>-11938.1</v>
      </c>
      <c r="D326">
        <v>0</v>
      </c>
      <c r="F326">
        <v>323000</v>
      </c>
      <c r="G326" s="4">
        <v>-2.6861899999999999E-10</v>
      </c>
      <c r="H326">
        <v>-19298.3</v>
      </c>
      <c r="I326">
        <v>0</v>
      </c>
      <c r="K326">
        <v>323000</v>
      </c>
      <c r="L326" s="4">
        <v>1.40454E-10</v>
      </c>
      <c r="M326">
        <v>-14877.5</v>
      </c>
      <c r="N326">
        <v>0</v>
      </c>
    </row>
    <row r="327" spans="1:14" x14ac:dyDescent="0.3">
      <c r="A327">
        <v>324000</v>
      </c>
      <c r="B327" s="4">
        <v>22801.9</v>
      </c>
      <c r="C327">
        <v>-15916.1</v>
      </c>
      <c r="D327">
        <v>0</v>
      </c>
      <c r="F327">
        <v>324000</v>
      </c>
      <c r="G327" s="4">
        <v>-3.8444000000000002E-10</v>
      </c>
      <c r="H327">
        <v>-24481.5</v>
      </c>
      <c r="I327">
        <v>0</v>
      </c>
      <c r="K327">
        <v>324000</v>
      </c>
      <c r="L327" s="4">
        <v>6.9510799999999997E-11</v>
      </c>
      <c r="M327">
        <v>-13519.3</v>
      </c>
      <c r="N327">
        <v>0</v>
      </c>
    </row>
    <row r="328" spans="1:14" x14ac:dyDescent="0.3">
      <c r="A328">
        <v>325000</v>
      </c>
      <c r="B328" s="4">
        <v>435.69900000000001</v>
      </c>
      <c r="C328">
        <v>-21639.1</v>
      </c>
      <c r="D328">
        <v>0</v>
      </c>
      <c r="F328">
        <v>325000</v>
      </c>
      <c r="G328" s="4">
        <v>-3.87746E-10</v>
      </c>
      <c r="H328">
        <v>-28700.9</v>
      </c>
      <c r="I328">
        <v>0</v>
      </c>
      <c r="K328">
        <v>325000</v>
      </c>
      <c r="L328" s="4">
        <v>-1.29321E-11</v>
      </c>
      <c r="M328">
        <v>-12841</v>
      </c>
      <c r="N328">
        <v>0</v>
      </c>
    </row>
    <row r="329" spans="1:14" x14ac:dyDescent="0.3">
      <c r="A329">
        <v>326000</v>
      </c>
      <c r="B329" s="4">
        <v>-21987.599999999999</v>
      </c>
      <c r="C329">
        <v>-27039.3</v>
      </c>
      <c r="D329">
        <v>0</v>
      </c>
      <c r="F329">
        <v>326000</v>
      </c>
      <c r="G329" s="4">
        <v>-1.71626E-10</v>
      </c>
      <c r="H329">
        <v>-30905.7</v>
      </c>
      <c r="I329">
        <v>0</v>
      </c>
      <c r="K329">
        <v>326000</v>
      </c>
      <c r="L329" s="4">
        <v>3.4756100000000002E-11</v>
      </c>
      <c r="M329">
        <v>-12912.2</v>
      </c>
      <c r="N329">
        <v>0</v>
      </c>
    </row>
    <row r="330" spans="1:14" x14ac:dyDescent="0.3">
      <c r="A330">
        <v>327000</v>
      </c>
      <c r="B330" s="4">
        <v>-39792.9</v>
      </c>
      <c r="C330">
        <v>-30267.3</v>
      </c>
      <c r="D330">
        <v>0</v>
      </c>
      <c r="F330">
        <v>327000</v>
      </c>
      <c r="G330" s="4">
        <v>-3.81726E-10</v>
      </c>
      <c r="H330">
        <v>-30560.2</v>
      </c>
      <c r="I330">
        <v>0</v>
      </c>
      <c r="K330">
        <v>327000</v>
      </c>
      <c r="L330" s="4">
        <v>-2.2315400000000001E-11</v>
      </c>
      <c r="M330">
        <v>-13719.9</v>
      </c>
      <c r="N330">
        <v>0</v>
      </c>
    </row>
    <row r="331" spans="1:14" x14ac:dyDescent="0.3">
      <c r="A331">
        <v>328000</v>
      </c>
      <c r="B331" s="4">
        <v>-49478.400000000001</v>
      </c>
      <c r="C331">
        <v>-30285.8</v>
      </c>
      <c r="D331">
        <v>0</v>
      </c>
      <c r="F331">
        <v>328000</v>
      </c>
      <c r="G331" s="4">
        <v>-4.0849200000000002E-10</v>
      </c>
      <c r="H331">
        <v>-27767.1</v>
      </c>
      <c r="I331">
        <v>0</v>
      </c>
      <c r="K331">
        <v>328000</v>
      </c>
      <c r="L331" s="4">
        <v>6.4177400000000003E-11</v>
      </c>
      <c r="M331">
        <v>-15170.1</v>
      </c>
      <c r="N331">
        <v>0</v>
      </c>
    </row>
    <row r="332" spans="1:14" x14ac:dyDescent="0.3">
      <c r="A332">
        <v>329000</v>
      </c>
      <c r="B332" s="4">
        <v>-49213</v>
      </c>
      <c r="C332">
        <v>-27142.7</v>
      </c>
      <c r="D332">
        <v>0</v>
      </c>
      <c r="F332">
        <v>329000</v>
      </c>
      <c r="G332" s="4">
        <v>-2.26432E-10</v>
      </c>
      <c r="H332">
        <v>-23238.799999999999</v>
      </c>
      <c r="I332">
        <v>0</v>
      </c>
      <c r="K332">
        <v>329000</v>
      </c>
      <c r="L332" s="4">
        <v>1.4822699999999999E-10</v>
      </c>
      <c r="M332">
        <v>-17099.900000000001</v>
      </c>
      <c r="N332">
        <v>0</v>
      </c>
    </row>
    <row r="333" spans="1:14" x14ac:dyDescent="0.3">
      <c r="A333">
        <v>330000</v>
      </c>
      <c r="B333" s="4">
        <v>-39052.5</v>
      </c>
      <c r="C333">
        <v>-21914.7</v>
      </c>
      <c r="D333">
        <v>0</v>
      </c>
      <c r="F333">
        <v>330000</v>
      </c>
      <c r="G333" s="4">
        <v>-2.0241400000000001E-10</v>
      </c>
      <c r="H333">
        <v>-18123.3</v>
      </c>
      <c r="I333">
        <v>0</v>
      </c>
      <c r="K333">
        <v>330000</v>
      </c>
      <c r="L333" s="4">
        <v>2.0494999999999999E-11</v>
      </c>
      <c r="M333">
        <v>-19295.7</v>
      </c>
      <c r="N333">
        <v>0</v>
      </c>
    </row>
    <row r="334" spans="1:14" x14ac:dyDescent="0.3">
      <c r="A334">
        <v>331000</v>
      </c>
      <c r="B334" s="4">
        <v>-20945.3</v>
      </c>
      <c r="C334">
        <v>-16366.5</v>
      </c>
      <c r="D334">
        <v>0</v>
      </c>
      <c r="F334">
        <v>331000</v>
      </c>
      <c r="G334" s="4">
        <v>-4.44082E-10</v>
      </c>
      <c r="H334">
        <v>-13719.7</v>
      </c>
      <c r="I334">
        <v>0</v>
      </c>
      <c r="K334">
        <v>331000</v>
      </c>
      <c r="L334" s="4">
        <v>3.5840300000000001E-11</v>
      </c>
      <c r="M334">
        <v>-21517.4</v>
      </c>
      <c r="N334">
        <v>0</v>
      </c>
    </row>
    <row r="335" spans="1:14" x14ac:dyDescent="0.3">
      <c r="A335">
        <v>332000</v>
      </c>
      <c r="B335" s="4">
        <v>1504.19</v>
      </c>
      <c r="C335">
        <v>-12398</v>
      </c>
      <c r="D335">
        <v>0</v>
      </c>
      <c r="F335">
        <v>332000</v>
      </c>
      <c r="G335" s="4">
        <v>-2.4942100000000001E-10</v>
      </c>
      <c r="H335">
        <v>-11148</v>
      </c>
      <c r="I335">
        <v>0</v>
      </c>
      <c r="K335">
        <v>332000</v>
      </c>
      <c r="L335" s="4">
        <v>2.1920600000000001E-11</v>
      </c>
      <c r="M335">
        <v>-23525.200000000001</v>
      </c>
      <c r="N335">
        <v>0</v>
      </c>
    </row>
    <row r="336" spans="1:14" x14ac:dyDescent="0.3">
      <c r="A336">
        <v>333000</v>
      </c>
      <c r="B336" s="4">
        <v>23612.1</v>
      </c>
      <c r="C336">
        <v>-11405</v>
      </c>
      <c r="D336">
        <v>0</v>
      </c>
      <c r="F336">
        <v>333000</v>
      </c>
      <c r="G336" s="4">
        <v>-1.51663E-10</v>
      </c>
      <c r="H336">
        <v>-11057.4</v>
      </c>
      <c r="I336">
        <v>0</v>
      </c>
      <c r="K336">
        <v>333000</v>
      </c>
      <c r="L336" s="4">
        <v>-4.7869200000000002E-11</v>
      </c>
      <c r="M336">
        <v>-25105</v>
      </c>
      <c r="N336">
        <v>0</v>
      </c>
    </row>
    <row r="337" spans="1:14" x14ac:dyDescent="0.3">
      <c r="A337">
        <v>334000</v>
      </c>
      <c r="B337" s="4">
        <v>40564.5</v>
      </c>
      <c r="C337">
        <v>-13753.4</v>
      </c>
      <c r="D337">
        <v>0</v>
      </c>
      <c r="F337">
        <v>334000</v>
      </c>
      <c r="G337" s="4">
        <v>-3.6088E-10</v>
      </c>
      <c r="H337">
        <v>-13455.1</v>
      </c>
      <c r="I337">
        <v>0</v>
      </c>
      <c r="K337">
        <v>334000</v>
      </c>
      <c r="L337" s="4">
        <v>1.04688E-10</v>
      </c>
      <c r="M337">
        <v>-26090.9</v>
      </c>
      <c r="N337">
        <v>0</v>
      </c>
    </row>
    <row r="338" spans="1:14" x14ac:dyDescent="0.3">
      <c r="A338">
        <v>335000</v>
      </c>
      <c r="B338" s="4">
        <v>48577.2</v>
      </c>
      <c r="C338">
        <v>-18600.900000000001</v>
      </c>
      <c r="D338">
        <v>0</v>
      </c>
      <c r="F338">
        <v>335000</v>
      </c>
      <c r="G338" s="4">
        <v>-3.8344000000000002E-10</v>
      </c>
      <c r="H338">
        <v>-17708.599999999999</v>
      </c>
      <c r="I338">
        <v>0</v>
      </c>
      <c r="K338">
        <v>335000</v>
      </c>
      <c r="L338" s="4">
        <v>1.00501E-10</v>
      </c>
      <c r="M338">
        <v>-26381.9</v>
      </c>
      <c r="N338">
        <v>0</v>
      </c>
    </row>
    <row r="339" spans="1:14" x14ac:dyDescent="0.3">
      <c r="A339">
        <v>336000</v>
      </c>
      <c r="B339" s="4">
        <v>45889</v>
      </c>
      <c r="C339">
        <v>-24193.9</v>
      </c>
      <c r="D339">
        <v>0</v>
      </c>
      <c r="F339">
        <v>336000</v>
      </c>
      <c r="G339" s="4">
        <v>-1.01434E-10</v>
      </c>
      <c r="H339">
        <v>-22719.200000000001</v>
      </c>
      <c r="I339">
        <v>0</v>
      </c>
      <c r="K339">
        <v>336000</v>
      </c>
      <c r="L339" s="4">
        <v>2.40881E-11</v>
      </c>
      <c r="M339">
        <v>-25952.1</v>
      </c>
      <c r="N339">
        <v>0</v>
      </c>
    </row>
    <row r="340" spans="1:14" x14ac:dyDescent="0.3">
      <c r="A340">
        <v>337000</v>
      </c>
      <c r="B340" s="4">
        <v>33198.800000000003</v>
      </c>
      <c r="C340">
        <v>-28535.4</v>
      </c>
      <c r="D340">
        <v>0</v>
      </c>
      <c r="F340">
        <v>337000</v>
      </c>
      <c r="G340" s="4">
        <v>-2.7270900000000002E-10</v>
      </c>
      <c r="H340">
        <v>-27213.1</v>
      </c>
      <c r="I340">
        <v>0</v>
      </c>
      <c r="K340">
        <v>337000</v>
      </c>
      <c r="L340" s="4">
        <v>7.5238700000000003E-11</v>
      </c>
      <c r="M340">
        <v>-24852.3</v>
      </c>
      <c r="N340">
        <v>0</v>
      </c>
    </row>
    <row r="341" spans="1:14" x14ac:dyDescent="0.3">
      <c r="A341">
        <v>338000</v>
      </c>
      <c r="B341" s="4">
        <v>13398.2</v>
      </c>
      <c r="C341">
        <v>-30128.9</v>
      </c>
      <c r="D341">
        <v>0</v>
      </c>
      <c r="F341">
        <v>338000</v>
      </c>
      <c r="G341" s="4">
        <v>-4.5826199999999999E-10</v>
      </c>
      <c r="H341">
        <v>-30065.7</v>
      </c>
      <c r="I341">
        <v>0</v>
      </c>
      <c r="K341">
        <v>338000</v>
      </c>
      <c r="L341" s="4">
        <v>-3.2724800000000003E-11</v>
      </c>
      <c r="M341">
        <v>-23204.6</v>
      </c>
      <c r="N341">
        <v>0</v>
      </c>
    </row>
    <row r="342" spans="1:14" x14ac:dyDescent="0.3">
      <c r="A342">
        <v>339000</v>
      </c>
      <c r="B342" s="4">
        <v>-9223.93</v>
      </c>
      <c r="C342">
        <v>-28483.599999999999</v>
      </c>
      <c r="D342">
        <v>0</v>
      </c>
      <c r="F342">
        <v>339000</v>
      </c>
      <c r="G342" s="4">
        <v>-2.0975499999999999E-10</v>
      </c>
      <c r="H342">
        <v>-30576.6</v>
      </c>
      <c r="I342">
        <v>0</v>
      </c>
      <c r="K342">
        <v>339000</v>
      </c>
      <c r="L342" s="4">
        <v>-2.1070999999999999E-13</v>
      </c>
      <c r="M342">
        <v>-21188.5</v>
      </c>
      <c r="N342">
        <v>0</v>
      </c>
    </row>
    <row r="343" spans="1:14" x14ac:dyDescent="0.3">
      <c r="A343">
        <v>340000</v>
      </c>
      <c r="B343" s="4">
        <v>-29979.4</v>
      </c>
      <c r="C343">
        <v>-24224.2</v>
      </c>
      <c r="D343">
        <v>0</v>
      </c>
      <c r="F343">
        <v>340000</v>
      </c>
      <c r="G343" s="4">
        <v>-1.4253700000000001E-10</v>
      </c>
      <c r="H343">
        <v>-28634.400000000001</v>
      </c>
      <c r="I343">
        <v>0</v>
      </c>
      <c r="K343">
        <v>340000</v>
      </c>
      <c r="L343" s="4">
        <v>1.54737E-10</v>
      </c>
      <c r="M343">
        <v>-19022.599999999999</v>
      </c>
      <c r="N343">
        <v>0</v>
      </c>
    </row>
    <row r="344" spans="1:14" x14ac:dyDescent="0.3">
      <c r="A344">
        <v>341000</v>
      </c>
      <c r="B344" s="4">
        <v>-44711.9</v>
      </c>
      <c r="C344">
        <v>-18824.400000000001</v>
      </c>
      <c r="D344">
        <v>0</v>
      </c>
      <c r="F344">
        <v>341000</v>
      </c>
      <c r="G344" s="4">
        <v>-4.6332299999999998E-10</v>
      </c>
      <c r="H344">
        <v>-24738.6</v>
      </c>
      <c r="I344">
        <v>0</v>
      </c>
      <c r="K344">
        <v>341000</v>
      </c>
      <c r="L344" s="4">
        <v>6.4976199999999995E-11</v>
      </c>
      <c r="M344">
        <v>-16940.7</v>
      </c>
      <c r="N344">
        <v>0</v>
      </c>
    </row>
    <row r="345" spans="1:14" x14ac:dyDescent="0.3">
      <c r="A345">
        <v>342000</v>
      </c>
      <c r="B345" s="4">
        <v>-50526.2</v>
      </c>
      <c r="C345">
        <v>-14099</v>
      </c>
      <c r="D345">
        <v>0</v>
      </c>
      <c r="F345">
        <v>342000</v>
      </c>
      <c r="G345" s="4">
        <v>-3.3576400000000002E-10</v>
      </c>
      <c r="H345">
        <v>-19876.2</v>
      </c>
      <c r="I345">
        <v>0</v>
      </c>
      <c r="K345">
        <v>342000</v>
      </c>
      <c r="L345" s="4">
        <v>8.3043400000000003E-11</v>
      </c>
      <c r="M345">
        <v>-15166.7</v>
      </c>
      <c r="N345">
        <v>0</v>
      </c>
    </row>
    <row r="346" spans="1:14" x14ac:dyDescent="0.3">
      <c r="A346">
        <v>343000</v>
      </c>
      <c r="B346" s="4">
        <v>-46271</v>
      </c>
      <c r="C346">
        <v>-11616.7</v>
      </c>
      <c r="D346">
        <v>0</v>
      </c>
      <c r="F346">
        <v>343000</v>
      </c>
      <c r="G346" s="4">
        <v>-1.04658E-10</v>
      </c>
      <c r="H346">
        <v>-15279.8</v>
      </c>
      <c r="I346">
        <v>0</v>
      </c>
      <c r="K346">
        <v>343000</v>
      </c>
      <c r="L346" s="4">
        <v>1.02371E-10</v>
      </c>
      <c r="M346">
        <v>-13890.3</v>
      </c>
      <c r="N346">
        <v>0</v>
      </c>
    </row>
    <row r="347" spans="1:14" x14ac:dyDescent="0.3">
      <c r="A347">
        <v>344000</v>
      </c>
      <c r="B347" s="4">
        <v>-32749.3</v>
      </c>
      <c r="C347">
        <v>-12200.4</v>
      </c>
      <c r="D347">
        <v>0</v>
      </c>
      <c r="F347">
        <v>344000</v>
      </c>
      <c r="G347" s="4">
        <v>-3.15886E-10</v>
      </c>
      <c r="H347">
        <v>-12116.5</v>
      </c>
      <c r="I347">
        <v>0</v>
      </c>
      <c r="K347">
        <v>344000</v>
      </c>
      <c r="L347" s="4">
        <v>-5.8471500000000006E-11</v>
      </c>
      <c r="M347">
        <v>-13246.4</v>
      </c>
      <c r="N347">
        <v>0</v>
      </c>
    </row>
    <row r="348" spans="1:14" x14ac:dyDescent="0.3">
      <c r="A348">
        <v>345000</v>
      </c>
      <c r="B348" s="4">
        <v>-12616.8</v>
      </c>
      <c r="C348">
        <v>-15653.6</v>
      </c>
      <c r="D348">
        <v>0</v>
      </c>
      <c r="F348">
        <v>345000</v>
      </c>
      <c r="G348" s="4">
        <v>-4.4108499999999998E-10</v>
      </c>
      <c r="H348">
        <v>-11187.4</v>
      </c>
      <c r="I348">
        <v>0</v>
      </c>
      <c r="K348">
        <v>345000</v>
      </c>
      <c r="L348" s="4">
        <v>6.8643800000000004E-11</v>
      </c>
      <c r="M348">
        <v>-13300.6</v>
      </c>
      <c r="N348">
        <v>0</v>
      </c>
    </row>
    <row r="349" spans="1:14" x14ac:dyDescent="0.3">
      <c r="A349">
        <v>346000</v>
      </c>
      <c r="B349" s="4">
        <v>10065</v>
      </c>
      <c r="C349">
        <v>-20807.900000000001</v>
      </c>
      <c r="D349">
        <v>0</v>
      </c>
      <c r="F349">
        <v>346000</v>
      </c>
      <c r="G349" s="4">
        <v>-1.2836099999999999E-10</v>
      </c>
      <c r="H349">
        <v>-12716.7</v>
      </c>
      <c r="I349">
        <v>0</v>
      </c>
      <c r="K349">
        <v>346000</v>
      </c>
      <c r="L349" s="4">
        <v>1.08527E-10</v>
      </c>
      <c r="M349">
        <v>-14042.2</v>
      </c>
      <c r="N349">
        <v>0</v>
      </c>
    </row>
    <row r="350" spans="1:14" x14ac:dyDescent="0.3">
      <c r="A350">
        <v>347000</v>
      </c>
      <c r="B350" s="4">
        <v>30600</v>
      </c>
      <c r="C350">
        <v>-25898.799999999999</v>
      </c>
      <c r="D350">
        <v>0</v>
      </c>
      <c r="F350">
        <v>347000</v>
      </c>
      <c r="G350" s="4">
        <v>-1.9777399999999999E-10</v>
      </c>
      <c r="H350">
        <v>-16295.7</v>
      </c>
      <c r="I350">
        <v>0</v>
      </c>
      <c r="K350">
        <v>347000</v>
      </c>
      <c r="L350" s="4">
        <v>4.5760299999999998E-11</v>
      </c>
      <c r="M350">
        <v>-15385.8</v>
      </c>
      <c r="N350">
        <v>0</v>
      </c>
    </row>
    <row r="351" spans="1:14" x14ac:dyDescent="0.3">
      <c r="A351">
        <v>348000</v>
      </c>
      <c r="B351" s="4">
        <v>44639.8</v>
      </c>
      <c r="C351">
        <v>-29166.9</v>
      </c>
      <c r="D351">
        <v>0</v>
      </c>
      <c r="F351">
        <v>348000</v>
      </c>
      <c r="G351" s="4">
        <v>-4.4318899999999999E-10</v>
      </c>
      <c r="H351">
        <v>-20996</v>
      </c>
      <c r="I351">
        <v>0</v>
      </c>
      <c r="K351">
        <v>348000</v>
      </c>
      <c r="L351" s="4">
        <v>1.45453E-10</v>
      </c>
      <c r="M351">
        <v>-17182</v>
      </c>
      <c r="N351">
        <v>0</v>
      </c>
    </row>
    <row r="352" spans="1:14" x14ac:dyDescent="0.3">
      <c r="A352">
        <v>349000</v>
      </c>
      <c r="B352" s="4">
        <v>49165.1</v>
      </c>
      <c r="C352">
        <v>-29481.9</v>
      </c>
      <c r="D352">
        <v>0</v>
      </c>
      <c r="F352">
        <v>349000</v>
      </c>
      <c r="G352" s="4">
        <v>-2.8103000000000001E-10</v>
      </c>
      <c r="H352">
        <v>-25617.8</v>
      </c>
      <c r="I352">
        <v>0</v>
      </c>
      <c r="K352">
        <v>349000</v>
      </c>
      <c r="L352" s="4">
        <v>1.8872400000000001E-11</v>
      </c>
      <c r="M352">
        <v>-19234</v>
      </c>
      <c r="N352">
        <v>0</v>
      </c>
    </row>
    <row r="353" spans="1:14" x14ac:dyDescent="0.3">
      <c r="A353">
        <v>350000</v>
      </c>
      <c r="B353" s="4">
        <v>43207.3</v>
      </c>
      <c r="C353">
        <v>-26753</v>
      </c>
      <c r="D353">
        <v>0</v>
      </c>
      <c r="F353">
        <v>350000</v>
      </c>
      <c r="G353" s="4">
        <v>-9.6603899999999997E-11</v>
      </c>
      <c r="H353">
        <v>-28999.4</v>
      </c>
      <c r="I353">
        <v>0</v>
      </c>
      <c r="K353">
        <v>350000</v>
      </c>
      <c r="L353" s="4">
        <v>-4.8839299999999999E-11</v>
      </c>
      <c r="M353">
        <v>-21319.7</v>
      </c>
      <c r="N353">
        <v>0</v>
      </c>
    </row>
    <row r="354" spans="1:14" x14ac:dyDescent="0.3">
      <c r="A354">
        <v>351000</v>
      </c>
      <c r="B354" s="4">
        <v>28085.200000000001</v>
      </c>
      <c r="C354">
        <v>-21959.5</v>
      </c>
      <c r="D354">
        <v>0</v>
      </c>
      <c r="F354">
        <v>351000</v>
      </c>
      <c r="G354" s="4">
        <v>-3.4590700000000002E-10</v>
      </c>
      <c r="H354">
        <v>-30304.6</v>
      </c>
      <c r="I354">
        <v>0</v>
      </c>
      <c r="K354">
        <v>351000</v>
      </c>
      <c r="L354" s="4">
        <v>1.1719900000000001E-10</v>
      </c>
      <c r="M354">
        <v>-23216.1</v>
      </c>
      <c r="N354">
        <v>0</v>
      </c>
    </row>
    <row r="355" spans="1:14" x14ac:dyDescent="0.3">
      <c r="A355">
        <v>352000</v>
      </c>
      <c r="B355" s="4">
        <v>7074.49</v>
      </c>
      <c r="C355">
        <v>-16783</v>
      </c>
      <c r="D355">
        <v>0</v>
      </c>
      <c r="F355">
        <v>352000</v>
      </c>
      <c r="G355" s="4">
        <v>-4.20284E-10</v>
      </c>
      <c r="H355">
        <v>-29223</v>
      </c>
      <c r="I355">
        <v>0</v>
      </c>
      <c r="K355">
        <v>352000</v>
      </c>
      <c r="L355" s="4">
        <v>1.32896E-11</v>
      </c>
      <c r="M355">
        <v>-24722.7</v>
      </c>
      <c r="N355">
        <v>0</v>
      </c>
    </row>
    <row r="356" spans="1:14" x14ac:dyDescent="0.3">
      <c r="A356">
        <v>353000</v>
      </c>
      <c r="B356" s="4">
        <v>-15390.9</v>
      </c>
      <c r="C356">
        <v>-12993.7</v>
      </c>
      <c r="D356">
        <v>0</v>
      </c>
      <c r="F356">
        <v>353000</v>
      </c>
      <c r="G356" s="4">
        <v>-1.3479399999999999E-10</v>
      </c>
      <c r="H356">
        <v>-26038.799999999999</v>
      </c>
      <c r="I356">
        <v>0</v>
      </c>
      <c r="K356">
        <v>353000</v>
      </c>
      <c r="L356" s="4">
        <v>8.6999999999999997E-11</v>
      </c>
      <c r="M356">
        <v>-25682.6</v>
      </c>
      <c r="N356">
        <v>0</v>
      </c>
    </row>
    <row r="357" spans="1:14" x14ac:dyDescent="0.3">
      <c r="A357">
        <v>354000</v>
      </c>
      <c r="B357" s="4">
        <v>-34736</v>
      </c>
      <c r="C357">
        <v>-11835.6</v>
      </c>
      <c r="D357">
        <v>0</v>
      </c>
      <c r="F357">
        <v>354000</v>
      </c>
      <c r="G357" s="4">
        <v>-2.2113899999999999E-10</v>
      </c>
      <c r="H357">
        <v>-21560.2</v>
      </c>
      <c r="I357">
        <v>0</v>
      </c>
      <c r="K357">
        <v>354000</v>
      </c>
      <c r="L357" s="4">
        <v>1.18159E-10</v>
      </c>
      <c r="M357">
        <v>-25998.3</v>
      </c>
      <c r="N357">
        <v>0</v>
      </c>
    </row>
    <row r="358" spans="1:14" x14ac:dyDescent="0.3">
      <c r="A358">
        <v>355000</v>
      </c>
      <c r="B358" s="4">
        <v>-47192.3</v>
      </c>
      <c r="C358">
        <v>-13636.4</v>
      </c>
      <c r="D358">
        <v>0</v>
      </c>
      <c r="F358">
        <v>355000</v>
      </c>
      <c r="G358" s="4">
        <v>-4.6654300000000005E-10</v>
      </c>
      <c r="H358">
        <v>-16920.400000000001</v>
      </c>
      <c r="I358">
        <v>0</v>
      </c>
      <c r="K358">
        <v>355000</v>
      </c>
      <c r="L358" s="4">
        <v>-4.8275300000000001E-11</v>
      </c>
      <c r="M358">
        <v>-25640.9</v>
      </c>
      <c r="N358">
        <v>0</v>
      </c>
    </row>
    <row r="359" spans="1:14" x14ac:dyDescent="0.3">
      <c r="A359">
        <v>356000</v>
      </c>
      <c r="B359" s="4">
        <v>-50467.8</v>
      </c>
      <c r="C359">
        <v>-17749.7</v>
      </c>
      <c r="D359">
        <v>0</v>
      </c>
      <c r="F359">
        <v>356000</v>
      </c>
      <c r="G359" s="4">
        <v>-2.6809299999999998E-10</v>
      </c>
      <c r="H359">
        <v>-13295.6</v>
      </c>
      <c r="I359">
        <v>0</v>
      </c>
      <c r="K359">
        <v>356000</v>
      </c>
      <c r="L359" s="4">
        <v>1.5752100000000001E-11</v>
      </c>
      <c r="M359">
        <v>-24653</v>
      </c>
      <c r="N359">
        <v>0</v>
      </c>
    </row>
    <row r="360" spans="1:14" x14ac:dyDescent="0.3">
      <c r="A360">
        <v>357000</v>
      </c>
      <c r="B360" s="4">
        <v>-44064.6</v>
      </c>
      <c r="C360">
        <v>-22806.799999999999</v>
      </c>
      <c r="D360">
        <v>0</v>
      </c>
      <c r="F360">
        <v>357000</v>
      </c>
      <c r="G360" s="4">
        <v>-1.1807999999999999E-10</v>
      </c>
      <c r="H360">
        <v>-11604.3</v>
      </c>
      <c r="I360">
        <v>0</v>
      </c>
      <c r="K360">
        <v>357000</v>
      </c>
      <c r="L360" s="4">
        <v>3.9746500000000001E-11</v>
      </c>
      <c r="M360">
        <v>-23143.200000000001</v>
      </c>
      <c r="N360">
        <v>0</v>
      </c>
    </row>
    <row r="361" spans="1:14" x14ac:dyDescent="0.3">
      <c r="A361">
        <v>358000</v>
      </c>
      <c r="B361" s="4">
        <v>-29274.5</v>
      </c>
      <c r="C361">
        <v>-27167.1</v>
      </c>
      <c r="D361">
        <v>0</v>
      </c>
      <c r="F361">
        <v>358000</v>
      </c>
      <c r="G361" s="4">
        <v>-4.1664500000000001E-10</v>
      </c>
      <c r="H361">
        <v>-12267.7</v>
      </c>
      <c r="I361">
        <v>0</v>
      </c>
      <c r="K361">
        <v>358000</v>
      </c>
      <c r="L361" s="4">
        <v>3.1989899999999999E-12</v>
      </c>
      <c r="M361">
        <v>-21274.7</v>
      </c>
      <c r="N361">
        <v>0</v>
      </c>
    </row>
    <row r="362" spans="1:14" x14ac:dyDescent="0.3">
      <c r="A362">
        <v>359000</v>
      </c>
      <c r="B362" s="4">
        <v>-8923.01</v>
      </c>
      <c r="C362">
        <v>-29426.2</v>
      </c>
      <c r="D362">
        <v>0</v>
      </c>
      <c r="F362">
        <v>359000</v>
      </c>
      <c r="G362" s="4">
        <v>-3.5948599999999998E-10</v>
      </c>
      <c r="H362">
        <v>-15100.3</v>
      </c>
      <c r="I362">
        <v>0</v>
      </c>
      <c r="K362">
        <v>359000</v>
      </c>
      <c r="L362" s="4">
        <v>1.1191E-10</v>
      </c>
      <c r="M362">
        <v>-19248.400000000001</v>
      </c>
      <c r="N362">
        <v>0</v>
      </c>
    </row>
    <row r="363" spans="1:14" x14ac:dyDescent="0.3">
      <c r="A363">
        <v>360000</v>
      </c>
      <c r="B363" s="4">
        <v>13092.8</v>
      </c>
      <c r="C363">
        <v>-28850</v>
      </c>
      <c r="D363">
        <v>0</v>
      </c>
      <c r="F363">
        <v>360000</v>
      </c>
      <c r="G363" s="4">
        <v>-1.4265899999999999E-10</v>
      </c>
      <c r="H363">
        <v>-19363.5</v>
      </c>
      <c r="I363">
        <v>0</v>
      </c>
      <c r="K363">
        <v>360000</v>
      </c>
      <c r="L363" s="4">
        <v>4.4138800000000001E-11</v>
      </c>
      <c r="M363">
        <v>-17280.8</v>
      </c>
      <c r="N363">
        <v>0</v>
      </c>
    </row>
    <row r="364" spans="1:14" x14ac:dyDescent="0.3">
      <c r="A364">
        <v>361000</v>
      </c>
      <c r="B364" s="4">
        <v>32455</v>
      </c>
      <c r="C364">
        <v>-25620.400000000001</v>
      </c>
      <c r="D364">
        <v>0</v>
      </c>
      <c r="F364">
        <v>361000</v>
      </c>
      <c r="G364" s="4">
        <v>-2.3883300000000002E-10</v>
      </c>
      <c r="H364">
        <v>-23964.7</v>
      </c>
      <c r="I364">
        <v>0</v>
      </c>
      <c r="K364">
        <v>361000</v>
      </c>
      <c r="L364" s="4">
        <v>-3.2207900000000001E-11</v>
      </c>
      <c r="M364">
        <v>-15581.6</v>
      </c>
      <c r="N364">
        <v>0</v>
      </c>
    </row>
    <row r="365" spans="1:14" x14ac:dyDescent="0.3">
      <c r="A365">
        <v>362000</v>
      </c>
      <c r="B365" s="4">
        <v>45238.2</v>
      </c>
      <c r="C365">
        <v>-20806.2</v>
      </c>
      <c r="D365">
        <v>0</v>
      </c>
      <c r="F365">
        <v>362000</v>
      </c>
      <c r="G365" s="4">
        <v>-4.6727400000000001E-10</v>
      </c>
      <c r="H365">
        <v>-27742.2</v>
      </c>
      <c r="I365">
        <v>0</v>
      </c>
      <c r="K365">
        <v>362000</v>
      </c>
      <c r="L365" s="4">
        <v>4.3864100000000001E-12</v>
      </c>
      <c r="M365">
        <v>-14331</v>
      </c>
      <c r="N365">
        <v>0</v>
      </c>
    </row>
    <row r="366" spans="1:14" x14ac:dyDescent="0.3">
      <c r="A366">
        <v>363000</v>
      </c>
      <c r="B366" s="4">
        <v>48772.2</v>
      </c>
      <c r="C366">
        <v>-16029.3</v>
      </c>
      <c r="D366">
        <v>0</v>
      </c>
      <c r="F366">
        <v>363000</v>
      </c>
      <c r="G366" s="4">
        <v>-1.9307900000000001E-10</v>
      </c>
      <c r="H366">
        <v>-29756.9</v>
      </c>
      <c r="I366">
        <v>0</v>
      </c>
      <c r="K366">
        <v>363000</v>
      </c>
      <c r="L366" s="4">
        <v>-4.3434799999999997E-11</v>
      </c>
      <c r="M366">
        <v>-13660</v>
      </c>
      <c r="N366">
        <v>0</v>
      </c>
    </row>
    <row r="367" spans="1:14" x14ac:dyDescent="0.3">
      <c r="A367">
        <v>364000</v>
      </c>
      <c r="B367" s="4">
        <v>42316.4</v>
      </c>
      <c r="C367">
        <v>-12906.5</v>
      </c>
      <c r="D367">
        <v>0</v>
      </c>
      <c r="F367">
        <v>364000</v>
      </c>
      <c r="G367" s="4">
        <v>-1.8580299999999999E-10</v>
      </c>
      <c r="H367">
        <v>-29519.5</v>
      </c>
      <c r="I367">
        <v>0</v>
      </c>
      <c r="K367">
        <v>364000</v>
      </c>
      <c r="L367" s="4">
        <v>5.0512599999999997E-11</v>
      </c>
      <c r="M367">
        <v>-13636.9</v>
      </c>
      <c r="N367">
        <v>0</v>
      </c>
    </row>
    <row r="368" spans="1:14" x14ac:dyDescent="0.3">
      <c r="A368">
        <v>365000</v>
      </c>
      <c r="B368" s="4">
        <v>27275.9</v>
      </c>
      <c r="C368">
        <v>-12470.1</v>
      </c>
      <c r="D368">
        <v>0</v>
      </c>
      <c r="F368">
        <v>365000</v>
      </c>
      <c r="G368" s="4">
        <v>-3.4782900000000002E-10</v>
      </c>
      <c r="H368">
        <v>-27103.599999999999</v>
      </c>
      <c r="I368">
        <v>0</v>
      </c>
      <c r="K368">
        <v>365000</v>
      </c>
      <c r="L368" s="4">
        <v>9.6033900000000006E-11</v>
      </c>
      <c r="M368">
        <v>-14259.6</v>
      </c>
      <c r="N368">
        <v>0</v>
      </c>
    </row>
    <row r="369" spans="1:14" x14ac:dyDescent="0.3">
      <c r="A369">
        <v>366000</v>
      </c>
      <c r="B369" s="4">
        <v>6828.55</v>
      </c>
      <c r="C369">
        <v>-14813.4</v>
      </c>
      <c r="D369">
        <v>0</v>
      </c>
      <c r="F369">
        <v>366000</v>
      </c>
      <c r="G369" s="4">
        <v>-3.6031600000000002E-10</v>
      </c>
      <c r="H369">
        <v>-23124.799999999999</v>
      </c>
      <c r="I369">
        <v>0</v>
      </c>
      <c r="K369">
        <v>366000</v>
      </c>
      <c r="L369" s="4">
        <v>-2.8886899999999999E-12</v>
      </c>
      <c r="M369">
        <v>-15456.9</v>
      </c>
      <c r="N369">
        <v>0</v>
      </c>
    </row>
    <row r="370" spans="1:14" x14ac:dyDescent="0.3">
      <c r="A370">
        <v>367000</v>
      </c>
      <c r="B370" s="4">
        <v>-14896.5</v>
      </c>
      <c r="C370">
        <v>-19102.8</v>
      </c>
      <c r="D370">
        <v>0</v>
      </c>
      <c r="F370">
        <v>367000</v>
      </c>
      <c r="G370" s="4">
        <v>-2.53378E-11</v>
      </c>
      <c r="H370">
        <v>-18589.099999999999</v>
      </c>
      <c r="I370">
        <v>0</v>
      </c>
      <c r="K370">
        <v>367000</v>
      </c>
      <c r="L370" s="4">
        <v>1.2524500000000001E-11</v>
      </c>
      <c r="M370">
        <v>-17096.3</v>
      </c>
      <c r="N370">
        <v>0</v>
      </c>
    </row>
    <row r="371" spans="1:14" x14ac:dyDescent="0.3">
      <c r="A371">
        <v>368000</v>
      </c>
      <c r="B371" s="4">
        <v>-33764.300000000003</v>
      </c>
      <c r="C371">
        <v>-23918.1</v>
      </c>
      <c r="D371">
        <v>0</v>
      </c>
      <c r="F371">
        <v>368000</v>
      </c>
      <c r="G371" s="4">
        <v>-3.18363E-10</v>
      </c>
      <c r="H371">
        <v>-14644.4</v>
      </c>
      <c r="I371">
        <v>0</v>
      </c>
      <c r="K371">
        <v>368000</v>
      </c>
      <c r="L371" s="4">
        <v>-5.9029099999999999E-11</v>
      </c>
      <c r="M371">
        <v>-18999.900000000001</v>
      </c>
      <c r="N371">
        <v>0</v>
      </c>
    </row>
    <row r="372" spans="1:14" x14ac:dyDescent="0.3">
      <c r="A372">
        <v>369000</v>
      </c>
      <c r="B372" s="4">
        <v>-46409.5</v>
      </c>
      <c r="C372">
        <v>-27743.8</v>
      </c>
      <c r="D372">
        <v>0</v>
      </c>
      <c r="F372">
        <v>369000</v>
      </c>
      <c r="G372" s="4">
        <v>-3.1701699999999998E-10</v>
      </c>
      <c r="H372">
        <v>-12289.8</v>
      </c>
      <c r="I372">
        <v>0</v>
      </c>
      <c r="K372">
        <v>369000</v>
      </c>
      <c r="L372" s="4">
        <v>-6.4618300000000006E-11</v>
      </c>
      <c r="M372">
        <v>-20963.099999999999</v>
      </c>
      <c r="N372">
        <v>0</v>
      </c>
    </row>
    <row r="373" spans="1:14" x14ac:dyDescent="0.3">
      <c r="A373">
        <v>370000</v>
      </c>
      <c r="B373" s="4">
        <v>-50715.6</v>
      </c>
      <c r="C373">
        <v>-29428.2</v>
      </c>
      <c r="D373">
        <v>0</v>
      </c>
      <c r="F373">
        <v>370000</v>
      </c>
      <c r="G373" s="4">
        <v>-1.8428999999999999E-10</v>
      </c>
      <c r="H373">
        <v>-12116.9</v>
      </c>
      <c r="I373">
        <v>0</v>
      </c>
      <c r="K373">
        <v>370000</v>
      </c>
      <c r="L373" s="4">
        <v>5.7642199999999998E-11</v>
      </c>
      <c r="M373">
        <v>-22777.599999999999</v>
      </c>
      <c r="N373">
        <v>0</v>
      </c>
    </row>
    <row r="374" spans="1:14" x14ac:dyDescent="0.3">
      <c r="A374">
        <v>371000</v>
      </c>
      <c r="B374" s="4">
        <v>-46028.5</v>
      </c>
      <c r="C374">
        <v>-28491.8</v>
      </c>
      <c r="D374">
        <v>0</v>
      </c>
      <c r="F374">
        <v>371000</v>
      </c>
      <c r="G374" s="4">
        <v>-1.20452E-10</v>
      </c>
      <c r="H374">
        <v>-14156</v>
      </c>
      <c r="I374">
        <v>0</v>
      </c>
      <c r="K374">
        <v>371000</v>
      </c>
      <c r="L374" s="4">
        <v>2.20405E-11</v>
      </c>
      <c r="M374">
        <v>-24252.9</v>
      </c>
      <c r="N374">
        <v>0</v>
      </c>
    </row>
    <row r="375" spans="1:14" x14ac:dyDescent="0.3">
      <c r="A375">
        <v>372000</v>
      </c>
      <c r="B375" s="4">
        <v>-33185.9</v>
      </c>
      <c r="C375">
        <v>-25238.9</v>
      </c>
      <c r="D375">
        <v>0</v>
      </c>
      <c r="F375">
        <v>372000</v>
      </c>
      <c r="G375" s="4">
        <v>-4.3200800000000002E-10</v>
      </c>
      <c r="H375">
        <v>-17871.3</v>
      </c>
      <c r="I375">
        <v>0</v>
      </c>
      <c r="K375">
        <v>372000</v>
      </c>
      <c r="L375" s="4">
        <v>3.06059E-12</v>
      </c>
      <c r="M375">
        <v>-25236.2</v>
      </c>
      <c r="N375">
        <v>0</v>
      </c>
    </row>
    <row r="376" spans="1:14" x14ac:dyDescent="0.3">
      <c r="A376">
        <v>373000</v>
      </c>
      <c r="B376" s="4">
        <v>-14405.8</v>
      </c>
      <c r="C376">
        <v>-20667.599999999999</v>
      </c>
      <c r="D376">
        <v>0</v>
      </c>
      <c r="F376">
        <v>373000</v>
      </c>
      <c r="G376" s="4">
        <v>-2.08047E-10</v>
      </c>
      <c r="H376">
        <v>-22306.5</v>
      </c>
      <c r="I376">
        <v>0</v>
      </c>
      <c r="K376">
        <v>373000</v>
      </c>
      <c r="L376" s="4">
        <v>1.43216E-11</v>
      </c>
      <c r="M376">
        <v>-25628</v>
      </c>
      <c r="N376">
        <v>0</v>
      </c>
    </row>
    <row r="377" spans="1:14" x14ac:dyDescent="0.3">
      <c r="A377">
        <v>374000</v>
      </c>
      <c r="B377" s="4">
        <v>6984.78</v>
      </c>
      <c r="C377">
        <v>-16192.4</v>
      </c>
      <c r="D377">
        <v>0</v>
      </c>
      <c r="F377">
        <v>374000</v>
      </c>
      <c r="G377" s="4">
        <v>-1.7563800000000001E-10</v>
      </c>
      <c r="H377">
        <v>-26337.200000000001</v>
      </c>
      <c r="I377">
        <v>0</v>
      </c>
      <c r="K377">
        <v>374000</v>
      </c>
      <c r="L377" s="4">
        <v>-8.4046700000000005E-11</v>
      </c>
      <c r="M377">
        <v>-25391.200000000001</v>
      </c>
      <c r="N377">
        <v>0</v>
      </c>
    </row>
    <row r="378" spans="1:14" x14ac:dyDescent="0.3">
      <c r="A378">
        <v>375000</v>
      </c>
      <c r="B378" s="4">
        <v>27038.6</v>
      </c>
      <c r="C378">
        <v>-13226.8</v>
      </c>
      <c r="D378">
        <v>0</v>
      </c>
      <c r="F378">
        <v>375000</v>
      </c>
      <c r="G378" s="4">
        <v>-2.81384E-10</v>
      </c>
      <c r="H378">
        <v>-28956.3</v>
      </c>
      <c r="I378">
        <v>0</v>
      </c>
      <c r="K378">
        <v>375000</v>
      </c>
      <c r="L378" s="4">
        <v>-3.8893799999999997E-11</v>
      </c>
      <c r="M378">
        <v>-24555.1</v>
      </c>
      <c r="N378">
        <v>0</v>
      </c>
    </row>
    <row r="379" spans="1:14" x14ac:dyDescent="0.3">
      <c r="A379">
        <v>376000</v>
      </c>
      <c r="B379" s="4">
        <v>41904.400000000001</v>
      </c>
      <c r="C379">
        <v>-12726.6</v>
      </c>
      <c r="D379">
        <v>0</v>
      </c>
      <c r="F379">
        <v>376000</v>
      </c>
      <c r="G379" s="4">
        <v>-4.19771E-10</v>
      </c>
      <c r="H379">
        <v>-29521</v>
      </c>
      <c r="I379">
        <v>0</v>
      </c>
      <c r="K379">
        <v>376000</v>
      </c>
      <c r="L379" s="4">
        <v>5.4723099999999999E-11</v>
      </c>
      <c r="M379">
        <v>-23211.3</v>
      </c>
      <c r="N379">
        <v>0</v>
      </c>
    </row>
    <row r="380" spans="1:14" x14ac:dyDescent="0.3">
      <c r="A380">
        <v>377000</v>
      </c>
      <c r="B380" s="4">
        <v>48656.1</v>
      </c>
      <c r="C380">
        <v>-14851</v>
      </c>
      <c r="D380">
        <v>0</v>
      </c>
      <c r="F380">
        <v>377000</v>
      </c>
      <c r="G380" s="4">
        <v>-4.4743800000000002E-11</v>
      </c>
      <c r="H380">
        <v>-27904.799999999999</v>
      </c>
      <c r="I380">
        <v>0</v>
      </c>
      <c r="K380">
        <v>377000</v>
      </c>
      <c r="L380" s="4">
        <v>2.56566E-11</v>
      </c>
      <c r="M380">
        <v>-21504.3</v>
      </c>
      <c r="N380">
        <v>0</v>
      </c>
    </row>
    <row r="381" spans="1:14" x14ac:dyDescent="0.3">
      <c r="A381">
        <v>378000</v>
      </c>
      <c r="B381" s="4">
        <v>45986.9</v>
      </c>
      <c r="C381">
        <v>-18891</v>
      </c>
      <c r="D381">
        <v>0</v>
      </c>
      <c r="F381">
        <v>378000</v>
      </c>
      <c r="G381" s="4">
        <v>-2.4118599999999999E-10</v>
      </c>
      <c r="H381">
        <v>-24523.4</v>
      </c>
      <c r="I381">
        <v>0</v>
      </c>
      <c r="K381">
        <v>378000</v>
      </c>
      <c r="L381" s="4">
        <v>5.5916999999999999E-11</v>
      </c>
      <c r="M381">
        <v>-19616</v>
      </c>
      <c r="N381">
        <v>0</v>
      </c>
    </row>
    <row r="382" spans="1:14" x14ac:dyDescent="0.3">
      <c r="A382">
        <v>379000</v>
      </c>
      <c r="B382" s="4">
        <v>34507.699999999997</v>
      </c>
      <c r="C382">
        <v>-23518.5</v>
      </c>
      <c r="D382">
        <v>0</v>
      </c>
      <c r="F382">
        <v>379000</v>
      </c>
      <c r="G382" s="4">
        <v>-3.7309700000000001E-10</v>
      </c>
      <c r="H382">
        <v>-20232.099999999999</v>
      </c>
      <c r="I382">
        <v>0</v>
      </c>
      <c r="K382">
        <v>379000</v>
      </c>
      <c r="L382" s="4">
        <v>-1.22277E-11</v>
      </c>
      <c r="M382">
        <v>-17746.7</v>
      </c>
      <c r="N382">
        <v>0</v>
      </c>
    </row>
    <row r="383" spans="1:14" x14ac:dyDescent="0.3">
      <c r="A383">
        <v>380000</v>
      </c>
      <c r="B383" s="4">
        <v>16543.900000000001</v>
      </c>
      <c r="C383">
        <v>-27252.5</v>
      </c>
      <c r="D383">
        <v>0</v>
      </c>
      <c r="F383">
        <v>380000</v>
      </c>
      <c r="G383" s="4">
        <v>-2.7990300000000001E-10</v>
      </c>
      <c r="H383">
        <v>-16115.5</v>
      </c>
      <c r="I383">
        <v>0</v>
      </c>
      <c r="K383">
        <v>380000</v>
      </c>
      <c r="L383" s="4">
        <v>-6.6338399999999994E-11</v>
      </c>
      <c r="M383">
        <v>-16094</v>
      </c>
      <c r="N383">
        <v>0</v>
      </c>
    </row>
    <row r="384" spans="1:14" x14ac:dyDescent="0.3">
      <c r="A384">
        <v>381000</v>
      </c>
      <c r="B384" s="4">
        <v>-4455.37</v>
      </c>
      <c r="C384">
        <v>-28948.5</v>
      </c>
      <c r="D384">
        <v>0</v>
      </c>
      <c r="F384">
        <v>381000</v>
      </c>
      <c r="G384" s="4">
        <v>5.1421900000000003E-12</v>
      </c>
      <c r="H384">
        <v>-13214.9</v>
      </c>
      <c r="I384">
        <v>0</v>
      </c>
      <c r="K384">
        <v>381000</v>
      </c>
      <c r="L384" s="4">
        <v>3.7159199999999998E-12</v>
      </c>
      <c r="M384">
        <v>-14831.9</v>
      </c>
      <c r="N384">
        <v>0</v>
      </c>
    </row>
    <row r="385" spans="1:14" x14ac:dyDescent="0.3">
      <c r="A385">
        <v>382000</v>
      </c>
      <c r="B385" s="4">
        <v>-24658.1</v>
      </c>
      <c r="C385">
        <v>-28134.1</v>
      </c>
      <c r="D385">
        <v>0</v>
      </c>
      <c r="F385">
        <v>382000</v>
      </c>
      <c r="G385" s="4">
        <v>-4.4182500000000002E-10</v>
      </c>
      <c r="H385">
        <v>-12261.9</v>
      </c>
      <c r="I385">
        <v>0</v>
      </c>
      <c r="K385">
        <v>382000</v>
      </c>
      <c r="L385" s="4">
        <v>1.5301700000000001E-11</v>
      </c>
      <c r="M385">
        <v>-14091.8</v>
      </c>
      <c r="N385">
        <v>0</v>
      </c>
    </row>
    <row r="386" spans="1:14" x14ac:dyDescent="0.3">
      <c r="A386">
        <v>383000</v>
      </c>
      <c r="B386" s="4">
        <v>-40536</v>
      </c>
      <c r="C386">
        <v>-25106.6</v>
      </c>
      <c r="D386">
        <v>0</v>
      </c>
      <c r="F386">
        <v>383000</v>
      </c>
      <c r="G386" s="4">
        <v>-3.0129200000000002E-10</v>
      </c>
      <c r="H386">
        <v>-13487.6</v>
      </c>
      <c r="I386">
        <v>0</v>
      </c>
      <c r="K386">
        <v>383000</v>
      </c>
      <c r="L386" s="4">
        <v>2.7647E-11</v>
      </c>
      <c r="M386">
        <v>-13949.1</v>
      </c>
      <c r="N386">
        <v>0</v>
      </c>
    </row>
    <row r="387" spans="1:14" x14ac:dyDescent="0.3">
      <c r="A387">
        <v>384000</v>
      </c>
      <c r="B387" s="4">
        <v>-49396.5</v>
      </c>
      <c r="C387">
        <v>-20807.400000000001</v>
      </c>
      <c r="D387">
        <v>0</v>
      </c>
      <c r="F387">
        <v>384000</v>
      </c>
      <c r="G387" s="4">
        <v>-2.00716E-10</v>
      </c>
      <c r="H387">
        <v>-16564.599999999999</v>
      </c>
      <c r="I387">
        <v>0</v>
      </c>
      <c r="K387">
        <v>384000</v>
      </c>
      <c r="L387" s="4">
        <v>5.9254500000000002E-11</v>
      </c>
      <c r="M387">
        <v>-14414.9</v>
      </c>
      <c r="N387">
        <v>0</v>
      </c>
    </row>
    <row r="388" spans="1:14" x14ac:dyDescent="0.3">
      <c r="A388">
        <v>385000</v>
      </c>
      <c r="B388" s="4">
        <v>-49747.199999999997</v>
      </c>
      <c r="C388">
        <v>-16531.3</v>
      </c>
      <c r="D388">
        <v>0</v>
      </c>
      <c r="F388">
        <v>385000</v>
      </c>
      <c r="G388" s="4">
        <v>-1.28253E-10</v>
      </c>
      <c r="H388">
        <v>-20697.400000000001</v>
      </c>
      <c r="I388">
        <v>0</v>
      </c>
      <c r="K388">
        <v>385000</v>
      </c>
      <c r="L388" s="4">
        <v>-3.9500800000000002E-11</v>
      </c>
      <c r="M388">
        <v>-15435.5</v>
      </c>
      <c r="N388">
        <v>0</v>
      </c>
    </row>
    <row r="389" spans="1:14" x14ac:dyDescent="0.3">
      <c r="A389">
        <v>386000</v>
      </c>
      <c r="B389" s="4">
        <v>-41501.9</v>
      </c>
      <c r="C389">
        <v>-13555.8</v>
      </c>
      <c r="D389">
        <v>0</v>
      </c>
      <c r="F389">
        <v>386000</v>
      </c>
      <c r="G389" s="4">
        <v>-5.06131E-10</v>
      </c>
      <c r="H389">
        <v>-24833.599999999999</v>
      </c>
      <c r="I389">
        <v>0</v>
      </c>
      <c r="K389">
        <v>386000</v>
      </c>
      <c r="L389" s="4">
        <v>-6.6777399999999999E-11</v>
      </c>
      <c r="M389">
        <v>-16898.5</v>
      </c>
      <c r="N389">
        <v>0</v>
      </c>
    </row>
    <row r="390" spans="1:14" x14ac:dyDescent="0.3">
      <c r="A390">
        <v>387000</v>
      </c>
      <c r="B390" s="4">
        <v>-26021.3</v>
      </c>
      <c r="C390">
        <v>-12774.9</v>
      </c>
      <c r="D390">
        <v>0</v>
      </c>
      <c r="F390">
        <v>387000</v>
      </c>
      <c r="G390" s="4">
        <v>-1.8723000000000001E-10</v>
      </c>
      <c r="H390">
        <v>-27935.1</v>
      </c>
      <c r="I390">
        <v>0</v>
      </c>
      <c r="K390">
        <v>387000</v>
      </c>
      <c r="L390" s="4">
        <v>-8.3733899999999997E-12</v>
      </c>
      <c r="M390">
        <v>-18645.900000000001</v>
      </c>
      <c r="N390">
        <v>0</v>
      </c>
    </row>
    <row r="391" spans="1:14" x14ac:dyDescent="0.3">
      <c r="A391">
        <v>388000</v>
      </c>
      <c r="B391" s="4">
        <v>-5953.95</v>
      </c>
      <c r="C391">
        <v>-14430.2</v>
      </c>
      <c r="D391">
        <v>0</v>
      </c>
      <c r="F391">
        <v>388000</v>
      </c>
      <c r="G391" s="4">
        <v>-1.9604799999999999E-10</v>
      </c>
      <c r="H391">
        <v>-29235.5</v>
      </c>
      <c r="I391">
        <v>0</v>
      </c>
      <c r="K391">
        <v>388000</v>
      </c>
      <c r="L391" s="4">
        <v>-3.0690199999999999E-11</v>
      </c>
      <c r="M391">
        <v>-20491.2</v>
      </c>
      <c r="N391">
        <v>0</v>
      </c>
    </row>
    <row r="392" spans="1:14" x14ac:dyDescent="0.3">
      <c r="A392">
        <v>389000</v>
      </c>
      <c r="B392" s="4">
        <v>15152.8</v>
      </c>
      <c r="C392">
        <v>-18020.2</v>
      </c>
      <c r="D392">
        <v>0</v>
      </c>
      <c r="F392">
        <v>389000</v>
      </c>
      <c r="G392" s="4">
        <v>-2.73092E-10</v>
      </c>
      <c r="H392">
        <v>-28423.7</v>
      </c>
      <c r="I392">
        <v>0</v>
      </c>
      <c r="K392">
        <v>389000</v>
      </c>
      <c r="L392" s="4">
        <v>4.5051800000000001E-11</v>
      </c>
      <c r="M392">
        <v>-22239.7</v>
      </c>
      <c r="N392">
        <v>0</v>
      </c>
    </row>
    <row r="393" spans="1:14" x14ac:dyDescent="0.3">
      <c r="A393">
        <v>390000</v>
      </c>
      <c r="B393" s="4">
        <v>33458.400000000001</v>
      </c>
      <c r="C393">
        <v>-22435.7</v>
      </c>
      <c r="D393">
        <v>0</v>
      </c>
      <c r="F393">
        <v>390000</v>
      </c>
      <c r="G393" s="4">
        <v>-4.6744300000000002E-10</v>
      </c>
      <c r="H393">
        <v>-25714.9</v>
      </c>
      <c r="I393">
        <v>0</v>
      </c>
      <c r="K393">
        <v>390000</v>
      </c>
      <c r="L393" s="4">
        <v>4.9148599999999999E-11</v>
      </c>
      <c r="M393">
        <v>-23708.6</v>
      </c>
      <c r="N393">
        <v>0</v>
      </c>
    </row>
    <row r="394" spans="1:14" x14ac:dyDescent="0.3">
      <c r="A394">
        <v>391000</v>
      </c>
      <c r="B394" s="4">
        <v>45560.9</v>
      </c>
      <c r="C394">
        <v>-26297.599999999999</v>
      </c>
      <c r="D394">
        <v>0</v>
      </c>
      <c r="F394">
        <v>391000</v>
      </c>
      <c r="G394" s="4">
        <v>-9.9002900000000001E-11</v>
      </c>
      <c r="H394">
        <v>-21796</v>
      </c>
      <c r="I394">
        <v>0</v>
      </c>
      <c r="K394">
        <v>391000</v>
      </c>
      <c r="L394" s="4">
        <v>-6.8611499999999996E-11</v>
      </c>
      <c r="M394">
        <v>-24746.7</v>
      </c>
      <c r="N394">
        <v>0</v>
      </c>
    </row>
    <row r="395" spans="1:14" x14ac:dyDescent="0.3">
      <c r="A395">
        <v>392000</v>
      </c>
      <c r="B395" s="4">
        <v>49192.1</v>
      </c>
      <c r="C395">
        <v>-28398.1</v>
      </c>
      <c r="D395">
        <v>0</v>
      </c>
      <c r="F395">
        <v>392000</v>
      </c>
      <c r="G395" s="4">
        <v>-3.2086600000000002E-10</v>
      </c>
      <c r="H395">
        <v>-17656.3</v>
      </c>
      <c r="I395">
        <v>0</v>
      </c>
      <c r="K395">
        <v>392000</v>
      </c>
      <c r="L395" s="4">
        <v>-4.0425600000000003E-11</v>
      </c>
      <c r="M395">
        <v>-25248.6</v>
      </c>
      <c r="N395">
        <v>0</v>
      </c>
    </row>
    <row r="396" spans="1:14" x14ac:dyDescent="0.3">
      <c r="A396">
        <v>393000</v>
      </c>
      <c r="B396" s="4">
        <v>43694.1</v>
      </c>
      <c r="C396">
        <v>-28093.1</v>
      </c>
      <c r="D396">
        <v>0</v>
      </c>
      <c r="F396">
        <v>393000</v>
      </c>
      <c r="G396" s="4">
        <v>-4.05627E-10</v>
      </c>
      <c r="H396">
        <v>-14341.8</v>
      </c>
      <c r="I396">
        <v>0</v>
      </c>
      <c r="K396">
        <v>393000</v>
      </c>
      <c r="L396" s="4">
        <v>-4.5819100000000001E-11</v>
      </c>
      <c r="M396">
        <v>-25166</v>
      </c>
      <c r="N396">
        <v>0</v>
      </c>
    </row>
    <row r="397" spans="1:14" x14ac:dyDescent="0.3">
      <c r="A397">
        <v>394000</v>
      </c>
      <c r="B397" s="4">
        <v>30144.799999999999</v>
      </c>
      <c r="C397">
        <v>-25505.200000000001</v>
      </c>
      <c r="D397">
        <v>0</v>
      </c>
      <c r="F397">
        <v>394000</v>
      </c>
      <c r="G397" s="4">
        <v>-3.6316100000000002E-10</v>
      </c>
      <c r="H397">
        <v>-12689.3</v>
      </c>
      <c r="I397">
        <v>0</v>
      </c>
      <c r="K397">
        <v>394000</v>
      </c>
      <c r="L397" s="4">
        <v>-6.1463900000000003E-11</v>
      </c>
      <c r="M397">
        <v>-24511.5</v>
      </c>
      <c r="N397">
        <v>0</v>
      </c>
    </row>
    <row r="398" spans="1:14" x14ac:dyDescent="0.3">
      <c r="A398">
        <v>395000</v>
      </c>
      <c r="B398" s="4">
        <v>11105.5</v>
      </c>
      <c r="C398">
        <v>-21467.9</v>
      </c>
      <c r="D398">
        <v>0</v>
      </c>
      <c r="F398">
        <v>395000</v>
      </c>
      <c r="G398" s="4">
        <v>-1.1627799999999999E-10</v>
      </c>
      <c r="H398">
        <v>-13109.6</v>
      </c>
      <c r="I398">
        <v>0</v>
      </c>
      <c r="K398">
        <v>395000</v>
      </c>
      <c r="L398" s="4">
        <v>8.0149699999999997E-11</v>
      </c>
      <c r="M398">
        <v>-23357</v>
      </c>
      <c r="N398">
        <v>0</v>
      </c>
    </row>
    <row r="399" spans="1:14" x14ac:dyDescent="0.3">
      <c r="A399">
        <v>396000</v>
      </c>
      <c r="B399" s="4">
        <v>-9926.43</v>
      </c>
      <c r="C399">
        <v>-17240.400000000001</v>
      </c>
      <c r="D399">
        <v>0</v>
      </c>
      <c r="F399">
        <v>396000</v>
      </c>
      <c r="G399" s="4">
        <v>-4.62897E-10</v>
      </c>
      <c r="H399">
        <v>-15482.2</v>
      </c>
      <c r="I399">
        <v>0</v>
      </c>
      <c r="K399">
        <v>396000</v>
      </c>
      <c r="L399" s="4">
        <v>3.4013000000000001E-11</v>
      </c>
      <c r="M399">
        <v>-21826</v>
      </c>
      <c r="N399">
        <v>0</v>
      </c>
    </row>
    <row r="400" spans="1:14" x14ac:dyDescent="0.3">
      <c r="A400">
        <v>397000</v>
      </c>
      <c r="B400" s="4">
        <v>-29210.9</v>
      </c>
      <c r="C400">
        <v>-14103.5</v>
      </c>
      <c r="D400">
        <v>0</v>
      </c>
      <c r="F400">
        <v>397000</v>
      </c>
      <c r="G400" s="4">
        <v>-3.4836600000000003E-10</v>
      </c>
      <c r="H400">
        <v>-19189.8</v>
      </c>
      <c r="I400">
        <v>0</v>
      </c>
      <c r="K400">
        <v>397000</v>
      </c>
      <c r="L400" s="4">
        <v>-6.0267799999999999E-11</v>
      </c>
      <c r="M400">
        <v>-20080.8</v>
      </c>
      <c r="N400">
        <v>0</v>
      </c>
    </row>
    <row r="401" spans="1:14" x14ac:dyDescent="0.3">
      <c r="A401">
        <v>398000</v>
      </c>
      <c r="B401" s="4">
        <v>-43439.1</v>
      </c>
      <c r="C401">
        <v>-12973</v>
      </c>
      <c r="D401">
        <v>0</v>
      </c>
      <c r="F401">
        <v>398000</v>
      </c>
      <c r="G401" s="4">
        <v>-2.7693900000000002E-10</v>
      </c>
      <c r="H401">
        <v>-23284.6</v>
      </c>
      <c r="I401">
        <v>0</v>
      </c>
      <c r="K401">
        <v>398000</v>
      </c>
      <c r="L401" s="4">
        <v>-1.03511E-12</v>
      </c>
      <c r="M401">
        <v>-18305.2</v>
      </c>
      <c r="N401">
        <v>0</v>
      </c>
    </row>
    <row r="402" spans="1:14" x14ac:dyDescent="0.3">
      <c r="A402">
        <v>399000</v>
      </c>
      <c r="B402" s="4">
        <v>-50266.9</v>
      </c>
      <c r="C402">
        <v>-14147.4</v>
      </c>
      <c r="D402">
        <v>0</v>
      </c>
      <c r="F402">
        <v>399000</v>
      </c>
      <c r="G402" s="4">
        <v>-2.3353299999999999E-10</v>
      </c>
      <c r="H402">
        <v>-26734.1</v>
      </c>
      <c r="I402">
        <v>0</v>
      </c>
      <c r="K402">
        <v>399000</v>
      </c>
      <c r="L402" s="4">
        <v>-9.9395500000000001E-11</v>
      </c>
      <c r="M402">
        <v>-16685.900000000001</v>
      </c>
      <c r="N402">
        <v>0</v>
      </c>
    </row>
    <row r="403" spans="1:14" x14ac:dyDescent="0.3">
      <c r="A403">
        <v>400000</v>
      </c>
      <c r="B403" s="4">
        <v>-48638.8</v>
      </c>
      <c r="C403">
        <v>-17247.599999999999</v>
      </c>
      <c r="D403">
        <v>0</v>
      </c>
      <c r="F403">
        <v>400000</v>
      </c>
      <c r="G403" s="4">
        <v>-5.2087800000000005E-10</v>
      </c>
      <c r="H403">
        <v>-28681.200000000001</v>
      </c>
      <c r="I403">
        <v>0</v>
      </c>
      <c r="K403">
        <v>400000</v>
      </c>
      <c r="L403" s="4">
        <v>-4.7841599999999999E-11</v>
      </c>
      <c r="M403">
        <v>-15392</v>
      </c>
      <c r="N403">
        <v>0</v>
      </c>
    </row>
    <row r="404" spans="1:14" x14ac:dyDescent="0.3">
      <c r="A404">
        <v>401000</v>
      </c>
      <c r="B404" s="4">
        <v>-38895.1</v>
      </c>
      <c r="C404">
        <v>-21347.4</v>
      </c>
      <c r="D404">
        <v>0</v>
      </c>
      <c r="F404">
        <v>401000</v>
      </c>
      <c r="G404" s="4">
        <v>-2.0149299999999999E-10</v>
      </c>
      <c r="H404">
        <v>-28651.8</v>
      </c>
      <c r="I404">
        <v>0</v>
      </c>
      <c r="K404">
        <v>401000</v>
      </c>
      <c r="L404" s="4">
        <v>8.99196E-11</v>
      </c>
      <c r="M404">
        <v>-14557.8</v>
      </c>
      <c r="N404">
        <v>0</v>
      </c>
    </row>
    <row r="405" spans="1:14" x14ac:dyDescent="0.3">
      <c r="A405">
        <v>402000</v>
      </c>
      <c r="B405" s="4">
        <v>-22683.8</v>
      </c>
      <c r="C405">
        <v>-25244.7</v>
      </c>
      <c r="D405">
        <v>0</v>
      </c>
      <c r="F405">
        <v>402000</v>
      </c>
      <c r="G405" s="4">
        <v>-3.0973799999999999E-10</v>
      </c>
      <c r="H405">
        <v>-26666.2</v>
      </c>
      <c r="I405">
        <v>0</v>
      </c>
      <c r="K405">
        <v>402000</v>
      </c>
      <c r="L405" s="4">
        <v>-3.49842E-11</v>
      </c>
      <c r="M405">
        <v>-14268.3</v>
      </c>
      <c r="N405">
        <v>0</v>
      </c>
    </row>
    <row r="406" spans="1:14" x14ac:dyDescent="0.3">
      <c r="A406">
        <v>403000</v>
      </c>
      <c r="B406" s="4">
        <v>-2708.53</v>
      </c>
      <c r="C406">
        <v>-27801.4</v>
      </c>
      <c r="D406">
        <v>0</v>
      </c>
      <c r="F406">
        <v>403000</v>
      </c>
      <c r="G406" s="4">
        <v>-3.7834999999999999E-10</v>
      </c>
      <c r="H406">
        <v>-23230.5</v>
      </c>
      <c r="I406">
        <v>0</v>
      </c>
      <c r="K406">
        <v>403000</v>
      </c>
      <c r="L406" s="4">
        <v>-4.7069899999999999E-12</v>
      </c>
      <c r="M406">
        <v>-14550.4</v>
      </c>
      <c r="N406">
        <v>0</v>
      </c>
    </row>
    <row r="407" spans="1:14" x14ac:dyDescent="0.3">
      <c r="A407">
        <v>404000</v>
      </c>
      <c r="B407" s="4">
        <v>17665</v>
      </c>
      <c r="C407">
        <v>-28266</v>
      </c>
      <c r="D407">
        <v>0</v>
      </c>
      <c r="F407">
        <v>404000</v>
      </c>
      <c r="G407" s="4">
        <v>-4.5845899999999998E-10</v>
      </c>
      <c r="H407">
        <v>-19212</v>
      </c>
      <c r="I407">
        <v>0</v>
      </c>
      <c r="K407">
        <v>404000</v>
      </c>
      <c r="L407" s="4">
        <v>3.2357700000000001E-12</v>
      </c>
      <c r="M407">
        <v>-15370.5</v>
      </c>
      <c r="N407">
        <v>0</v>
      </c>
    </row>
    <row r="408" spans="1:14" x14ac:dyDescent="0.3">
      <c r="A408">
        <v>405000</v>
      </c>
      <c r="B408" s="4">
        <v>34925.1</v>
      </c>
      <c r="C408">
        <v>-26498.7</v>
      </c>
      <c r="D408">
        <v>0</v>
      </c>
      <c r="F408">
        <v>405000</v>
      </c>
      <c r="G408" s="4">
        <v>-1.53932E-10</v>
      </c>
      <c r="H408">
        <v>-15625</v>
      </c>
      <c r="I408">
        <v>0</v>
      </c>
      <c r="K408">
        <v>405000</v>
      </c>
      <c r="L408" s="4">
        <v>-1.45986E-10</v>
      </c>
      <c r="M408">
        <v>-16638.400000000001</v>
      </c>
      <c r="N408">
        <v>0</v>
      </c>
    </row>
    <row r="409" spans="1:14" x14ac:dyDescent="0.3">
      <c r="A409">
        <v>406000</v>
      </c>
      <c r="B409" s="4">
        <v>46013.9</v>
      </c>
      <c r="C409">
        <v>-23029.5</v>
      </c>
      <c r="D409">
        <v>0</v>
      </c>
      <c r="F409">
        <v>406000</v>
      </c>
      <c r="G409" s="4">
        <v>-4.5367200000000001E-10</v>
      </c>
      <c r="H409">
        <v>-13374.8</v>
      </c>
      <c r="I409">
        <v>0</v>
      </c>
      <c r="K409">
        <v>406000</v>
      </c>
      <c r="L409" s="4">
        <v>1.6468900000000001E-11</v>
      </c>
      <c r="M409">
        <v>-18217.599999999999</v>
      </c>
      <c r="N409">
        <v>0</v>
      </c>
    </row>
    <row r="410" spans="1:14" x14ac:dyDescent="0.3">
      <c r="A410">
        <v>407000</v>
      </c>
      <c r="B410" s="4">
        <v>48921.2</v>
      </c>
      <c r="C410">
        <v>-18912.7</v>
      </c>
      <c r="D410">
        <v>0</v>
      </c>
      <c r="F410">
        <v>407000</v>
      </c>
      <c r="G410" s="4">
        <v>-3.8694000000000001E-10</v>
      </c>
      <c r="H410">
        <v>-13025.5</v>
      </c>
      <c r="I410">
        <v>0</v>
      </c>
      <c r="K410">
        <v>407000</v>
      </c>
      <c r="L410" s="4">
        <v>5.4156100000000001E-11</v>
      </c>
      <c r="M410">
        <v>-19940.3</v>
      </c>
      <c r="N410">
        <v>0</v>
      </c>
    </row>
    <row r="411" spans="1:14" x14ac:dyDescent="0.3">
      <c r="A411">
        <v>408000</v>
      </c>
      <c r="B411" s="4">
        <v>43123.8</v>
      </c>
      <c r="C411">
        <v>-15403.9</v>
      </c>
      <c r="D411">
        <v>0</v>
      </c>
      <c r="F411">
        <v>408000</v>
      </c>
      <c r="G411" s="4">
        <v>-2.8944400000000002E-10</v>
      </c>
      <c r="H411">
        <v>-14654</v>
      </c>
      <c r="I411">
        <v>0</v>
      </c>
      <c r="K411">
        <v>408000</v>
      </c>
      <c r="L411" s="4">
        <v>-6.1382600000000001E-11</v>
      </c>
      <c r="M411">
        <v>-21625.3</v>
      </c>
      <c r="N411">
        <v>0</v>
      </c>
    </row>
    <row r="412" spans="1:14" x14ac:dyDescent="0.3">
      <c r="A412">
        <v>409000</v>
      </c>
      <c r="B412" s="4">
        <v>29717.4</v>
      </c>
      <c r="C412">
        <v>-13559.5</v>
      </c>
      <c r="D412">
        <v>0</v>
      </c>
      <c r="F412">
        <v>409000</v>
      </c>
      <c r="G412" s="4">
        <v>-2.2153399999999999E-10</v>
      </c>
      <c r="H412">
        <v>-17832.599999999999</v>
      </c>
      <c r="I412">
        <v>0</v>
      </c>
      <c r="K412">
        <v>409000</v>
      </c>
      <c r="L412" s="4">
        <v>6.3118899999999996E-11</v>
      </c>
      <c r="M412">
        <v>-23097.5</v>
      </c>
      <c r="N412">
        <v>0</v>
      </c>
    </row>
    <row r="413" spans="1:14" x14ac:dyDescent="0.3">
      <c r="A413">
        <v>410000</v>
      </c>
      <c r="B413" s="4">
        <v>11169.5</v>
      </c>
      <c r="C413">
        <v>-13903.8</v>
      </c>
      <c r="D413">
        <v>0</v>
      </c>
      <c r="F413">
        <v>410000</v>
      </c>
      <c r="G413" s="4">
        <v>-5.5695200000000004E-10</v>
      </c>
      <c r="H413">
        <v>-21745.1</v>
      </c>
      <c r="I413">
        <v>0</v>
      </c>
      <c r="K413">
        <v>410000</v>
      </c>
      <c r="L413" s="4">
        <v>-5.50277E-11</v>
      </c>
      <c r="M413">
        <v>-24205.4</v>
      </c>
      <c r="N413">
        <v>0</v>
      </c>
    </row>
    <row r="414" spans="1:14" x14ac:dyDescent="0.3">
      <c r="A414">
        <v>411000</v>
      </c>
      <c r="B414" s="4">
        <v>-9233.23</v>
      </c>
      <c r="C414">
        <v>-16286.9</v>
      </c>
      <c r="D414">
        <v>0</v>
      </c>
      <c r="F414">
        <v>411000</v>
      </c>
      <c r="G414" s="4">
        <v>-2.6443599999999999E-10</v>
      </c>
      <c r="H414">
        <v>-25400.7</v>
      </c>
      <c r="I414">
        <v>0</v>
      </c>
      <c r="K414">
        <v>411000</v>
      </c>
      <c r="L414" s="4">
        <v>-1.39532E-10</v>
      </c>
      <c r="M414">
        <v>-24836.7</v>
      </c>
      <c r="N414">
        <v>0</v>
      </c>
    </row>
    <row r="415" spans="1:14" x14ac:dyDescent="0.3">
      <c r="A415">
        <v>412000</v>
      </c>
      <c r="B415" s="4">
        <v>-28056.6</v>
      </c>
      <c r="C415">
        <v>-19969</v>
      </c>
      <c r="D415">
        <v>0</v>
      </c>
      <c r="F415">
        <v>412000</v>
      </c>
      <c r="G415" s="4">
        <v>-2.53741E-10</v>
      </c>
      <c r="H415">
        <v>-27886.400000000001</v>
      </c>
      <c r="I415">
        <v>0</v>
      </c>
      <c r="K415">
        <v>412000</v>
      </c>
      <c r="L415" s="4">
        <v>7.1816800000000005E-11</v>
      </c>
      <c r="M415">
        <v>-24929.599999999999</v>
      </c>
      <c r="N415">
        <v>0</v>
      </c>
    </row>
    <row r="416" spans="1:14" x14ac:dyDescent="0.3">
      <c r="A416">
        <v>413000</v>
      </c>
      <c r="B416" s="4">
        <v>-42316.3</v>
      </c>
      <c r="C416">
        <v>-23874.5</v>
      </c>
      <c r="D416">
        <v>0</v>
      </c>
      <c r="F416">
        <v>413000</v>
      </c>
      <c r="G416" s="4">
        <v>-3.5084999999999998E-10</v>
      </c>
      <c r="H416">
        <v>-28591.599999999999</v>
      </c>
      <c r="I416">
        <v>0</v>
      </c>
      <c r="K416">
        <v>413000</v>
      </c>
      <c r="L416" s="4">
        <v>-3.4484999999999998E-11</v>
      </c>
      <c r="M416">
        <v>-24478.1</v>
      </c>
      <c r="N416">
        <v>0</v>
      </c>
    </row>
    <row r="417" spans="1:14" x14ac:dyDescent="0.3">
      <c r="A417">
        <v>414000</v>
      </c>
      <c r="B417" s="4">
        <v>-49889.599999999999</v>
      </c>
      <c r="C417">
        <v>-26911.599999999999</v>
      </c>
      <c r="D417">
        <v>0</v>
      </c>
      <c r="F417">
        <v>414000</v>
      </c>
      <c r="G417" s="4">
        <v>-4.9091100000000002E-10</v>
      </c>
      <c r="H417">
        <v>-27352.9</v>
      </c>
      <c r="I417">
        <v>0</v>
      </c>
      <c r="K417">
        <v>414000</v>
      </c>
      <c r="L417" s="4">
        <v>-3.14288E-11</v>
      </c>
      <c r="M417">
        <v>-23532.5</v>
      </c>
      <c r="N417">
        <v>0</v>
      </c>
    </row>
    <row r="418" spans="1:14" x14ac:dyDescent="0.3">
      <c r="A418">
        <v>415000</v>
      </c>
      <c r="B418" s="4">
        <v>-49730.6</v>
      </c>
      <c r="C418">
        <v>-28261.599999999999</v>
      </c>
      <c r="D418">
        <v>0</v>
      </c>
      <c r="F418">
        <v>415000</v>
      </c>
      <c r="G418" s="4">
        <v>-1.3890399999999999E-10</v>
      </c>
      <c r="H418">
        <v>-24490.5</v>
      </c>
      <c r="I418">
        <v>0</v>
      </c>
      <c r="K418">
        <v>415000</v>
      </c>
      <c r="L418" s="4">
        <v>5.4589199999999999E-11</v>
      </c>
      <c r="M418">
        <v>-22193.8</v>
      </c>
      <c r="N418">
        <v>0</v>
      </c>
    </row>
    <row r="419" spans="1:14" x14ac:dyDescent="0.3">
      <c r="A419">
        <v>416000</v>
      </c>
      <c r="B419" s="4">
        <v>-41932.800000000003</v>
      </c>
      <c r="C419">
        <v>-27576.400000000001</v>
      </c>
      <c r="D419">
        <v>0</v>
      </c>
      <c r="F419">
        <v>416000</v>
      </c>
      <c r="G419" s="4">
        <v>-3.7225300000000001E-10</v>
      </c>
      <c r="H419">
        <v>-20727.7</v>
      </c>
      <c r="I419">
        <v>0</v>
      </c>
      <c r="K419">
        <v>416000</v>
      </c>
      <c r="L419" s="4">
        <v>-1.25969E-10</v>
      </c>
      <c r="M419">
        <v>-20603.400000000001</v>
      </c>
      <c r="N419">
        <v>0</v>
      </c>
    </row>
    <row r="420" spans="1:14" x14ac:dyDescent="0.3">
      <c r="A420">
        <v>417000</v>
      </c>
      <c r="B420" s="4">
        <v>-27687</v>
      </c>
      <c r="C420">
        <v>-25055.7</v>
      </c>
      <c r="D420">
        <v>0</v>
      </c>
      <c r="F420">
        <v>417000</v>
      </c>
      <c r="G420" s="4">
        <v>-4.7087000000000005E-10</v>
      </c>
      <c r="H420">
        <v>-17013.5</v>
      </c>
      <c r="I420">
        <v>0</v>
      </c>
      <c r="K420">
        <v>417000</v>
      </c>
      <c r="L420" s="4">
        <v>-6.1655600000000003E-11</v>
      </c>
      <c r="M420">
        <v>-18928</v>
      </c>
      <c r="N420">
        <v>0</v>
      </c>
    </row>
    <row r="421" spans="1:14" x14ac:dyDescent="0.3">
      <c r="A421">
        <v>418000</v>
      </c>
      <c r="B421" s="4">
        <v>-9146.92</v>
      </c>
      <c r="C421">
        <v>-21395.7</v>
      </c>
      <c r="D421">
        <v>0</v>
      </c>
      <c r="F421">
        <v>418000</v>
      </c>
      <c r="G421" s="4">
        <v>-3.2855099999999998E-10</v>
      </c>
      <c r="H421">
        <v>-14284.6</v>
      </c>
      <c r="I421">
        <v>0</v>
      </c>
      <c r="K421">
        <v>418000</v>
      </c>
      <c r="L421" s="4">
        <v>4.6329599999999998E-11</v>
      </c>
      <c r="M421">
        <v>-17342.400000000001</v>
      </c>
      <c r="N421">
        <v>0</v>
      </c>
    </row>
    <row r="422" spans="1:14" x14ac:dyDescent="0.3">
      <c r="A422">
        <v>419000</v>
      </c>
      <c r="B422" s="4">
        <v>10814.9</v>
      </c>
      <c r="C422">
        <v>-17615</v>
      </c>
      <c r="D422">
        <v>0</v>
      </c>
      <c r="F422">
        <v>419000</v>
      </c>
      <c r="G422" s="4">
        <v>-1.2338200000000001E-10</v>
      </c>
      <c r="H422">
        <v>-13227.3</v>
      </c>
      <c r="I422">
        <v>0</v>
      </c>
      <c r="K422">
        <v>419000</v>
      </c>
      <c r="L422" s="4">
        <v>-6.9278900000000004E-11</v>
      </c>
      <c r="M422">
        <v>-16011.6</v>
      </c>
      <c r="N422">
        <v>0</v>
      </c>
    </row>
    <row r="423" spans="1:14" x14ac:dyDescent="0.3">
      <c r="A423">
        <v>420000</v>
      </c>
      <c r="B423" s="4">
        <v>28991.9</v>
      </c>
      <c r="C423">
        <v>-14783.6</v>
      </c>
      <c r="D423">
        <v>0</v>
      </c>
      <c r="F423">
        <v>420000</v>
      </c>
      <c r="G423" s="4">
        <v>-5.56983E-10</v>
      </c>
      <c r="H423">
        <v>-14100.3</v>
      </c>
      <c r="I423">
        <v>0</v>
      </c>
      <c r="K423">
        <v>420000</v>
      </c>
      <c r="L423" s="4">
        <v>2.9442100000000001E-11</v>
      </c>
      <c r="M423">
        <v>-15073.2</v>
      </c>
      <c r="N423">
        <v>0</v>
      </c>
    </row>
    <row r="424" spans="1:14" x14ac:dyDescent="0.3">
      <c r="A424">
        <v>421000</v>
      </c>
      <c r="B424" s="4">
        <v>42360.6</v>
      </c>
      <c r="C424">
        <v>-13715.7</v>
      </c>
      <c r="D424">
        <v>0</v>
      </c>
      <c r="F424">
        <v>421000</v>
      </c>
      <c r="G424" s="4">
        <v>-3.5578599999999999E-10</v>
      </c>
      <c r="H424">
        <v>-16668.599999999999</v>
      </c>
      <c r="I424">
        <v>0</v>
      </c>
      <c r="K424">
        <v>421000</v>
      </c>
      <c r="L424" s="4">
        <v>9.1751100000000005E-12</v>
      </c>
      <c r="M424">
        <v>-14622.8</v>
      </c>
      <c r="N424">
        <v>0</v>
      </c>
    </row>
    <row r="425" spans="1:14" x14ac:dyDescent="0.3">
      <c r="A425">
        <v>422000</v>
      </c>
      <c r="B425" s="4">
        <v>48649.5</v>
      </c>
      <c r="C425">
        <v>-14716.5</v>
      </c>
      <c r="D425">
        <v>0</v>
      </c>
      <c r="F425">
        <v>422000</v>
      </c>
      <c r="G425" s="4">
        <v>-1.76899E-10</v>
      </c>
      <c r="H425">
        <v>-20269.3</v>
      </c>
      <c r="I425">
        <v>0</v>
      </c>
      <c r="K425">
        <v>422000</v>
      </c>
      <c r="L425" s="4">
        <v>-1.20467E-10</v>
      </c>
      <c r="M425">
        <v>-14704.5</v>
      </c>
      <c r="N425">
        <v>0</v>
      </c>
    </row>
    <row r="426" spans="1:14" x14ac:dyDescent="0.3">
      <c r="A426">
        <v>423000</v>
      </c>
      <c r="B426" s="4">
        <v>46808.1</v>
      </c>
      <c r="C426">
        <v>-17480.3</v>
      </c>
      <c r="D426">
        <v>0</v>
      </c>
      <c r="F426">
        <v>423000</v>
      </c>
      <c r="G426" s="4">
        <v>-2.9853899999999998E-10</v>
      </c>
      <c r="H426">
        <v>-23986.799999999999</v>
      </c>
      <c r="I426">
        <v>0</v>
      </c>
      <c r="K426">
        <v>423000</v>
      </c>
      <c r="L426" s="4">
        <v>-1.43618E-12</v>
      </c>
      <c r="M426">
        <v>-15306.1</v>
      </c>
      <c r="N426">
        <v>0</v>
      </c>
    </row>
    <row r="427" spans="1:14" x14ac:dyDescent="0.3">
      <c r="A427">
        <v>424000</v>
      </c>
      <c r="B427" s="4">
        <v>37217.199999999997</v>
      </c>
      <c r="C427">
        <v>-21186.2</v>
      </c>
      <c r="D427">
        <v>0</v>
      </c>
      <c r="F427">
        <v>424000</v>
      </c>
      <c r="G427" s="4">
        <v>-6.1509500000000004E-10</v>
      </c>
      <c r="H427">
        <v>-26888.400000000001</v>
      </c>
      <c r="I427">
        <v>0</v>
      </c>
      <c r="K427">
        <v>424000</v>
      </c>
      <c r="L427" s="4">
        <v>-4.5247600000000003E-11</v>
      </c>
      <c r="M427">
        <v>-16361.2</v>
      </c>
      <c r="N427">
        <v>0</v>
      </c>
    </row>
    <row r="428" spans="1:14" x14ac:dyDescent="0.3">
      <c r="A428">
        <v>425000</v>
      </c>
      <c r="B428" s="4">
        <v>21573.4</v>
      </c>
      <c r="C428">
        <v>-24761.1</v>
      </c>
      <c r="D428">
        <v>0</v>
      </c>
      <c r="F428">
        <v>425000</v>
      </c>
      <c r="G428" s="4">
        <v>-1.2741700000000001E-10</v>
      </c>
      <c r="H428">
        <v>-28256.400000000001</v>
      </c>
      <c r="I428">
        <v>0</v>
      </c>
      <c r="K428">
        <v>425000</v>
      </c>
      <c r="L428" s="4">
        <v>-4.75246E-11</v>
      </c>
      <c r="M428">
        <v>-17756.099999999999</v>
      </c>
      <c r="N428">
        <v>0</v>
      </c>
    </row>
    <row r="429" spans="1:14" x14ac:dyDescent="0.3">
      <c r="A429">
        <v>426000</v>
      </c>
      <c r="B429" s="4">
        <v>2504.1999999999998</v>
      </c>
      <c r="C429">
        <v>-27205.5</v>
      </c>
      <c r="D429">
        <v>0</v>
      </c>
      <c r="F429">
        <v>426000</v>
      </c>
      <c r="G429" s="4">
        <v>-2.3625900000000001E-10</v>
      </c>
      <c r="H429">
        <v>-27761.4</v>
      </c>
      <c r="I429">
        <v>0</v>
      </c>
      <c r="K429">
        <v>426000</v>
      </c>
      <c r="L429" s="4">
        <v>7.3681899999999996E-11</v>
      </c>
      <c r="M429">
        <v>-19343.2</v>
      </c>
      <c r="N429">
        <v>0</v>
      </c>
    </row>
    <row r="430" spans="1:14" x14ac:dyDescent="0.3">
      <c r="A430">
        <v>427000</v>
      </c>
      <c r="B430" s="4">
        <v>-16944.7</v>
      </c>
      <c r="C430">
        <v>-27871.7</v>
      </c>
      <c r="D430">
        <v>0</v>
      </c>
      <c r="F430">
        <v>427000</v>
      </c>
      <c r="G430" s="4">
        <v>-4.6698500000000002E-10</v>
      </c>
      <c r="H430">
        <v>-25538.2</v>
      </c>
      <c r="I430">
        <v>0</v>
      </c>
      <c r="K430">
        <v>427000</v>
      </c>
      <c r="L430" s="4">
        <v>-5.1814300000000001E-11</v>
      </c>
      <c r="M430">
        <v>-20956.099999999999</v>
      </c>
      <c r="N430">
        <v>0</v>
      </c>
    </row>
    <row r="431" spans="1:14" x14ac:dyDescent="0.3">
      <c r="A431">
        <v>428000</v>
      </c>
      <c r="B431" s="4">
        <v>-33809.199999999997</v>
      </c>
      <c r="C431">
        <v>-26617.5</v>
      </c>
      <c r="D431">
        <v>0</v>
      </c>
      <c r="F431">
        <v>428000</v>
      </c>
      <c r="G431" s="4">
        <v>-4.2827199999999998E-10</v>
      </c>
      <c r="H431">
        <v>-22150.7</v>
      </c>
      <c r="I431">
        <v>0</v>
      </c>
      <c r="K431">
        <v>428000</v>
      </c>
      <c r="L431" s="4">
        <v>-8.3874999999999995E-11</v>
      </c>
      <c r="M431">
        <v>-22427.4</v>
      </c>
      <c r="N431">
        <v>0</v>
      </c>
    </row>
    <row r="432" spans="1:14" x14ac:dyDescent="0.3">
      <c r="A432">
        <v>429000</v>
      </c>
      <c r="B432" s="4">
        <v>-45613.9</v>
      </c>
      <c r="C432">
        <v>-23814.3</v>
      </c>
      <c r="D432">
        <v>0</v>
      </c>
      <c r="F432">
        <v>429000</v>
      </c>
      <c r="G432" s="4">
        <v>-2.1537600000000001E-11</v>
      </c>
      <c r="H432">
        <v>-18452.8</v>
      </c>
      <c r="I432">
        <v>0</v>
      </c>
      <c r="K432">
        <v>429000</v>
      </c>
      <c r="L432" s="4">
        <v>-1.3409600000000001E-11</v>
      </c>
      <c r="M432">
        <v>-23606</v>
      </c>
      <c r="N432">
        <v>0</v>
      </c>
    </row>
    <row r="433" spans="1:14" x14ac:dyDescent="0.3">
      <c r="A433">
        <v>430000</v>
      </c>
      <c r="B433" s="4">
        <v>-50664.6</v>
      </c>
      <c r="C433">
        <v>-20229.5</v>
      </c>
      <c r="D433">
        <v>0</v>
      </c>
      <c r="F433">
        <v>430000</v>
      </c>
      <c r="G433" s="4">
        <v>-4.31897E-10</v>
      </c>
      <c r="H433">
        <v>-15376.5</v>
      </c>
      <c r="I433">
        <v>0</v>
      </c>
      <c r="K433">
        <v>430000</v>
      </c>
      <c r="L433" s="4">
        <v>-8.7701599999999998E-11</v>
      </c>
      <c r="M433">
        <v>-24372.5</v>
      </c>
      <c r="N433">
        <v>0</v>
      </c>
    </row>
    <row r="434" spans="1:14" x14ac:dyDescent="0.3">
      <c r="A434">
        <v>431000</v>
      </c>
      <c r="B434" s="4">
        <v>-48234.7</v>
      </c>
      <c r="C434">
        <v>-16822.2</v>
      </c>
      <c r="D434">
        <v>0</v>
      </c>
      <c r="F434">
        <v>431000</v>
      </c>
      <c r="G434" s="4">
        <v>-4.4981500000000001E-10</v>
      </c>
      <c r="H434">
        <v>-13696.2</v>
      </c>
      <c r="I434">
        <v>0</v>
      </c>
      <c r="K434">
        <v>431000</v>
      </c>
      <c r="L434" s="4">
        <v>2.83643E-11</v>
      </c>
      <c r="M434">
        <v>-24651</v>
      </c>
      <c r="N434">
        <v>0</v>
      </c>
    </row>
    <row r="435" spans="1:14" x14ac:dyDescent="0.3">
      <c r="A435">
        <v>432000</v>
      </c>
      <c r="B435" s="4">
        <v>-38654.800000000003</v>
      </c>
      <c r="C435">
        <v>-14499.4</v>
      </c>
      <c r="D435">
        <v>0</v>
      </c>
      <c r="F435">
        <v>432000</v>
      </c>
      <c r="G435" s="4">
        <v>-2.03446E-10</v>
      </c>
      <c r="H435">
        <v>-13830</v>
      </c>
      <c r="I435">
        <v>0</v>
      </c>
      <c r="K435">
        <v>432000</v>
      </c>
      <c r="L435" s="4">
        <v>4.6811299999999999E-11</v>
      </c>
      <c r="M435">
        <v>-24416.1</v>
      </c>
      <c r="N435">
        <v>0</v>
      </c>
    </row>
    <row r="436" spans="1:14" x14ac:dyDescent="0.3">
      <c r="A436">
        <v>433000</v>
      </c>
      <c r="B436" s="4">
        <v>-23294.5</v>
      </c>
      <c r="C436">
        <v>-13883</v>
      </c>
      <c r="D436">
        <v>0</v>
      </c>
      <c r="F436">
        <v>433000</v>
      </c>
      <c r="G436" s="4">
        <v>-1.7188300000000001E-10</v>
      </c>
      <c r="H436">
        <v>-15732.2</v>
      </c>
      <c r="I436">
        <v>0</v>
      </c>
      <c r="K436">
        <v>433000</v>
      </c>
      <c r="L436" s="4">
        <v>-7.1993299999999994E-11</v>
      </c>
      <c r="M436">
        <v>-23695.4</v>
      </c>
      <c r="N436">
        <v>0</v>
      </c>
    </row>
    <row r="437" spans="1:14" x14ac:dyDescent="0.3">
      <c r="A437">
        <v>434000</v>
      </c>
      <c r="B437" s="4">
        <v>-4416.63</v>
      </c>
      <c r="C437">
        <v>-15141.9</v>
      </c>
      <c r="D437">
        <v>0</v>
      </c>
      <c r="F437">
        <v>434000</v>
      </c>
      <c r="G437" s="4">
        <v>-5.5859699999999999E-10</v>
      </c>
      <c r="H437">
        <v>-18908.3</v>
      </c>
      <c r="I437">
        <v>0</v>
      </c>
      <c r="K437">
        <v>434000</v>
      </c>
      <c r="L437" s="4">
        <v>-3.2650400000000003E-11</v>
      </c>
      <c r="M437">
        <v>-22566.1</v>
      </c>
      <c r="N437">
        <v>0</v>
      </c>
    </row>
    <row r="438" spans="1:14" x14ac:dyDescent="0.3">
      <c r="A438">
        <v>435000</v>
      </c>
      <c r="B438" s="4">
        <v>15113</v>
      </c>
      <c r="C438">
        <v>-17935.400000000001</v>
      </c>
      <c r="D438">
        <v>0</v>
      </c>
      <c r="F438">
        <v>435000</v>
      </c>
      <c r="G438" s="4">
        <v>-2.5951600000000002E-10</v>
      </c>
      <c r="H438">
        <v>-22547</v>
      </c>
      <c r="I438">
        <v>0</v>
      </c>
      <c r="K438">
        <v>435000</v>
      </c>
      <c r="L438" s="4">
        <v>-7.7104099999999999E-11</v>
      </c>
      <c r="M438">
        <v>-21147.3</v>
      </c>
      <c r="N438">
        <v>0</v>
      </c>
    </row>
    <row r="439" spans="1:14" x14ac:dyDescent="0.3">
      <c r="A439">
        <v>436000</v>
      </c>
      <c r="B439" s="4">
        <v>32248.7</v>
      </c>
      <c r="C439">
        <v>-21494.3</v>
      </c>
      <c r="D439">
        <v>0</v>
      </c>
      <c r="F439">
        <v>436000</v>
      </c>
      <c r="G439" s="4">
        <v>-1.3228699999999999E-10</v>
      </c>
      <c r="H439">
        <v>-25731.5</v>
      </c>
      <c r="I439">
        <v>0</v>
      </c>
      <c r="K439">
        <v>436000</v>
      </c>
      <c r="L439" s="4">
        <v>-6.3103400000000005E-11</v>
      </c>
      <c r="M439">
        <v>-19587</v>
      </c>
      <c r="N439">
        <v>0</v>
      </c>
    </row>
    <row r="440" spans="1:14" x14ac:dyDescent="0.3">
      <c r="A440">
        <v>437000</v>
      </c>
      <c r="B440" s="4">
        <v>44264.2</v>
      </c>
      <c r="C440">
        <v>-24829.200000000001</v>
      </c>
      <c r="D440">
        <v>0</v>
      </c>
      <c r="F440">
        <v>437000</v>
      </c>
      <c r="G440" s="4">
        <v>-4.1102399999999998E-10</v>
      </c>
      <c r="H440">
        <v>-27669.8</v>
      </c>
      <c r="I440">
        <v>0</v>
      </c>
      <c r="K440">
        <v>437000</v>
      </c>
      <c r="L440" s="4">
        <v>3.9635900000000003E-11</v>
      </c>
      <c r="M440">
        <v>-18047.400000000001</v>
      </c>
      <c r="N440">
        <v>0</v>
      </c>
    </row>
    <row r="441" spans="1:14" x14ac:dyDescent="0.3">
      <c r="A441">
        <v>438000</v>
      </c>
      <c r="B441" s="4">
        <v>49231.1</v>
      </c>
      <c r="C441">
        <v>-27011.200000000001</v>
      </c>
      <c r="D441">
        <v>0</v>
      </c>
      <c r="F441">
        <v>438000</v>
      </c>
      <c r="G441" s="4">
        <v>-4.8657400000000004E-10</v>
      </c>
      <c r="H441">
        <v>-27888.6</v>
      </c>
      <c r="I441">
        <v>0</v>
      </c>
      <c r="K441">
        <v>438000</v>
      </c>
      <c r="L441" s="4">
        <v>-9.5758100000000006E-12</v>
      </c>
      <c r="M441">
        <v>-16688</v>
      </c>
      <c r="N441">
        <v>0</v>
      </c>
    </row>
    <row r="442" spans="1:14" x14ac:dyDescent="0.3">
      <c r="A442">
        <v>439000</v>
      </c>
      <c r="B442" s="4">
        <v>46368.6</v>
      </c>
      <c r="C442">
        <v>-27440.6</v>
      </c>
      <c r="D442">
        <v>0</v>
      </c>
      <c r="F442">
        <v>439000</v>
      </c>
      <c r="G442" s="4">
        <v>-7.8505299999999997E-11</v>
      </c>
      <c r="H442">
        <v>-26344.799999999999</v>
      </c>
      <c r="I442">
        <v>0</v>
      </c>
      <c r="K442">
        <v>439000</v>
      </c>
      <c r="L442" s="4">
        <v>-2.3840200000000001E-11</v>
      </c>
      <c r="M442">
        <v>-15648.7</v>
      </c>
      <c r="N442">
        <v>0</v>
      </c>
    </row>
    <row r="443" spans="1:14" x14ac:dyDescent="0.3">
      <c r="A443">
        <v>440000</v>
      </c>
      <c r="B443" s="4">
        <v>36177</v>
      </c>
      <c r="C443">
        <v>-26016.6</v>
      </c>
      <c r="D443">
        <v>0</v>
      </c>
      <c r="F443">
        <v>440000</v>
      </c>
      <c r="G443" s="4">
        <v>-3.1839099999999998E-10</v>
      </c>
      <c r="H443">
        <v>-23433</v>
      </c>
      <c r="I443">
        <v>0</v>
      </c>
      <c r="K443">
        <v>440000</v>
      </c>
      <c r="L443" s="4">
        <v>-1.8075999999999999E-11</v>
      </c>
      <c r="M443">
        <v>-15035.6</v>
      </c>
      <c r="N443">
        <v>0</v>
      </c>
    </row>
    <row r="444" spans="1:14" x14ac:dyDescent="0.3">
      <c r="A444">
        <v>441000</v>
      </c>
      <c r="B444" s="4">
        <v>20328.099999999999</v>
      </c>
      <c r="C444">
        <v>-23157.3</v>
      </c>
      <c r="D444">
        <v>0</v>
      </c>
      <c r="F444">
        <v>441000</v>
      </c>
      <c r="G444" s="4">
        <v>-5.1382500000000003E-10</v>
      </c>
      <c r="H444">
        <v>-19887.8</v>
      </c>
      <c r="I444">
        <v>0</v>
      </c>
      <c r="K444">
        <v>441000</v>
      </c>
      <c r="L444" s="4">
        <v>-1.10884E-10</v>
      </c>
      <c r="M444">
        <v>-14909.8</v>
      </c>
      <c r="N444">
        <v>0</v>
      </c>
    </row>
    <row r="445" spans="1:14" x14ac:dyDescent="0.3">
      <c r="A445">
        <v>442000</v>
      </c>
      <c r="B445" s="4">
        <v>1347.09</v>
      </c>
      <c r="C445">
        <v>-19666.400000000001</v>
      </c>
      <c r="D445">
        <v>0</v>
      </c>
      <c r="F445">
        <v>442000</v>
      </c>
      <c r="G445" s="4">
        <v>-2.54615E-10</v>
      </c>
      <c r="H445">
        <v>-16602.099999999999</v>
      </c>
      <c r="I445">
        <v>0</v>
      </c>
      <c r="K445">
        <v>442000</v>
      </c>
      <c r="L445" s="4">
        <v>-3.72189E-11</v>
      </c>
      <c r="M445">
        <v>-15281.1</v>
      </c>
      <c r="N445">
        <v>0</v>
      </c>
    </row>
    <row r="446" spans="1:14" x14ac:dyDescent="0.3">
      <c r="A446">
        <v>443000</v>
      </c>
      <c r="B446" s="4">
        <v>-17833.7</v>
      </c>
      <c r="C446">
        <v>-16497.599999999999</v>
      </c>
      <c r="D446">
        <v>0</v>
      </c>
      <c r="F446">
        <v>443000</v>
      </c>
      <c r="G446" s="4">
        <v>-1.34346E-10</v>
      </c>
      <c r="H446">
        <v>-14403</v>
      </c>
      <c r="I446">
        <v>0</v>
      </c>
      <c r="K446">
        <v>443000</v>
      </c>
      <c r="L446" s="4">
        <v>5.0426600000000002E-11</v>
      </c>
      <c r="M446">
        <v>-16107.6</v>
      </c>
      <c r="N446">
        <v>0</v>
      </c>
    </row>
    <row r="447" spans="1:14" x14ac:dyDescent="0.3">
      <c r="A447">
        <v>444000</v>
      </c>
      <c r="B447" s="4">
        <v>-34349.9</v>
      </c>
      <c r="C447">
        <v>-14490.6</v>
      </c>
      <c r="D447">
        <v>0</v>
      </c>
      <c r="F447">
        <v>444000</v>
      </c>
      <c r="G447" s="4">
        <v>-5.2144899999999998E-10</v>
      </c>
      <c r="H447">
        <v>-13841.1</v>
      </c>
      <c r="I447">
        <v>0</v>
      </c>
      <c r="K447">
        <v>444000</v>
      </c>
      <c r="L447" s="4">
        <v>-1.1848E-11</v>
      </c>
      <c r="M447">
        <v>-17300.2</v>
      </c>
      <c r="N447">
        <v>0</v>
      </c>
    </row>
    <row r="448" spans="1:14" x14ac:dyDescent="0.3">
      <c r="A448">
        <v>445000</v>
      </c>
      <c r="B448" s="4">
        <v>-45824.6</v>
      </c>
      <c r="C448">
        <v>-14153.7</v>
      </c>
      <c r="D448">
        <v>0</v>
      </c>
      <c r="F448">
        <v>445000</v>
      </c>
      <c r="G448" s="4">
        <v>-3.8319100000000001E-10</v>
      </c>
      <c r="H448">
        <v>-15048.7</v>
      </c>
      <c r="I448">
        <v>0</v>
      </c>
      <c r="K448">
        <v>445000</v>
      </c>
      <c r="L448" s="4">
        <v>3.3588299999999998E-11</v>
      </c>
      <c r="M448">
        <v>-18732.7</v>
      </c>
      <c r="N448">
        <v>0</v>
      </c>
    </row>
    <row r="449" spans="1:14" x14ac:dyDescent="0.3">
      <c r="A449">
        <v>446000</v>
      </c>
      <c r="B449" s="4">
        <v>-50675.7</v>
      </c>
      <c r="C449">
        <v>-15547</v>
      </c>
      <c r="D449">
        <v>0</v>
      </c>
      <c r="F449">
        <v>446000</v>
      </c>
      <c r="G449" s="4">
        <v>-1.1680199999999999E-10</v>
      </c>
      <c r="H449">
        <v>-17707.8</v>
      </c>
      <c r="I449">
        <v>0</v>
      </c>
      <c r="K449">
        <v>446000</v>
      </c>
      <c r="L449" s="4">
        <v>-4.1119599999999998E-11</v>
      </c>
      <c r="M449">
        <v>-20255.099999999999</v>
      </c>
      <c r="N449">
        <v>0</v>
      </c>
    </row>
    <row r="450" spans="1:14" x14ac:dyDescent="0.3">
      <c r="A450">
        <v>447000</v>
      </c>
      <c r="B450" s="4">
        <v>-48288.2</v>
      </c>
      <c r="C450">
        <v>-18284.3</v>
      </c>
      <c r="D450">
        <v>0</v>
      </c>
      <c r="F450">
        <v>447000</v>
      </c>
      <c r="G450" s="4">
        <v>-3.7131900000000001E-10</v>
      </c>
      <c r="H450">
        <v>-21135.9</v>
      </c>
      <c r="I450">
        <v>0</v>
      </c>
      <c r="K450">
        <v>447000</v>
      </c>
      <c r="L450" s="4">
        <v>-8.8323799999999995E-11</v>
      </c>
      <c r="M450">
        <v>-21709.8</v>
      </c>
      <c r="N450">
        <v>0</v>
      </c>
    </row>
    <row r="451" spans="1:14" x14ac:dyDescent="0.3">
      <c r="A451">
        <v>448000</v>
      </c>
      <c r="B451" s="4">
        <v>-39055.4</v>
      </c>
      <c r="C451">
        <v>-21643.5</v>
      </c>
      <c r="D451">
        <v>0</v>
      </c>
      <c r="F451">
        <v>448000</v>
      </c>
      <c r="G451" s="4">
        <v>-5.1952899999999995E-10</v>
      </c>
      <c r="H451">
        <v>-24465.5</v>
      </c>
      <c r="I451">
        <v>0</v>
      </c>
      <c r="K451">
        <v>448000</v>
      </c>
      <c r="L451" s="4">
        <v>-1.9238200000000001E-11</v>
      </c>
      <c r="M451">
        <v>-22947.5</v>
      </c>
      <c r="N451">
        <v>0</v>
      </c>
    </row>
    <row r="452" spans="1:14" x14ac:dyDescent="0.3">
      <c r="A452">
        <v>449000</v>
      </c>
      <c r="B452" s="4">
        <v>-24305.1</v>
      </c>
      <c r="C452">
        <v>-24752.9</v>
      </c>
      <c r="D452">
        <v>0</v>
      </c>
      <c r="F452">
        <v>449000</v>
      </c>
      <c r="G452" s="4">
        <v>-1.7152599999999999E-10</v>
      </c>
      <c r="H452">
        <v>-26864.5</v>
      </c>
      <c r="I452">
        <v>0</v>
      </c>
      <c r="K452">
        <v>449000</v>
      </c>
      <c r="L452" s="4">
        <v>9.1071199999999997E-12</v>
      </c>
      <c r="M452">
        <v>-23842.7</v>
      </c>
      <c r="N452">
        <v>0</v>
      </c>
    </row>
    <row r="453" spans="1:14" x14ac:dyDescent="0.3">
      <c r="A453">
        <v>450000</v>
      </c>
      <c r="B453" s="4">
        <v>-6128.5</v>
      </c>
      <c r="C453">
        <v>-26809</v>
      </c>
      <c r="D453">
        <v>0</v>
      </c>
      <c r="F453">
        <v>450000</v>
      </c>
      <c r="G453" s="4">
        <v>-1.77828E-10</v>
      </c>
      <c r="H453">
        <v>-27742.400000000001</v>
      </c>
      <c r="I453">
        <v>0</v>
      </c>
      <c r="K453">
        <v>450000</v>
      </c>
      <c r="L453" s="4">
        <v>3.5435500000000003E-11</v>
      </c>
      <c r="M453">
        <v>-24306</v>
      </c>
      <c r="N453">
        <v>0</v>
      </c>
    </row>
    <row r="454" spans="1:14" x14ac:dyDescent="0.3">
      <c r="A454">
        <v>451000</v>
      </c>
      <c r="B454" s="4">
        <v>12876.9</v>
      </c>
      <c r="C454">
        <v>-27278.3</v>
      </c>
      <c r="D454">
        <v>0</v>
      </c>
      <c r="F454">
        <v>451000</v>
      </c>
      <c r="G454" s="4">
        <v>-5.5304799999999995E-10</v>
      </c>
      <c r="H454">
        <v>-26891.200000000001</v>
      </c>
      <c r="I454">
        <v>0</v>
      </c>
      <c r="K454">
        <v>451000</v>
      </c>
      <c r="L454" s="4">
        <v>5.22753E-11</v>
      </c>
      <c r="M454">
        <v>-24293.1</v>
      </c>
      <c r="N454">
        <v>0</v>
      </c>
    </row>
    <row r="455" spans="1:14" x14ac:dyDescent="0.3">
      <c r="A455">
        <v>452000</v>
      </c>
      <c r="B455" s="4">
        <v>29941.7</v>
      </c>
      <c r="C455">
        <v>-26038.5</v>
      </c>
      <c r="D455">
        <v>0</v>
      </c>
      <c r="F455">
        <v>452000</v>
      </c>
      <c r="G455" s="4">
        <v>-3.6904200000000002E-10</v>
      </c>
      <c r="H455">
        <v>-24533.4</v>
      </c>
      <c r="I455">
        <v>0</v>
      </c>
      <c r="K455">
        <v>452000</v>
      </c>
      <c r="L455" s="4">
        <v>-3.4319000000000002E-11</v>
      </c>
      <c r="M455">
        <v>-23808.5</v>
      </c>
      <c r="N455">
        <v>0</v>
      </c>
    </row>
    <row r="456" spans="1:14" x14ac:dyDescent="0.3">
      <c r="A456">
        <v>453000</v>
      </c>
      <c r="B456" s="4">
        <v>42517.9</v>
      </c>
      <c r="C456">
        <v>-23418.799999999999</v>
      </c>
      <c r="D456">
        <v>0</v>
      </c>
      <c r="F456">
        <v>453000</v>
      </c>
      <c r="G456" s="4">
        <v>-9.6827900000000006E-11</v>
      </c>
      <c r="H456">
        <v>-21265</v>
      </c>
      <c r="I456">
        <v>0</v>
      </c>
      <c r="K456">
        <v>453000</v>
      </c>
      <c r="L456" s="4">
        <v>-7.3939800000000006E-11</v>
      </c>
      <c r="M456">
        <v>-22904.7</v>
      </c>
      <c r="N456">
        <v>0</v>
      </c>
    </row>
    <row r="457" spans="1:14" x14ac:dyDescent="0.3">
      <c r="A457">
        <v>454000</v>
      </c>
      <c r="B457" s="4">
        <v>48686.3</v>
      </c>
      <c r="C457">
        <v>-20122.599999999999</v>
      </c>
      <c r="D457">
        <v>0</v>
      </c>
      <c r="F457">
        <v>454000</v>
      </c>
      <c r="G457" s="4">
        <v>-4.4853999999999998E-10</v>
      </c>
      <c r="H457">
        <v>-17909</v>
      </c>
      <c r="I457">
        <v>0</v>
      </c>
      <c r="K457">
        <v>454000</v>
      </c>
      <c r="L457" s="4">
        <v>-2.8688799999999999E-11</v>
      </c>
      <c r="M457">
        <v>-21677</v>
      </c>
      <c r="N457">
        <v>0</v>
      </c>
    </row>
    <row r="458" spans="1:14" x14ac:dyDescent="0.3">
      <c r="A458">
        <v>455000</v>
      </c>
      <c r="B458" s="4">
        <v>47500.4</v>
      </c>
      <c r="C458">
        <v>-17038.900000000001</v>
      </c>
      <c r="D458">
        <v>0</v>
      </c>
      <c r="F458">
        <v>455000</v>
      </c>
      <c r="G458" s="4">
        <v>-5.3514500000000002E-10</v>
      </c>
      <c r="H458">
        <v>-15309.9</v>
      </c>
      <c r="I458">
        <v>0</v>
      </c>
      <c r="K458">
        <v>455000</v>
      </c>
      <c r="L458" s="4">
        <v>3.6733799999999998E-12</v>
      </c>
      <c r="M458">
        <v>-20253.400000000001</v>
      </c>
      <c r="N458">
        <v>0</v>
      </c>
    </row>
    <row r="459" spans="1:14" x14ac:dyDescent="0.3">
      <c r="A459">
        <v>456000</v>
      </c>
      <c r="B459" s="4">
        <v>39172.1</v>
      </c>
      <c r="C459">
        <v>-14993.7</v>
      </c>
      <c r="D459">
        <v>0</v>
      </c>
      <c r="F459">
        <v>456000</v>
      </c>
      <c r="G459" s="4">
        <v>-1.58031E-10</v>
      </c>
      <c r="H459">
        <v>-14120.1</v>
      </c>
      <c r="I459">
        <v>0</v>
      </c>
      <c r="K459">
        <v>456000</v>
      </c>
      <c r="L459" s="4">
        <v>4.9508699999999998E-11</v>
      </c>
      <c r="M459">
        <v>-18781.3</v>
      </c>
      <c r="N459">
        <v>0</v>
      </c>
    </row>
    <row r="460" spans="1:14" x14ac:dyDescent="0.3">
      <c r="A460">
        <v>457000</v>
      </c>
      <c r="B460" s="4">
        <v>25032.5</v>
      </c>
      <c r="C460">
        <v>-14517.7</v>
      </c>
      <c r="D460">
        <v>0</v>
      </c>
      <c r="F460">
        <v>457000</v>
      </c>
      <c r="G460" s="4">
        <v>-2.9198999999999999E-10</v>
      </c>
      <c r="H460">
        <v>-14632.5</v>
      </c>
      <c r="I460">
        <v>0</v>
      </c>
      <c r="K460">
        <v>457000</v>
      </c>
      <c r="L460" s="4">
        <v>3.9891E-11</v>
      </c>
      <c r="M460">
        <v>-17412.5</v>
      </c>
      <c r="N460">
        <v>0</v>
      </c>
    </row>
    <row r="461" spans="1:14" x14ac:dyDescent="0.3">
      <c r="A461">
        <v>458000</v>
      </c>
      <c r="B461" s="4">
        <v>7268.68</v>
      </c>
      <c r="C461">
        <v>-15706.8</v>
      </c>
      <c r="D461">
        <v>0</v>
      </c>
      <c r="F461">
        <v>458000</v>
      </c>
      <c r="G461" s="4">
        <v>-6.2508500000000002E-10</v>
      </c>
      <c r="H461">
        <v>-16706</v>
      </c>
      <c r="I461">
        <v>0</v>
      </c>
      <c r="K461">
        <v>458000</v>
      </c>
      <c r="L461" s="4">
        <v>-2.4729300000000001E-11</v>
      </c>
      <c r="M461">
        <v>-16287.6</v>
      </c>
      <c r="N461">
        <v>0</v>
      </c>
    </row>
    <row r="462" spans="1:14" x14ac:dyDescent="0.3">
      <c r="A462">
        <v>459000</v>
      </c>
      <c r="B462" s="4">
        <v>-11486.5</v>
      </c>
      <c r="C462">
        <v>-18216.2</v>
      </c>
      <c r="D462">
        <v>0</v>
      </c>
      <c r="F462">
        <v>459000</v>
      </c>
      <c r="G462" s="4">
        <v>-3.2150199999999999E-10</v>
      </c>
      <c r="H462">
        <v>-19805.599999999999</v>
      </c>
      <c r="I462">
        <v>0</v>
      </c>
      <c r="K462">
        <v>459000</v>
      </c>
      <c r="L462" s="4">
        <v>-3.6867700000000001E-11</v>
      </c>
      <c r="M462">
        <v>-15521.4</v>
      </c>
      <c r="N462">
        <v>0</v>
      </c>
    </row>
    <row r="463" spans="1:14" x14ac:dyDescent="0.3">
      <c r="A463">
        <v>460000</v>
      </c>
      <c r="B463" s="4">
        <v>-28594.2</v>
      </c>
      <c r="C463">
        <v>-21376.6</v>
      </c>
      <c r="D463">
        <v>0</v>
      </c>
      <c r="F463">
        <v>460000</v>
      </c>
      <c r="G463" s="4">
        <v>-1.37676E-10</v>
      </c>
      <c r="H463">
        <v>-23143.200000000001</v>
      </c>
      <c r="I463">
        <v>0</v>
      </c>
      <c r="K463">
        <v>460000</v>
      </c>
      <c r="L463" s="4">
        <v>-3.18155E-11</v>
      </c>
      <c r="M463">
        <v>-15190.8</v>
      </c>
      <c r="N463">
        <v>0</v>
      </c>
    </row>
    <row r="464" spans="1:14" x14ac:dyDescent="0.3">
      <c r="A464">
        <v>461000</v>
      </c>
      <c r="B464" s="4">
        <v>-41780.9</v>
      </c>
      <c r="C464">
        <v>-24384.7</v>
      </c>
      <c r="D464">
        <v>0</v>
      </c>
      <c r="F464">
        <v>461000</v>
      </c>
      <c r="G464" s="4">
        <v>-5.6266699999999996E-10</v>
      </c>
      <c r="H464">
        <v>-25881.1</v>
      </c>
      <c r="I464">
        <v>0</v>
      </c>
      <c r="K464">
        <v>461000</v>
      </c>
      <c r="L464" s="4">
        <v>1.21458E-11</v>
      </c>
      <c r="M464">
        <v>-15327.2</v>
      </c>
      <c r="N464">
        <v>0</v>
      </c>
    </row>
    <row r="465" spans="1:14" x14ac:dyDescent="0.3">
      <c r="A465">
        <v>462000</v>
      </c>
      <c r="B465" s="4">
        <v>-49392.800000000003</v>
      </c>
      <c r="C465">
        <v>-26505.8</v>
      </c>
      <c r="D465">
        <v>0</v>
      </c>
      <c r="F465">
        <v>462000</v>
      </c>
      <c r="G465" s="4">
        <v>-4.8192799999999999E-10</v>
      </c>
      <c r="H465">
        <v>-27341.200000000001</v>
      </c>
      <c r="I465">
        <v>0</v>
      </c>
      <c r="K465">
        <v>462000</v>
      </c>
      <c r="L465" s="4">
        <v>4.8978400000000002E-11</v>
      </c>
      <c r="M465">
        <v>-15913.5</v>
      </c>
      <c r="N465">
        <v>0</v>
      </c>
    </row>
    <row r="466" spans="1:14" x14ac:dyDescent="0.3">
      <c r="A466">
        <v>463000</v>
      </c>
      <c r="B466" s="4">
        <v>-50534.3</v>
      </c>
      <c r="C466">
        <v>-27240.799999999999</v>
      </c>
      <c r="D466">
        <v>0</v>
      </c>
      <c r="F466">
        <v>463000</v>
      </c>
      <c r="G466" s="4">
        <v>-1.2135499999999999E-10</v>
      </c>
      <c r="H466">
        <v>-27169.4</v>
      </c>
      <c r="I466">
        <v>0</v>
      </c>
      <c r="K466">
        <v>463000</v>
      </c>
      <c r="L466" s="4">
        <v>6.7138300000000001E-11</v>
      </c>
      <c r="M466">
        <v>-16885.900000000001</v>
      </c>
      <c r="N466">
        <v>0</v>
      </c>
    </row>
    <row r="467" spans="1:14" x14ac:dyDescent="0.3">
      <c r="A467">
        <v>464000</v>
      </c>
      <c r="B467" s="4">
        <v>-45118.1</v>
      </c>
      <c r="C467">
        <v>-26430</v>
      </c>
      <c r="D467">
        <v>0</v>
      </c>
      <c r="F467">
        <v>464000</v>
      </c>
      <c r="G467" s="4">
        <v>-3.3366100000000002E-10</v>
      </c>
      <c r="H467">
        <v>-25419</v>
      </c>
      <c r="I467">
        <v>0</v>
      </c>
      <c r="K467">
        <v>464000</v>
      </c>
      <c r="L467" s="4">
        <v>2.7246700000000001E-11</v>
      </c>
      <c r="M467">
        <v>-18141.3</v>
      </c>
      <c r="N467">
        <v>0</v>
      </c>
    </row>
    <row r="468" spans="1:14" x14ac:dyDescent="0.3">
      <c r="A468">
        <v>465000</v>
      </c>
      <c r="B468" s="4">
        <v>-33850.6</v>
      </c>
      <c r="C468">
        <v>-24280.5</v>
      </c>
      <c r="D468">
        <v>0</v>
      </c>
      <c r="F468">
        <v>465000</v>
      </c>
      <c r="G468" s="4">
        <v>-6.5844700000000001E-10</v>
      </c>
      <c r="H468">
        <v>-22534.6</v>
      </c>
      <c r="I468">
        <v>0</v>
      </c>
      <c r="K468">
        <v>465000</v>
      </c>
      <c r="L468" s="4">
        <v>-5.3557399999999999E-11</v>
      </c>
      <c r="M468">
        <v>-19548.599999999999</v>
      </c>
      <c r="N468">
        <v>0</v>
      </c>
    </row>
    <row r="469" spans="1:14" x14ac:dyDescent="0.3">
      <c r="A469">
        <v>466000</v>
      </c>
      <c r="B469" s="4">
        <v>-18164.7</v>
      </c>
      <c r="C469">
        <v>-21317.599999999999</v>
      </c>
      <c r="D469">
        <v>0</v>
      </c>
      <c r="F469">
        <v>466000</v>
      </c>
      <c r="G469" s="4">
        <v>-2.3155800000000001E-10</v>
      </c>
      <c r="H469">
        <v>-19243</v>
      </c>
      <c r="I469">
        <v>0</v>
      </c>
      <c r="K469">
        <v>466000</v>
      </c>
      <c r="L469" s="4">
        <v>-4.4721999999999999E-11</v>
      </c>
      <c r="M469">
        <v>-20961.8</v>
      </c>
      <c r="N469">
        <v>0</v>
      </c>
    </row>
    <row r="470" spans="1:14" x14ac:dyDescent="0.3">
      <c r="A470">
        <v>467000</v>
      </c>
      <c r="B470" s="4">
        <v>-87.231800000000007</v>
      </c>
      <c r="C470">
        <v>-18266.7</v>
      </c>
      <c r="D470">
        <v>0</v>
      </c>
      <c r="F470">
        <v>467000</v>
      </c>
      <c r="G470" s="4">
        <v>-1.99131E-10</v>
      </c>
      <c r="H470">
        <v>-16372</v>
      </c>
      <c r="I470">
        <v>0</v>
      </c>
      <c r="K470">
        <v>467000</v>
      </c>
      <c r="L470" s="4">
        <v>1.29117E-11</v>
      </c>
      <c r="M470">
        <v>-22236.2</v>
      </c>
      <c r="N470">
        <v>0</v>
      </c>
    </row>
    <row r="471" spans="1:14" x14ac:dyDescent="0.3">
      <c r="A471">
        <v>468000</v>
      </c>
      <c r="B471" s="4">
        <v>17974.8</v>
      </c>
      <c r="C471">
        <v>-15884.1</v>
      </c>
      <c r="D471">
        <v>0</v>
      </c>
      <c r="F471">
        <v>468000</v>
      </c>
      <c r="G471" s="4">
        <v>-5.9094299999999995E-10</v>
      </c>
      <c r="H471">
        <v>-14643.1</v>
      </c>
      <c r="I471">
        <v>0</v>
      </c>
      <c r="K471">
        <v>468000</v>
      </c>
      <c r="L471" s="4">
        <v>9.3184099999999997E-12</v>
      </c>
      <c r="M471">
        <v>-23242.3</v>
      </c>
      <c r="N471">
        <v>0</v>
      </c>
    </row>
    <row r="472" spans="1:14" x14ac:dyDescent="0.3">
      <c r="A472">
        <v>469000</v>
      </c>
      <c r="B472" s="4">
        <v>33536.199999999997</v>
      </c>
      <c r="C472">
        <v>-14768.5</v>
      </c>
      <c r="D472">
        <v>0</v>
      </c>
      <c r="F472">
        <v>469000</v>
      </c>
      <c r="G472" s="4">
        <v>-4.8775799999999996E-10</v>
      </c>
      <c r="H472">
        <v>-14486.7</v>
      </c>
      <c r="I472">
        <v>0</v>
      </c>
      <c r="K472">
        <v>469000</v>
      </c>
      <c r="L472" s="4">
        <v>7.2332099999999995E-11</v>
      </c>
      <c r="M472">
        <v>-23879.4</v>
      </c>
      <c r="N472">
        <v>0</v>
      </c>
    </row>
    <row r="473" spans="1:14" x14ac:dyDescent="0.3">
      <c r="A473">
        <v>470000</v>
      </c>
      <c r="B473" s="4">
        <v>44398.8</v>
      </c>
      <c r="C473">
        <v>-15201.5</v>
      </c>
      <c r="D473">
        <v>0</v>
      </c>
      <c r="F473">
        <v>470000</v>
      </c>
      <c r="G473" s="4">
        <v>-8.7240000000000001E-11</v>
      </c>
      <c r="H473">
        <v>-15932.4</v>
      </c>
      <c r="I473">
        <v>0</v>
      </c>
      <c r="K473">
        <v>470000</v>
      </c>
      <c r="L473" s="4">
        <v>1.4771E-11</v>
      </c>
      <c r="M473">
        <v>-24085</v>
      </c>
      <c r="N473">
        <v>0</v>
      </c>
    </row>
    <row r="474" spans="1:14" x14ac:dyDescent="0.3">
      <c r="A474">
        <v>471000</v>
      </c>
      <c r="B474" s="4">
        <v>49013.3</v>
      </c>
      <c r="C474">
        <v>-17065.5</v>
      </c>
      <c r="D474">
        <v>0</v>
      </c>
      <c r="F474">
        <v>471000</v>
      </c>
      <c r="G474" s="4">
        <v>-4.3725299999999999E-10</v>
      </c>
      <c r="H474">
        <v>-18603.599999999999</v>
      </c>
      <c r="I474">
        <v>0</v>
      </c>
      <c r="K474">
        <v>471000</v>
      </c>
      <c r="L474" s="4">
        <v>-7.6002999999999996E-11</v>
      </c>
      <c r="M474">
        <v>-23841.1</v>
      </c>
      <c r="N474">
        <v>0</v>
      </c>
    </row>
    <row r="475" spans="1:14" x14ac:dyDescent="0.3">
      <c r="A475">
        <v>472000</v>
      </c>
      <c r="B475" s="4">
        <v>46746.8</v>
      </c>
      <c r="C475">
        <v>-19872.599999999999</v>
      </c>
      <c r="D475">
        <v>0</v>
      </c>
      <c r="F475">
        <v>472000</v>
      </c>
      <c r="G475" s="4">
        <v>-5.9048699999999997E-10</v>
      </c>
      <c r="H475">
        <v>-21818.3</v>
      </c>
      <c r="I475">
        <v>0</v>
      </c>
      <c r="K475">
        <v>472000</v>
      </c>
      <c r="L475" s="4">
        <v>-2.8743799999999999E-11</v>
      </c>
      <c r="M475">
        <v>-23175.5</v>
      </c>
      <c r="N475">
        <v>0</v>
      </c>
    </row>
    <row r="476" spans="1:14" x14ac:dyDescent="0.3">
      <c r="A476">
        <v>473000</v>
      </c>
      <c r="B476" s="4">
        <v>37981.4</v>
      </c>
      <c r="C476">
        <v>-22899.1</v>
      </c>
      <c r="D476">
        <v>0</v>
      </c>
      <c r="F476">
        <v>473000</v>
      </c>
      <c r="G476" s="4">
        <v>-2.3976299999999998E-10</v>
      </c>
      <c r="H476">
        <v>-24766.1</v>
      </c>
      <c r="I476">
        <v>0</v>
      </c>
      <c r="K476">
        <v>473000</v>
      </c>
      <c r="L476" s="4">
        <v>-3.38213E-11</v>
      </c>
      <c r="M476">
        <v>-22158.7</v>
      </c>
      <c r="N476">
        <v>0</v>
      </c>
    </row>
    <row r="477" spans="1:14" x14ac:dyDescent="0.3">
      <c r="A477">
        <v>474000</v>
      </c>
      <c r="B477" s="4">
        <v>24020.2</v>
      </c>
      <c r="C477">
        <v>-25382.6</v>
      </c>
      <c r="D477">
        <v>0</v>
      </c>
      <c r="F477">
        <v>474000</v>
      </c>
      <c r="G477" s="4">
        <v>-2.3691600000000001E-10</v>
      </c>
      <c r="H477">
        <v>-26713.1</v>
      </c>
      <c r="I477">
        <v>0</v>
      </c>
      <c r="K477">
        <v>474000</v>
      </c>
      <c r="L477" s="4">
        <v>4.0492400000000003E-11</v>
      </c>
      <c r="M477">
        <v>-20896.7</v>
      </c>
      <c r="N477">
        <v>0</v>
      </c>
    </row>
    <row r="478" spans="1:14" x14ac:dyDescent="0.3">
      <c r="A478">
        <v>475000</v>
      </c>
      <c r="B478" s="4">
        <v>6840.47</v>
      </c>
      <c r="C478">
        <v>-26719.8</v>
      </c>
      <c r="D478">
        <v>0</v>
      </c>
      <c r="F478">
        <v>475000</v>
      </c>
      <c r="G478" s="4">
        <v>-6.3351599999999997E-10</v>
      </c>
      <c r="H478">
        <v>-27182</v>
      </c>
      <c r="I478">
        <v>0</v>
      </c>
      <c r="K478">
        <v>475000</v>
      </c>
      <c r="L478" s="4">
        <v>8.7915000000000001E-11</v>
      </c>
      <c r="M478">
        <v>-19519.8</v>
      </c>
      <c r="N478">
        <v>0</v>
      </c>
    </row>
    <row r="479" spans="1:14" x14ac:dyDescent="0.3">
      <c r="A479">
        <v>476000</v>
      </c>
      <c r="B479" s="4">
        <v>-11231.1</v>
      </c>
      <c r="C479">
        <v>-26608.1</v>
      </c>
      <c r="D479">
        <v>0</v>
      </c>
      <c r="F479">
        <v>476000</v>
      </c>
      <c r="G479" s="4">
        <v>-3.4972999999999999E-10</v>
      </c>
      <c r="H479">
        <v>-26066.3</v>
      </c>
      <c r="I479">
        <v>0</v>
      </c>
      <c r="K479">
        <v>476000</v>
      </c>
      <c r="L479" s="4">
        <v>-1.7597899999999999E-11</v>
      </c>
      <c r="M479">
        <v>-18169.7</v>
      </c>
      <c r="N479">
        <v>0</v>
      </c>
    </row>
    <row r="480" spans="1:14" x14ac:dyDescent="0.3">
      <c r="A480">
        <v>477000</v>
      </c>
      <c r="B480" s="4">
        <v>-27847.9</v>
      </c>
      <c r="C480">
        <v>-25102.799999999999</v>
      </c>
      <c r="D480">
        <v>0</v>
      </c>
      <c r="F480">
        <v>477000</v>
      </c>
      <c r="G480" s="4">
        <v>-1.6351999999999999E-10</v>
      </c>
      <c r="H480">
        <v>-23652.9</v>
      </c>
      <c r="I480">
        <v>0</v>
      </c>
      <c r="K480">
        <v>477000</v>
      </c>
      <c r="L480" s="4">
        <v>-3.2176500000000001E-11</v>
      </c>
      <c r="M480">
        <v>-16984.8</v>
      </c>
      <c r="N480">
        <v>0</v>
      </c>
    </row>
    <row r="481" spans="1:14" x14ac:dyDescent="0.3">
      <c r="A481">
        <v>478000</v>
      </c>
      <c r="B481" s="4">
        <v>-40927.699999999997</v>
      </c>
      <c r="C481">
        <v>-22585.5</v>
      </c>
      <c r="D481">
        <v>0</v>
      </c>
      <c r="F481">
        <v>478000</v>
      </c>
      <c r="G481" s="4">
        <v>-5.1116000000000002E-10</v>
      </c>
      <c r="H481">
        <v>-20550.7</v>
      </c>
      <c r="I481">
        <v>0</v>
      </c>
      <c r="K481">
        <v>478000</v>
      </c>
      <c r="L481" s="4">
        <v>-4.5541399999999999E-11</v>
      </c>
      <c r="M481">
        <v>-16085.6</v>
      </c>
      <c r="N481">
        <v>0</v>
      </c>
    </row>
    <row r="482" spans="1:14" x14ac:dyDescent="0.3">
      <c r="A482">
        <v>479000</v>
      </c>
      <c r="B482" s="4">
        <v>-48874</v>
      </c>
      <c r="C482">
        <v>-19663.900000000001</v>
      </c>
      <c r="D482">
        <v>0</v>
      </c>
      <c r="F482">
        <v>479000</v>
      </c>
      <c r="G482" s="4">
        <v>-5.7976700000000003E-10</v>
      </c>
      <c r="H482">
        <v>-17539.900000000001</v>
      </c>
      <c r="I482">
        <v>0</v>
      </c>
      <c r="K482">
        <v>479000</v>
      </c>
      <c r="L482" s="4">
        <v>-5.26709E-11</v>
      </c>
      <c r="M482">
        <v>-15563</v>
      </c>
      <c r="N482">
        <v>0</v>
      </c>
    </row>
    <row r="483" spans="1:14" x14ac:dyDescent="0.3">
      <c r="A483">
        <v>480000</v>
      </c>
      <c r="B483" s="4">
        <v>-50731.3</v>
      </c>
      <c r="C483">
        <v>-17027.5</v>
      </c>
      <c r="D483">
        <v>0</v>
      </c>
      <c r="F483">
        <v>480000</v>
      </c>
      <c r="G483" s="4">
        <v>-1.13663E-10</v>
      </c>
      <c r="H483">
        <v>-15377.1</v>
      </c>
      <c r="I483">
        <v>0</v>
      </c>
      <c r="K483">
        <v>480000</v>
      </c>
      <c r="L483" s="4">
        <v>7.2981999999999994E-11</v>
      </c>
      <c r="M483">
        <v>-15468.3</v>
      </c>
      <c r="N483">
        <v>0</v>
      </c>
    </row>
    <row r="484" spans="1:14" x14ac:dyDescent="0.3">
      <c r="A484">
        <v>481000</v>
      </c>
      <c r="B484" s="4">
        <v>-46276.5</v>
      </c>
      <c r="C484">
        <v>-15292.1</v>
      </c>
      <c r="D484">
        <v>0</v>
      </c>
      <c r="F484">
        <v>481000</v>
      </c>
      <c r="G484" s="4">
        <v>-3.8253699999999998E-10</v>
      </c>
      <c r="H484">
        <v>-14603.3</v>
      </c>
      <c r="I484">
        <v>0</v>
      </c>
      <c r="K484">
        <v>481000</v>
      </c>
      <c r="L484" s="4">
        <v>5.2386400000000002E-11</v>
      </c>
      <c r="M484">
        <v>-15808.6</v>
      </c>
      <c r="N484">
        <v>0</v>
      </c>
    </row>
    <row r="485" spans="1:14" x14ac:dyDescent="0.3">
      <c r="A485">
        <v>482000</v>
      </c>
      <c r="B485" s="4">
        <v>-36046.699999999997</v>
      </c>
      <c r="C485">
        <v>-14861</v>
      </c>
      <c r="D485">
        <v>0</v>
      </c>
      <c r="F485">
        <v>482000</v>
      </c>
      <c r="G485" s="4">
        <v>-6.2917300000000004E-10</v>
      </c>
      <c r="H485">
        <v>-15405.7</v>
      </c>
      <c r="I485">
        <v>0</v>
      </c>
      <c r="K485">
        <v>482000</v>
      </c>
      <c r="L485" s="4">
        <v>2.5316499999999999E-11</v>
      </c>
      <c r="M485">
        <v>-16545.900000000001</v>
      </c>
      <c r="N485">
        <v>0</v>
      </c>
    </row>
    <row r="486" spans="1:14" x14ac:dyDescent="0.3">
      <c r="A486">
        <v>483000</v>
      </c>
      <c r="B486" s="4">
        <v>-21292.799999999999</v>
      </c>
      <c r="C486">
        <v>-15833</v>
      </c>
      <c r="D486">
        <v>0</v>
      </c>
      <c r="F486">
        <v>483000</v>
      </c>
      <c r="G486" s="4">
        <v>-3.2707599999999999E-10</v>
      </c>
      <c r="H486">
        <v>-17570.900000000001</v>
      </c>
      <c r="I486">
        <v>0</v>
      </c>
      <c r="K486">
        <v>483000</v>
      </c>
      <c r="L486" s="4">
        <v>-1.22038E-11</v>
      </c>
      <c r="M486">
        <v>-17601.599999999999</v>
      </c>
      <c r="N486">
        <v>0</v>
      </c>
    </row>
    <row r="487" spans="1:14" x14ac:dyDescent="0.3">
      <c r="A487">
        <v>484000</v>
      </c>
      <c r="B487" s="4">
        <v>-3854.72</v>
      </c>
      <c r="C487">
        <v>-17975.5</v>
      </c>
      <c r="D487">
        <v>0</v>
      </c>
      <c r="F487">
        <v>484000</v>
      </c>
      <c r="G487" s="4">
        <v>-1.53725E-10</v>
      </c>
      <c r="H487">
        <v>-20543.2</v>
      </c>
      <c r="I487">
        <v>0</v>
      </c>
      <c r="K487">
        <v>484000</v>
      </c>
      <c r="L487" s="4">
        <v>-3.9991400000000003E-11</v>
      </c>
      <c r="M487">
        <v>-18865.3</v>
      </c>
      <c r="N487">
        <v>0</v>
      </c>
    </row>
    <row r="488" spans="1:14" x14ac:dyDescent="0.3">
      <c r="A488">
        <v>485000</v>
      </c>
      <c r="B488" s="4">
        <v>14045.4</v>
      </c>
      <c r="C488">
        <v>-20775</v>
      </c>
      <c r="D488">
        <v>0</v>
      </c>
      <c r="F488">
        <v>485000</v>
      </c>
      <c r="G488" s="4">
        <v>-6.4412800000000001E-10</v>
      </c>
      <c r="H488">
        <v>-23570</v>
      </c>
      <c r="I488">
        <v>0</v>
      </c>
      <c r="K488">
        <v>485000</v>
      </c>
      <c r="L488" s="4">
        <v>-1.9269099999999999E-11</v>
      </c>
      <c r="M488">
        <v>-20206</v>
      </c>
      <c r="N488">
        <v>0</v>
      </c>
    </row>
    <row r="489" spans="1:14" x14ac:dyDescent="0.3">
      <c r="A489">
        <v>486000</v>
      </c>
      <c r="B489" s="4">
        <v>30078.3</v>
      </c>
      <c r="C489">
        <v>-23555.599999999999</v>
      </c>
      <c r="D489">
        <v>0</v>
      </c>
      <c r="F489">
        <v>486000</v>
      </c>
      <c r="G489" s="4">
        <v>-4.2009599999999999E-10</v>
      </c>
      <c r="H489">
        <v>-25894.2</v>
      </c>
      <c r="I489">
        <v>0</v>
      </c>
      <c r="K489">
        <v>486000</v>
      </c>
      <c r="L489" s="4">
        <v>4.1177199999999999E-11</v>
      </c>
      <c r="M489">
        <v>-21486.2</v>
      </c>
      <c r="N489">
        <v>0</v>
      </c>
    </row>
    <row r="490" spans="1:14" x14ac:dyDescent="0.3">
      <c r="A490">
        <v>487000</v>
      </c>
      <c r="B490" s="4">
        <v>42121.3</v>
      </c>
      <c r="C490">
        <v>-25642.799999999999</v>
      </c>
      <c r="D490">
        <v>0</v>
      </c>
      <c r="F490">
        <v>487000</v>
      </c>
      <c r="G490" s="4">
        <v>-1.61113E-10</v>
      </c>
      <c r="H490">
        <v>-26942.3</v>
      </c>
      <c r="I490">
        <v>0</v>
      </c>
      <c r="K490">
        <v>487000</v>
      </c>
      <c r="L490" s="4">
        <v>6.9570500000000003E-11</v>
      </c>
      <c r="M490">
        <v>-22575.8</v>
      </c>
      <c r="N490">
        <v>0</v>
      </c>
    </row>
    <row r="491" spans="1:14" x14ac:dyDescent="0.3">
      <c r="A491">
        <v>488000</v>
      </c>
      <c r="B491" s="4">
        <v>48563.1</v>
      </c>
      <c r="C491">
        <v>-26530.7</v>
      </c>
      <c r="D491">
        <v>0</v>
      </c>
      <c r="F491">
        <v>488000</v>
      </c>
      <c r="G491" s="4">
        <v>-4.3141299999999999E-10</v>
      </c>
      <c r="H491">
        <v>-26462.6</v>
      </c>
      <c r="I491">
        <v>0</v>
      </c>
      <c r="K491">
        <v>488000</v>
      </c>
      <c r="L491" s="4">
        <v>2.6865400000000001E-11</v>
      </c>
      <c r="M491">
        <v>-23365.200000000001</v>
      </c>
      <c r="N491">
        <v>0</v>
      </c>
    </row>
    <row r="492" spans="1:14" x14ac:dyDescent="0.3">
      <c r="A492">
        <v>489000</v>
      </c>
      <c r="B492" s="4">
        <v>48546.1</v>
      </c>
      <c r="C492">
        <v>-26010.7</v>
      </c>
      <c r="D492">
        <v>0</v>
      </c>
      <c r="F492">
        <v>489000</v>
      </c>
      <c r="G492" s="4">
        <v>-6.8193299999999997E-10</v>
      </c>
      <c r="H492">
        <v>-24583.9</v>
      </c>
      <c r="I492">
        <v>0</v>
      </c>
      <c r="K492">
        <v>489000</v>
      </c>
      <c r="L492" s="4">
        <v>-7.1173E-12</v>
      </c>
      <c r="M492">
        <v>-23776.400000000001</v>
      </c>
      <c r="N492">
        <v>0</v>
      </c>
    </row>
    <row r="493" spans="1:14" x14ac:dyDescent="0.3">
      <c r="A493">
        <v>490000</v>
      </c>
      <c r="B493" s="4">
        <v>42097</v>
      </c>
      <c r="C493">
        <v>-24222.5</v>
      </c>
      <c r="D493">
        <v>0</v>
      </c>
      <c r="F493">
        <v>490000</v>
      </c>
      <c r="G493" s="4">
        <v>-1.4714800000000001E-10</v>
      </c>
      <c r="H493">
        <v>-21781.8</v>
      </c>
      <c r="I493">
        <v>0</v>
      </c>
      <c r="K493">
        <v>490000</v>
      </c>
      <c r="L493" s="4">
        <v>-4.93239E-11</v>
      </c>
      <c r="M493">
        <v>-23770.2</v>
      </c>
      <c r="N493">
        <v>0</v>
      </c>
    </row>
    <row r="494" spans="1:14" x14ac:dyDescent="0.3">
      <c r="A494">
        <v>491000</v>
      </c>
      <c r="B494" s="4">
        <v>30117.599999999999</v>
      </c>
      <c r="C494">
        <v>-21615.5</v>
      </c>
      <c r="D494">
        <v>0</v>
      </c>
      <c r="F494">
        <v>491000</v>
      </c>
      <c r="G494" s="4">
        <v>-3.3621600000000002E-10</v>
      </c>
      <c r="H494">
        <v>-18761.400000000001</v>
      </c>
      <c r="I494">
        <v>0</v>
      </c>
      <c r="K494">
        <v>491000</v>
      </c>
      <c r="L494" s="4">
        <v>-2.6862899999999999E-11</v>
      </c>
      <c r="M494">
        <v>-23349.9</v>
      </c>
      <c r="N494">
        <v>0</v>
      </c>
    </row>
    <row r="495" spans="1:14" x14ac:dyDescent="0.3">
      <c r="A495">
        <v>492000</v>
      </c>
      <c r="B495" s="4">
        <v>14235.8</v>
      </c>
      <c r="C495">
        <v>-18829.599999999999</v>
      </c>
      <c r="D495">
        <v>0</v>
      </c>
      <c r="F495">
        <v>492000</v>
      </c>
      <c r="G495" s="4">
        <v>-6.6824299999999998E-10</v>
      </c>
      <c r="H495">
        <v>-16281.6</v>
      </c>
      <c r="I495">
        <v>0</v>
      </c>
      <c r="K495">
        <v>492000</v>
      </c>
      <c r="L495" s="4">
        <v>2.8641199999999999E-11</v>
      </c>
      <c r="M495">
        <v>-22561</v>
      </c>
      <c r="N495">
        <v>0</v>
      </c>
    </row>
    <row r="496" spans="1:14" x14ac:dyDescent="0.3">
      <c r="A496">
        <v>493000</v>
      </c>
      <c r="B496" s="4">
        <v>-3449.97</v>
      </c>
      <c r="C496">
        <v>-16532.2</v>
      </c>
      <c r="D496">
        <v>0</v>
      </c>
      <c r="F496">
        <v>493000</v>
      </c>
      <c r="G496" s="4">
        <v>-4.2387800000000002E-10</v>
      </c>
      <c r="H496">
        <v>-14963.9</v>
      </c>
      <c r="I496">
        <v>0</v>
      </c>
      <c r="K496">
        <v>493000</v>
      </c>
      <c r="L496" s="4">
        <v>5.9337799999999995E-11</v>
      </c>
      <c r="M496">
        <v>-21485.7</v>
      </c>
      <c r="N496">
        <v>0</v>
      </c>
    </row>
    <row r="497" spans="1:14" x14ac:dyDescent="0.3">
      <c r="A497">
        <v>494000</v>
      </c>
      <c r="B497" s="4">
        <v>-20679.3</v>
      </c>
      <c r="C497">
        <v>-15255.2</v>
      </c>
      <c r="D497">
        <v>0</v>
      </c>
      <c r="F497">
        <v>494000</v>
      </c>
      <c r="G497" s="4">
        <v>-1.1107700000000001E-10</v>
      </c>
      <c r="H497">
        <v>-15134.3</v>
      </c>
      <c r="I497">
        <v>0</v>
      </c>
      <c r="K497">
        <v>494000</v>
      </c>
      <c r="L497" s="4">
        <v>3.1534899999999998E-11</v>
      </c>
      <c r="M497">
        <v>-20235.2</v>
      </c>
      <c r="N497">
        <v>0</v>
      </c>
    </row>
    <row r="498" spans="1:14" x14ac:dyDescent="0.3">
      <c r="A498">
        <v>495000</v>
      </c>
      <c r="B498" s="4">
        <v>-35334.1</v>
      </c>
      <c r="C498">
        <v>-15275.5</v>
      </c>
      <c r="D498">
        <v>0</v>
      </c>
      <c r="F498">
        <v>495000</v>
      </c>
      <c r="G498" s="4">
        <v>-6.4673300000000002E-10</v>
      </c>
      <c r="H498">
        <v>-16740</v>
      </c>
      <c r="I498">
        <v>0</v>
      </c>
      <c r="K498">
        <v>495000</v>
      </c>
      <c r="L498" s="4">
        <v>-1.15727E-11</v>
      </c>
      <c r="M498">
        <v>-18937.900000000001</v>
      </c>
      <c r="N498">
        <v>0</v>
      </c>
    </row>
    <row r="499" spans="1:14" x14ac:dyDescent="0.3">
      <c r="A499">
        <v>496000</v>
      </c>
      <c r="B499" s="4">
        <v>-45691.3</v>
      </c>
      <c r="C499">
        <v>-16563.400000000001</v>
      </c>
      <c r="D499">
        <v>0</v>
      </c>
      <c r="F499">
        <v>496000</v>
      </c>
      <c r="G499" s="4">
        <v>-5.5242000000000004E-10</v>
      </c>
      <c r="H499">
        <v>-19366</v>
      </c>
      <c r="I499">
        <v>0</v>
      </c>
      <c r="K499">
        <v>496000</v>
      </c>
      <c r="L499" s="4">
        <v>-5.4084800000000001E-11</v>
      </c>
      <c r="M499">
        <v>-17726.400000000001</v>
      </c>
      <c r="N499">
        <v>0</v>
      </c>
    </row>
    <row r="500" spans="1:14" x14ac:dyDescent="0.3">
      <c r="A500">
        <v>497000</v>
      </c>
      <c r="B500" s="4">
        <v>-50596</v>
      </c>
      <c r="C500">
        <v>-18803.7</v>
      </c>
      <c r="D500">
        <v>0</v>
      </c>
      <c r="F500">
        <v>497000</v>
      </c>
      <c r="G500" s="4">
        <v>-2.2738299999999999E-10</v>
      </c>
      <c r="H500">
        <v>-22344.5</v>
      </c>
      <c r="I500">
        <v>0</v>
      </c>
      <c r="K500">
        <v>497000</v>
      </c>
      <c r="L500" s="4">
        <v>-1.7075899999999999E-11</v>
      </c>
      <c r="M500">
        <v>-16724</v>
      </c>
      <c r="N500">
        <v>0</v>
      </c>
    </row>
    <row r="501" spans="1:14" x14ac:dyDescent="0.3">
      <c r="A501">
        <v>498000</v>
      </c>
      <c r="B501" s="4">
        <v>-49553.7</v>
      </c>
      <c r="C501">
        <v>-21477.4</v>
      </c>
      <c r="D501">
        <v>0</v>
      </c>
      <c r="F501">
        <v>498000</v>
      </c>
      <c r="G501" s="4">
        <v>-3.4356700000000001E-10</v>
      </c>
      <c r="H501">
        <v>-24927.200000000001</v>
      </c>
      <c r="I501">
        <v>0</v>
      </c>
      <c r="K501">
        <v>498000</v>
      </c>
      <c r="L501" s="4">
        <v>2.2415000000000001E-11</v>
      </c>
      <c r="M501">
        <v>-16032</v>
      </c>
      <c r="N501">
        <v>0</v>
      </c>
    </row>
    <row r="502" spans="1:14" x14ac:dyDescent="0.3">
      <c r="A502">
        <v>499000</v>
      </c>
      <c r="B502" s="4">
        <v>-42747.199999999997</v>
      </c>
      <c r="C502">
        <v>-23981.3</v>
      </c>
      <c r="D502">
        <v>0</v>
      </c>
      <c r="F502">
        <v>499000</v>
      </c>
      <c r="G502" s="4">
        <v>-7.3529800000000002E-10</v>
      </c>
      <c r="H502">
        <v>-26473.3</v>
      </c>
      <c r="I502">
        <v>0</v>
      </c>
      <c r="K502">
        <v>499000</v>
      </c>
      <c r="L502" s="4">
        <v>6.7619500000000004E-11</v>
      </c>
      <c r="M502">
        <v>-15719.3</v>
      </c>
      <c r="N502">
        <v>0</v>
      </c>
    </row>
    <row r="503" spans="1:14" x14ac:dyDescent="0.3">
      <c r="A503">
        <v>500000</v>
      </c>
      <c r="B503" s="4">
        <v>-30995.7</v>
      </c>
      <c r="C503">
        <v>-25758.400000000001</v>
      </c>
      <c r="D503">
        <v>0</v>
      </c>
      <c r="F503">
        <v>500000</v>
      </c>
      <c r="G503" s="4">
        <v>-2.7360100000000003E-10</v>
      </c>
      <c r="H503">
        <v>-26605.599999999999</v>
      </c>
      <c r="I503">
        <v>0</v>
      </c>
      <c r="K503">
        <v>500000</v>
      </c>
      <c r="L503" s="4">
        <v>4.8537799999999998E-11</v>
      </c>
      <c r="M503">
        <v>-15815.6</v>
      </c>
      <c r="N503">
        <v>0</v>
      </c>
    </row>
    <row r="504" spans="1:14" x14ac:dyDescent="0.3">
      <c r="A504">
        <v>501000</v>
      </c>
      <c r="B504" s="4">
        <v>-15665.5</v>
      </c>
      <c r="C504">
        <v>-26416.3</v>
      </c>
      <c r="D504">
        <v>0</v>
      </c>
      <c r="F504">
        <v>501000</v>
      </c>
      <c r="G504" s="4">
        <v>-2.9072899999999998E-10</v>
      </c>
      <c r="H504">
        <v>-25300.6</v>
      </c>
      <c r="I504">
        <v>0</v>
      </c>
      <c r="K504">
        <v>501000</v>
      </c>
      <c r="L504" s="4">
        <v>-1.4031399999999999E-11</v>
      </c>
      <c r="M504">
        <v>-16308.4</v>
      </c>
      <c r="N504">
        <v>0</v>
      </c>
    </row>
    <row r="505" spans="1:14" x14ac:dyDescent="0.3">
      <c r="A505">
        <v>502000</v>
      </c>
      <c r="B505" s="4">
        <v>1461.89</v>
      </c>
      <c r="C505">
        <v>-25811.1</v>
      </c>
      <c r="D505">
        <v>0</v>
      </c>
      <c r="F505">
        <v>502000</v>
      </c>
      <c r="G505" s="4">
        <v>-6.3264899999999997E-10</v>
      </c>
      <c r="H505">
        <v>-22891.200000000001</v>
      </c>
      <c r="I505">
        <v>0</v>
      </c>
      <c r="K505">
        <v>502000</v>
      </c>
      <c r="L505" s="4">
        <v>-4.7124600000000001E-11</v>
      </c>
      <c r="M505">
        <v>-17144.5</v>
      </c>
      <c r="N505">
        <v>0</v>
      </c>
    </row>
    <row r="506" spans="1:14" x14ac:dyDescent="0.3">
      <c r="A506">
        <v>503000</v>
      </c>
      <c r="B506" s="4">
        <v>18366.099999999999</v>
      </c>
      <c r="C506">
        <v>-24081.3</v>
      </c>
      <c r="D506">
        <v>0</v>
      </c>
      <c r="F506">
        <v>503000</v>
      </c>
      <c r="G506" s="4">
        <v>-5.6812899999999997E-10</v>
      </c>
      <c r="H506">
        <v>-19984.400000000001</v>
      </c>
      <c r="I506">
        <v>0</v>
      </c>
      <c r="K506">
        <v>503000</v>
      </c>
      <c r="L506" s="4">
        <v>-3.1528999999999998E-11</v>
      </c>
      <c r="M506">
        <v>-18236</v>
      </c>
      <c r="N506">
        <v>0</v>
      </c>
    </row>
    <row r="507" spans="1:14" x14ac:dyDescent="0.3">
      <c r="A507">
        <v>504000</v>
      </c>
      <c r="B507" s="4">
        <v>33007.599999999999</v>
      </c>
      <c r="C507">
        <v>-21622.400000000001</v>
      </c>
      <c r="D507">
        <v>0</v>
      </c>
      <c r="F507">
        <v>504000</v>
      </c>
      <c r="G507" s="4">
        <v>-1.4359899999999999E-10</v>
      </c>
      <c r="H507">
        <v>-17310.599999999999</v>
      </c>
      <c r="I507">
        <v>0</v>
      </c>
      <c r="K507">
        <v>504000</v>
      </c>
      <c r="L507" s="4">
        <v>1.1613400000000001E-11</v>
      </c>
      <c r="M507">
        <v>-19469.7</v>
      </c>
      <c r="N507">
        <v>0</v>
      </c>
    </row>
    <row r="508" spans="1:14" x14ac:dyDescent="0.3">
      <c r="A508">
        <v>505000</v>
      </c>
      <c r="B508" s="4">
        <v>43578.400000000001</v>
      </c>
      <c r="C508">
        <v>-19001.5</v>
      </c>
      <c r="D508">
        <v>0</v>
      </c>
      <c r="F508">
        <v>505000</v>
      </c>
      <c r="G508" s="4">
        <v>-5.5682900000000002E-10</v>
      </c>
      <c r="H508">
        <v>-15540.4</v>
      </c>
      <c r="I508">
        <v>0</v>
      </c>
      <c r="K508">
        <v>505000</v>
      </c>
      <c r="L508" s="4">
        <v>5.9631599999999998E-11</v>
      </c>
      <c r="M508">
        <v>-20718.900000000001</v>
      </c>
      <c r="N508">
        <v>0</v>
      </c>
    </row>
    <row r="509" spans="1:14" x14ac:dyDescent="0.3">
      <c r="A509">
        <v>506000</v>
      </c>
      <c r="B509" s="4">
        <v>48753.3</v>
      </c>
      <c r="C509">
        <v>-16826.5</v>
      </c>
      <c r="D509">
        <v>0</v>
      </c>
      <c r="F509">
        <v>506000</v>
      </c>
      <c r="G509" s="4">
        <v>-6.0134000000000001E-10</v>
      </c>
      <c r="H509">
        <v>-15115.1</v>
      </c>
      <c r="I509">
        <v>0</v>
      </c>
      <c r="K509">
        <v>506000</v>
      </c>
      <c r="L509" s="4">
        <v>4.5384400000000003E-11</v>
      </c>
      <c r="M509">
        <v>-21856.6</v>
      </c>
      <c r="N509">
        <v>0</v>
      </c>
    </row>
    <row r="510" spans="1:14" x14ac:dyDescent="0.3">
      <c r="A510">
        <v>507000</v>
      </c>
      <c r="B510" s="4">
        <v>47892.5</v>
      </c>
      <c r="C510">
        <v>-15599.6</v>
      </c>
      <c r="D510">
        <v>0</v>
      </c>
      <c r="F510">
        <v>507000</v>
      </c>
      <c r="G510" s="4">
        <v>-2.9897399999999999E-10</v>
      </c>
      <c r="H510">
        <v>-16133.6</v>
      </c>
      <c r="I510">
        <v>0</v>
      </c>
      <c r="K510">
        <v>507000</v>
      </c>
      <c r="L510" s="4">
        <v>-1.44227E-11</v>
      </c>
      <c r="M510">
        <v>-22767.9</v>
      </c>
      <c r="N510">
        <v>0</v>
      </c>
    </row>
    <row r="511" spans="1:14" x14ac:dyDescent="0.3">
      <c r="A511">
        <v>508000</v>
      </c>
      <c r="B511" s="4">
        <v>41142.800000000003</v>
      </c>
      <c r="C511">
        <v>-15594.9</v>
      </c>
      <c r="D511">
        <v>0</v>
      </c>
      <c r="F511">
        <v>508000</v>
      </c>
      <c r="G511" s="4">
        <v>-2.29695E-10</v>
      </c>
      <c r="H511">
        <v>-18329.2</v>
      </c>
      <c r="I511">
        <v>0</v>
      </c>
      <c r="K511">
        <v>508000</v>
      </c>
      <c r="L511" s="4">
        <v>-6.4049099999999999E-11</v>
      </c>
      <c r="M511">
        <v>-23362.2</v>
      </c>
      <c r="N511">
        <v>0</v>
      </c>
    </row>
    <row r="512" spans="1:14" x14ac:dyDescent="0.3">
      <c r="A512">
        <v>509000</v>
      </c>
      <c r="B512" s="4">
        <v>29407.200000000001</v>
      </c>
      <c r="C512">
        <v>-16795.3</v>
      </c>
      <c r="D512">
        <v>0</v>
      </c>
      <c r="F512">
        <v>509000</v>
      </c>
      <c r="G512" s="4">
        <v>-6.7570099999999996E-10</v>
      </c>
      <c r="H512">
        <v>-21140.9</v>
      </c>
      <c r="I512">
        <v>0</v>
      </c>
      <c r="K512">
        <v>509000</v>
      </c>
      <c r="L512" s="4">
        <v>-5.1660600000000003E-11</v>
      </c>
      <c r="M512">
        <v>-23581.5</v>
      </c>
      <c r="N512">
        <v>0</v>
      </c>
    </row>
    <row r="513" spans="1:14" x14ac:dyDescent="0.3">
      <c r="A513">
        <v>510000</v>
      </c>
      <c r="B513" s="4">
        <v>14188.6</v>
      </c>
      <c r="C513">
        <v>-18905.599999999999</v>
      </c>
      <c r="D513">
        <v>0</v>
      </c>
      <c r="F513">
        <v>510000</v>
      </c>
      <c r="G513" s="4">
        <v>-3.99986E-10</v>
      </c>
      <c r="H513">
        <v>-23859.3</v>
      </c>
      <c r="I513">
        <v>0</v>
      </c>
      <c r="K513">
        <v>510000</v>
      </c>
      <c r="L513" s="4">
        <v>-2.9719199999999999E-11</v>
      </c>
      <c r="M513">
        <v>-23406.2</v>
      </c>
      <c r="N513">
        <v>0</v>
      </c>
    </row>
    <row r="514" spans="1:14" x14ac:dyDescent="0.3">
      <c r="A514">
        <v>511000</v>
      </c>
      <c r="B514" s="4">
        <v>-2649.27</v>
      </c>
      <c r="C514">
        <v>-21434.7</v>
      </c>
      <c r="D514">
        <v>0</v>
      </c>
      <c r="F514">
        <v>511000</v>
      </c>
      <c r="G514" s="4">
        <v>-2.1887500000000001E-10</v>
      </c>
      <c r="H514">
        <v>-25806.5</v>
      </c>
      <c r="I514">
        <v>0</v>
      </c>
      <c r="K514">
        <v>511000</v>
      </c>
      <c r="L514" s="4">
        <v>5.4717E-11</v>
      </c>
      <c r="M514">
        <v>-22856.400000000001</v>
      </c>
      <c r="N514">
        <v>0</v>
      </c>
    </row>
    <row r="515" spans="1:14" x14ac:dyDescent="0.3">
      <c r="A515">
        <v>512000</v>
      </c>
      <c r="B515" s="4">
        <v>-19144.099999999999</v>
      </c>
      <c r="C515">
        <v>-23817.599999999999</v>
      </c>
      <c r="D515">
        <v>0</v>
      </c>
      <c r="F515">
        <v>512000</v>
      </c>
      <c r="G515" s="4">
        <v>-4.6101399999999998E-10</v>
      </c>
      <c r="H515">
        <v>-26503.7</v>
      </c>
      <c r="I515">
        <v>0</v>
      </c>
      <c r="K515">
        <v>512000</v>
      </c>
      <c r="L515" s="4">
        <v>6.2312899999999996E-11</v>
      </c>
      <c r="M515">
        <v>-21990.3</v>
      </c>
      <c r="N515">
        <v>0</v>
      </c>
    </row>
    <row r="516" spans="1:14" x14ac:dyDescent="0.3">
      <c r="A516">
        <v>513000</v>
      </c>
      <c r="B516" s="4">
        <v>-33469.599999999999</v>
      </c>
      <c r="C516">
        <v>-25542.799999999999</v>
      </c>
      <c r="D516">
        <v>0</v>
      </c>
      <c r="F516">
        <v>513000</v>
      </c>
      <c r="G516" s="4">
        <v>-6.4308300000000004E-10</v>
      </c>
      <c r="H516">
        <v>-25786.1</v>
      </c>
      <c r="I516">
        <v>0</v>
      </c>
      <c r="K516">
        <v>513000</v>
      </c>
      <c r="L516" s="4">
        <v>-1.7605999999999999E-11</v>
      </c>
      <c r="M516">
        <v>-20897.400000000001</v>
      </c>
      <c r="N516">
        <v>0</v>
      </c>
    </row>
    <row r="517" spans="1:14" x14ac:dyDescent="0.3">
      <c r="A517">
        <v>514000</v>
      </c>
      <c r="B517" s="4">
        <v>-44114.7</v>
      </c>
      <c r="C517">
        <v>-26256.7</v>
      </c>
      <c r="D517">
        <v>0</v>
      </c>
      <c r="F517">
        <v>514000</v>
      </c>
      <c r="G517" s="4">
        <v>-1.39249E-10</v>
      </c>
      <c r="H517">
        <v>-23840.7</v>
      </c>
      <c r="I517">
        <v>0</v>
      </c>
      <c r="K517">
        <v>514000</v>
      </c>
      <c r="L517" s="4">
        <v>-4.6227900000000001E-11</v>
      </c>
      <c r="M517">
        <v>-19689.8</v>
      </c>
      <c r="N517">
        <v>0</v>
      </c>
    </row>
    <row r="518" spans="1:14" x14ac:dyDescent="0.3">
      <c r="A518">
        <v>515000</v>
      </c>
      <c r="B518" s="4">
        <v>-50003.1</v>
      </c>
      <c r="C518">
        <v>-25827</v>
      </c>
      <c r="D518">
        <v>0</v>
      </c>
      <c r="F518">
        <v>515000</v>
      </c>
      <c r="G518" s="4">
        <v>-3.7633099999999999E-10</v>
      </c>
      <c r="H518">
        <v>-21159</v>
      </c>
      <c r="I518">
        <v>0</v>
      </c>
      <c r="K518">
        <v>515000</v>
      </c>
      <c r="L518" s="4">
        <v>-5.2542900000000001E-11</v>
      </c>
      <c r="M518">
        <v>-18491</v>
      </c>
      <c r="N518">
        <v>0</v>
      </c>
    </row>
    <row r="519" spans="1:14" x14ac:dyDescent="0.3">
      <c r="A519">
        <v>516000</v>
      </c>
      <c r="B519" s="4">
        <v>-50562.6</v>
      </c>
      <c r="C519">
        <v>-24359.599999999999</v>
      </c>
      <c r="D519">
        <v>0</v>
      </c>
      <c r="F519">
        <v>516000</v>
      </c>
      <c r="G519" s="4">
        <v>-6.4312499999999999E-10</v>
      </c>
      <c r="H519">
        <v>-18414.8</v>
      </c>
      <c r="I519">
        <v>0</v>
      </c>
      <c r="K519">
        <v>516000</v>
      </c>
      <c r="L519" s="4">
        <v>-3.2667000000000002E-11</v>
      </c>
      <c r="M519">
        <v>-17422.7</v>
      </c>
      <c r="N519">
        <v>0</v>
      </c>
    </row>
    <row r="520" spans="1:14" x14ac:dyDescent="0.3">
      <c r="A520">
        <v>517000</v>
      </c>
      <c r="B520" s="4">
        <v>-45756.5</v>
      </c>
      <c r="C520">
        <v>-22171.1</v>
      </c>
      <c r="D520">
        <v>0</v>
      </c>
      <c r="F520">
        <v>517000</v>
      </c>
      <c r="G520" s="4">
        <v>-3.9811400000000002E-10</v>
      </c>
      <c r="H520">
        <v>-16296.9</v>
      </c>
      <c r="I520">
        <v>0</v>
      </c>
      <c r="K520">
        <v>517000</v>
      </c>
      <c r="L520" s="4">
        <v>8.3909900000000005E-11</v>
      </c>
      <c r="M520">
        <v>-16592.900000000001</v>
      </c>
      <c r="N520">
        <v>0</v>
      </c>
    </row>
    <row r="521" spans="1:14" x14ac:dyDescent="0.3">
      <c r="A521">
        <v>518000</v>
      </c>
      <c r="B521" s="4">
        <v>-36083.699999999997</v>
      </c>
      <c r="C521">
        <v>-19723.7</v>
      </c>
      <c r="D521">
        <v>0</v>
      </c>
      <c r="F521">
        <v>518000</v>
      </c>
      <c r="G521" s="4">
        <v>-1.3700200000000001E-10</v>
      </c>
      <c r="H521">
        <v>-15334.9</v>
      </c>
      <c r="I521">
        <v>0</v>
      </c>
      <c r="K521">
        <v>518000</v>
      </c>
      <c r="L521" s="4">
        <v>6.0679800000000005E-11</v>
      </c>
      <c r="M521">
        <v>-16084.9</v>
      </c>
      <c r="N521">
        <v>0</v>
      </c>
    </row>
    <row r="522" spans="1:14" x14ac:dyDescent="0.3">
      <c r="A522">
        <v>519000</v>
      </c>
      <c r="B522" s="4">
        <v>-22545.5</v>
      </c>
      <c r="C522">
        <v>-17533.099999999999</v>
      </c>
      <c r="D522">
        <v>0</v>
      </c>
      <c r="F522">
        <v>519000</v>
      </c>
      <c r="G522" s="4">
        <v>-6.5435899999999999E-10</v>
      </c>
      <c r="H522">
        <v>-15764.3</v>
      </c>
      <c r="I522">
        <v>0</v>
      </c>
      <c r="K522">
        <v>519000</v>
      </c>
      <c r="L522" s="4">
        <v>6.2201399999999998E-12</v>
      </c>
      <c r="M522">
        <v>-15948.4</v>
      </c>
      <c r="N522">
        <v>0</v>
      </c>
    </row>
    <row r="523" spans="1:14" x14ac:dyDescent="0.3">
      <c r="A523">
        <v>520000</v>
      </c>
      <c r="B523" s="4">
        <v>-6570.74</v>
      </c>
      <c r="C523">
        <v>-16063.9</v>
      </c>
      <c r="D523">
        <v>0</v>
      </c>
      <c r="F523">
        <v>520000</v>
      </c>
      <c r="G523" s="4">
        <v>-5.1839200000000002E-10</v>
      </c>
      <c r="H523">
        <v>-17467.7</v>
      </c>
      <c r="I523">
        <v>0</v>
      </c>
      <c r="K523">
        <v>520000</v>
      </c>
      <c r="L523" s="4">
        <v>-2.43661E-11</v>
      </c>
      <c r="M523">
        <v>-16195</v>
      </c>
      <c r="N523">
        <v>0</v>
      </c>
    </row>
    <row r="524" spans="1:14" x14ac:dyDescent="0.3">
      <c r="A524">
        <v>521000</v>
      </c>
      <c r="B524" s="4">
        <v>10108.4</v>
      </c>
      <c r="C524">
        <v>-15630.7</v>
      </c>
      <c r="D524">
        <v>0</v>
      </c>
      <c r="F524">
        <v>521000</v>
      </c>
      <c r="G524" s="4">
        <v>-1.79455E-10</v>
      </c>
      <c r="H524">
        <v>-20007.3</v>
      </c>
      <c r="I524">
        <v>0</v>
      </c>
      <c r="K524">
        <v>521000</v>
      </c>
      <c r="L524" s="4">
        <v>-8.4256499999999997E-11</v>
      </c>
      <c r="M524">
        <v>-16797</v>
      </c>
      <c r="N524">
        <v>0</v>
      </c>
    </row>
    <row r="525" spans="1:14" x14ac:dyDescent="0.3">
      <c r="A525">
        <v>522000</v>
      </c>
      <c r="B525" s="4">
        <v>25633.1</v>
      </c>
      <c r="C525">
        <v>-16326.9</v>
      </c>
      <c r="D525">
        <v>0</v>
      </c>
      <c r="F525">
        <v>522000</v>
      </c>
      <c r="G525" s="4">
        <v>-3.7719000000000002E-10</v>
      </c>
      <c r="H525">
        <v>-22739.7</v>
      </c>
      <c r="I525">
        <v>0</v>
      </c>
      <c r="K525">
        <v>522000</v>
      </c>
      <c r="L525" s="4">
        <v>-2.8299899999999999E-11</v>
      </c>
      <c r="M525">
        <v>-17690.7</v>
      </c>
      <c r="N525">
        <v>0</v>
      </c>
    </row>
    <row r="526" spans="1:14" x14ac:dyDescent="0.3">
      <c r="A526">
        <v>523000</v>
      </c>
      <c r="B526" s="4">
        <v>38233.9</v>
      </c>
      <c r="C526">
        <v>-17998.8</v>
      </c>
      <c r="D526">
        <v>0</v>
      </c>
      <c r="F526">
        <v>523000</v>
      </c>
      <c r="G526" s="4">
        <v>-7.10491E-10</v>
      </c>
      <c r="H526">
        <v>-24980.3</v>
      </c>
      <c r="I526">
        <v>0</v>
      </c>
      <c r="K526">
        <v>523000</v>
      </c>
      <c r="L526" s="4">
        <v>5.5369300000000002E-11</v>
      </c>
      <c r="M526">
        <v>-18783</v>
      </c>
      <c r="N526">
        <v>0</v>
      </c>
    </row>
    <row r="527" spans="1:14" x14ac:dyDescent="0.3">
      <c r="A527">
        <v>524000</v>
      </c>
      <c r="B527" s="4">
        <v>46456.1</v>
      </c>
      <c r="C527">
        <v>-20276.099999999999</v>
      </c>
      <c r="D527">
        <v>0</v>
      </c>
      <c r="F527">
        <v>524000</v>
      </c>
      <c r="G527" s="4">
        <v>-2.28496E-10</v>
      </c>
      <c r="H527">
        <v>-26174.9</v>
      </c>
      <c r="I527">
        <v>0</v>
      </c>
      <c r="K527">
        <v>524000</v>
      </c>
      <c r="L527" s="4">
        <v>4.6287300000000001E-11</v>
      </c>
      <c r="M527">
        <v>-19961.5</v>
      </c>
      <c r="N527">
        <v>0</v>
      </c>
    </row>
    <row r="528" spans="1:14" x14ac:dyDescent="0.3">
      <c r="A528">
        <v>525000</v>
      </c>
      <c r="B528" s="4">
        <v>49355</v>
      </c>
      <c r="C528">
        <v>-22654.799999999999</v>
      </c>
      <c r="D528">
        <v>0</v>
      </c>
      <c r="F528">
        <v>525000</v>
      </c>
      <c r="G528" s="4">
        <v>-2.2114799999999999E-10</v>
      </c>
      <c r="H528">
        <v>-26033.8</v>
      </c>
      <c r="I528">
        <v>0</v>
      </c>
      <c r="K528">
        <v>525000</v>
      </c>
      <c r="L528" s="4">
        <v>-3.4701900000000002E-12</v>
      </c>
      <c r="M528">
        <v>-21106.2</v>
      </c>
      <c r="N528">
        <v>0</v>
      </c>
    </row>
    <row r="529" spans="1:14" x14ac:dyDescent="0.3">
      <c r="A529">
        <v>526000</v>
      </c>
      <c r="B529" s="4">
        <v>46621.9</v>
      </c>
      <c r="C529">
        <v>-24612.7</v>
      </c>
      <c r="D529">
        <v>0</v>
      </c>
      <c r="F529">
        <v>526000</v>
      </c>
      <c r="G529" s="4">
        <v>-6.2179099999999999E-10</v>
      </c>
      <c r="H529">
        <v>-24600.6</v>
      </c>
      <c r="I529">
        <v>0</v>
      </c>
      <c r="K529">
        <v>526000</v>
      </c>
      <c r="L529" s="4">
        <v>1.8325699999999999E-11</v>
      </c>
      <c r="M529">
        <v>-22101.200000000001</v>
      </c>
      <c r="N529">
        <v>0</v>
      </c>
    </row>
    <row r="530" spans="1:14" x14ac:dyDescent="0.3">
      <c r="A530">
        <v>527000</v>
      </c>
      <c r="B530" s="4">
        <v>38614.800000000003</v>
      </c>
      <c r="C530">
        <v>-25728.1</v>
      </c>
      <c r="D530">
        <v>0</v>
      </c>
      <c r="F530">
        <v>527000</v>
      </c>
      <c r="G530" s="4">
        <v>-5.2794399999999997E-10</v>
      </c>
      <c r="H530">
        <v>-22239.4</v>
      </c>
      <c r="I530">
        <v>0</v>
      </c>
      <c r="K530">
        <v>527000</v>
      </c>
      <c r="L530" s="4">
        <v>-1.1399699999999999E-10</v>
      </c>
      <c r="M530">
        <v>-22847.200000000001</v>
      </c>
      <c r="N530">
        <v>0</v>
      </c>
    </row>
    <row r="531" spans="1:14" x14ac:dyDescent="0.3">
      <c r="A531">
        <v>528000</v>
      </c>
      <c r="B531" s="4">
        <v>26294.400000000001</v>
      </c>
      <c r="C531">
        <v>-25771.8</v>
      </c>
      <c r="D531">
        <v>0</v>
      </c>
      <c r="F531">
        <v>528000</v>
      </c>
      <c r="G531" s="4">
        <v>-1.02764E-10</v>
      </c>
      <c r="H531">
        <v>-19544.2</v>
      </c>
      <c r="I531">
        <v>0</v>
      </c>
      <c r="K531">
        <v>528000</v>
      </c>
      <c r="L531" s="4">
        <v>-2.6496600000000001E-11</v>
      </c>
      <c r="M531">
        <v>-23270.6</v>
      </c>
      <c r="N531">
        <v>0</v>
      </c>
    </row>
    <row r="532" spans="1:14" x14ac:dyDescent="0.3">
      <c r="A532">
        <v>529000</v>
      </c>
      <c r="B532" s="4">
        <v>11082.6</v>
      </c>
      <c r="C532">
        <v>-24751.3</v>
      </c>
      <c r="D532">
        <v>0</v>
      </c>
      <c r="F532">
        <v>529000</v>
      </c>
      <c r="G532" s="4">
        <v>-4.7704199999999995E-10</v>
      </c>
      <c r="H532">
        <v>-17191.5</v>
      </c>
      <c r="I532">
        <v>0</v>
      </c>
      <c r="K532">
        <v>529000</v>
      </c>
      <c r="L532" s="4">
        <v>1.1649499999999999E-10</v>
      </c>
      <c r="M532">
        <v>-23330.7</v>
      </c>
      <c r="N532">
        <v>0</v>
      </c>
    </row>
    <row r="533" spans="1:14" x14ac:dyDescent="0.3">
      <c r="A533">
        <v>530000</v>
      </c>
      <c r="B533" s="4">
        <v>-5324.47</v>
      </c>
      <c r="C533">
        <v>-22900.1</v>
      </c>
      <c r="D533">
        <v>0</v>
      </c>
      <c r="F533">
        <v>530000</v>
      </c>
      <c r="G533" s="4">
        <v>-5.8980999999999995E-10</v>
      </c>
      <c r="H533">
        <v>-15770.5</v>
      </c>
      <c r="I533">
        <v>0</v>
      </c>
      <c r="K533">
        <v>530000</v>
      </c>
      <c r="L533" s="4">
        <v>9.93534E-12</v>
      </c>
      <c r="M533">
        <v>-23024</v>
      </c>
      <c r="N533">
        <v>0</v>
      </c>
    </row>
    <row r="534" spans="1:14" x14ac:dyDescent="0.3">
      <c r="A534">
        <v>531000</v>
      </c>
      <c r="B534" s="4">
        <v>-21157</v>
      </c>
      <c r="C534">
        <v>-20619.400000000001</v>
      </c>
      <c r="D534">
        <v>0</v>
      </c>
      <c r="F534">
        <v>531000</v>
      </c>
      <c r="G534" s="4">
        <v>-2.3121800000000001E-10</v>
      </c>
      <c r="H534">
        <v>-15633.7</v>
      </c>
      <c r="I534">
        <v>0</v>
      </c>
      <c r="K534">
        <v>531000</v>
      </c>
      <c r="L534" s="4">
        <v>7.4552800000000004E-11</v>
      </c>
      <c r="M534">
        <v>-22383.599999999999</v>
      </c>
      <c r="N534">
        <v>0</v>
      </c>
    </row>
    <row r="535" spans="1:14" x14ac:dyDescent="0.3">
      <c r="A535">
        <v>532000</v>
      </c>
      <c r="B535" s="4">
        <v>-34760.400000000001</v>
      </c>
      <c r="C535">
        <v>-18388.599999999999</v>
      </c>
      <c r="D535">
        <v>0</v>
      </c>
      <c r="F535">
        <v>532000</v>
      </c>
      <c r="G535" s="4">
        <v>-2.2188299999999999E-10</v>
      </c>
      <c r="H535">
        <v>-16807.400000000001</v>
      </c>
      <c r="I535">
        <v>0</v>
      </c>
      <c r="K535">
        <v>532000</v>
      </c>
      <c r="L535" s="4">
        <v>4.00634E-11</v>
      </c>
      <c r="M535">
        <v>-21476.400000000001</v>
      </c>
      <c r="N535">
        <v>0</v>
      </c>
    </row>
    <row r="536" spans="1:14" x14ac:dyDescent="0.3">
      <c r="A536">
        <v>533000</v>
      </c>
      <c r="B536" s="4">
        <v>-44754.8</v>
      </c>
      <c r="C536">
        <v>-16664.8</v>
      </c>
      <c r="D536">
        <v>0</v>
      </c>
      <c r="F536">
        <v>533000</v>
      </c>
      <c r="G536" s="4">
        <v>-7.1237999999999997E-10</v>
      </c>
      <c r="H536">
        <v>-18987.099999999999</v>
      </c>
      <c r="I536">
        <v>0</v>
      </c>
      <c r="K536">
        <v>533000</v>
      </c>
      <c r="L536" s="4">
        <v>-1.3761799999999999E-10</v>
      </c>
      <c r="M536">
        <v>-20395.400000000001</v>
      </c>
      <c r="N536">
        <v>0</v>
      </c>
    </row>
    <row r="537" spans="1:14" x14ac:dyDescent="0.3">
      <c r="A537">
        <v>534000</v>
      </c>
      <c r="B537" s="4">
        <v>-50156.1</v>
      </c>
      <c r="C537">
        <v>-15792.6</v>
      </c>
      <c r="D537">
        <v>0</v>
      </c>
      <c r="F537">
        <v>534000</v>
      </c>
      <c r="G537" s="4">
        <v>-3.28271E-10</v>
      </c>
      <c r="H537">
        <v>-21617.9</v>
      </c>
      <c r="I537">
        <v>0</v>
      </c>
      <c r="K537">
        <v>534000</v>
      </c>
      <c r="L537" s="4">
        <v>4.9564100000000003E-11</v>
      </c>
      <c r="M537">
        <v>-19251.099999999999</v>
      </c>
      <c r="N537">
        <v>0</v>
      </c>
    </row>
    <row r="538" spans="1:14" x14ac:dyDescent="0.3">
      <c r="A538">
        <v>535000</v>
      </c>
      <c r="B538" s="4">
        <v>-50454</v>
      </c>
      <c r="C538">
        <v>-15938.5</v>
      </c>
      <c r="D538">
        <v>0</v>
      </c>
      <c r="F538">
        <v>535000</v>
      </c>
      <c r="G538" s="4">
        <v>-1.6094899999999999E-10</v>
      </c>
      <c r="H538">
        <v>-24038.2</v>
      </c>
      <c r="I538">
        <v>0</v>
      </c>
      <c r="K538">
        <v>535000</v>
      </c>
      <c r="L538" s="4">
        <v>8.4362599999999995E-11</v>
      </c>
      <c r="M538">
        <v>-18159.599999999999</v>
      </c>
      <c r="N538">
        <v>0</v>
      </c>
    </row>
    <row r="539" spans="1:14" x14ac:dyDescent="0.3">
      <c r="A539">
        <v>536000</v>
      </c>
      <c r="B539" s="4">
        <v>-45647.6</v>
      </c>
      <c r="C539">
        <v>-17062.599999999999</v>
      </c>
      <c r="D539">
        <v>0</v>
      </c>
      <c r="F539">
        <v>536000</v>
      </c>
      <c r="G539" s="4">
        <v>-5.4844300000000005E-10</v>
      </c>
      <c r="H539">
        <v>-25646</v>
      </c>
      <c r="I539">
        <v>0</v>
      </c>
      <c r="K539">
        <v>536000</v>
      </c>
      <c r="L539" s="4">
        <v>3.89661E-11</v>
      </c>
      <c r="M539">
        <v>-17231.400000000001</v>
      </c>
      <c r="N539">
        <v>0</v>
      </c>
    </row>
    <row r="540" spans="1:14" x14ac:dyDescent="0.3">
      <c r="A540">
        <v>537000</v>
      </c>
      <c r="B540" s="4">
        <v>-36237.300000000003</v>
      </c>
      <c r="C540">
        <v>-18929.7</v>
      </c>
      <c r="D540">
        <v>0</v>
      </c>
      <c r="F540">
        <v>537000</v>
      </c>
      <c r="G540" s="4">
        <v>-5.9592499999999999E-10</v>
      </c>
      <c r="H540">
        <v>-26047.4</v>
      </c>
      <c r="I540">
        <v>0</v>
      </c>
      <c r="K540">
        <v>537000</v>
      </c>
      <c r="L540" s="4">
        <v>1.4568699999999999E-10</v>
      </c>
      <c r="M540">
        <v>-16559.599999999999</v>
      </c>
      <c r="N540">
        <v>0</v>
      </c>
    </row>
    <row r="541" spans="1:14" x14ac:dyDescent="0.3">
      <c r="A541">
        <v>538000</v>
      </c>
      <c r="B541" s="4">
        <v>-23177.3</v>
      </c>
      <c r="C541">
        <v>-21157.5</v>
      </c>
      <c r="D541">
        <v>0</v>
      </c>
      <c r="F541">
        <v>538000</v>
      </c>
      <c r="G541" s="4">
        <v>-9.4997800000000005E-11</v>
      </c>
      <c r="H541">
        <v>-25150.6</v>
      </c>
      <c r="I541">
        <v>0</v>
      </c>
      <c r="K541">
        <v>538000</v>
      </c>
      <c r="L541" s="4">
        <v>-1.84971E-11</v>
      </c>
      <c r="M541">
        <v>-16211.1</v>
      </c>
      <c r="N541">
        <v>0</v>
      </c>
    </row>
    <row r="542" spans="1:14" x14ac:dyDescent="0.3">
      <c r="A542">
        <v>539000</v>
      </c>
      <c r="B542" s="4">
        <v>-7789.98</v>
      </c>
      <c r="C542">
        <v>-23292.1</v>
      </c>
      <c r="D542">
        <v>0</v>
      </c>
      <c r="F542">
        <v>539000</v>
      </c>
      <c r="G542" s="4">
        <v>-4.3402799999999998E-10</v>
      </c>
      <c r="H542">
        <v>-23186.400000000001</v>
      </c>
      <c r="I542">
        <v>0</v>
      </c>
      <c r="K542">
        <v>539000</v>
      </c>
      <c r="L542" s="4">
        <v>-1.06594E-10</v>
      </c>
      <c r="M542">
        <v>-16219.2</v>
      </c>
      <c r="N542">
        <v>0</v>
      </c>
    </row>
    <row r="543" spans="1:14" x14ac:dyDescent="0.3">
      <c r="A543">
        <v>540000</v>
      </c>
      <c r="B543" s="4">
        <v>8353.9699999999993</v>
      </c>
      <c r="C543">
        <v>-24899.200000000001</v>
      </c>
      <c r="D543">
        <v>0</v>
      </c>
      <c r="F543">
        <v>540000</v>
      </c>
      <c r="G543" s="4">
        <v>-6.5445399999999998E-10</v>
      </c>
      <c r="H543">
        <v>-20650.099999999999</v>
      </c>
      <c r="I543">
        <v>0</v>
      </c>
      <c r="K543">
        <v>540000</v>
      </c>
      <c r="L543" s="4">
        <v>6.4725000000000001E-11</v>
      </c>
      <c r="M543">
        <v>-16580.8</v>
      </c>
      <c r="N543">
        <v>0</v>
      </c>
    </row>
    <row r="544" spans="1:14" x14ac:dyDescent="0.3">
      <c r="A544">
        <v>541000</v>
      </c>
      <c r="B544" s="4">
        <v>23584.3</v>
      </c>
      <c r="C544">
        <v>-25651.200000000001</v>
      </c>
      <c r="D544">
        <v>0</v>
      </c>
      <c r="F544">
        <v>541000</v>
      </c>
      <c r="G544" s="4">
        <v>-3.4801799999999999E-10</v>
      </c>
      <c r="H544">
        <v>-18178.400000000001</v>
      </c>
      <c r="I544">
        <v>0</v>
      </c>
      <c r="K544">
        <v>541000</v>
      </c>
      <c r="L544" s="4">
        <v>-1.0214499999999999E-11</v>
      </c>
      <c r="M544">
        <v>-17256.7</v>
      </c>
      <c r="N544">
        <v>0</v>
      </c>
    </row>
    <row r="545" spans="1:14" x14ac:dyDescent="0.3">
      <c r="A545">
        <v>542000</v>
      </c>
      <c r="B545" s="4">
        <v>36300.400000000001</v>
      </c>
      <c r="C545">
        <v>-25396.1</v>
      </c>
      <c r="D545">
        <v>0</v>
      </c>
      <c r="F545">
        <v>542000</v>
      </c>
      <c r="G545" s="4">
        <v>-1.7867200000000001E-10</v>
      </c>
      <c r="H545">
        <v>-16390.900000000001</v>
      </c>
      <c r="I545">
        <v>0</v>
      </c>
      <c r="K545">
        <v>542000</v>
      </c>
      <c r="L545" s="4">
        <v>6.4826000000000002E-11</v>
      </c>
      <c r="M545">
        <v>-18176.3</v>
      </c>
      <c r="N545">
        <v>0</v>
      </c>
    </row>
    <row r="546" spans="1:14" x14ac:dyDescent="0.3">
      <c r="A546">
        <v>543000</v>
      </c>
      <c r="B546" s="4">
        <v>45146.7</v>
      </c>
      <c r="C546">
        <v>-24191</v>
      </c>
      <c r="D546">
        <v>0</v>
      </c>
      <c r="F546">
        <v>543000</v>
      </c>
      <c r="G546" s="4">
        <v>-6.8850299999999997E-10</v>
      </c>
      <c r="H546">
        <v>-15733.3</v>
      </c>
      <c r="I546">
        <v>0</v>
      </c>
      <c r="K546">
        <v>543000</v>
      </c>
      <c r="L546" s="4">
        <v>1.57796E-10</v>
      </c>
      <c r="M546">
        <v>-19244.599999999999</v>
      </c>
      <c r="N546">
        <v>0</v>
      </c>
    </row>
    <row r="547" spans="1:14" x14ac:dyDescent="0.3">
      <c r="A547">
        <v>544000</v>
      </c>
      <c r="B547" s="4">
        <v>49173.4</v>
      </c>
      <c r="C547">
        <v>-22292.1</v>
      </c>
      <c r="D547">
        <v>0</v>
      </c>
      <c r="F547">
        <v>544000</v>
      </c>
      <c r="G547" s="4">
        <v>-4.8040400000000005E-10</v>
      </c>
      <c r="H547">
        <v>-16364.3</v>
      </c>
      <c r="I547">
        <v>0</v>
      </c>
      <c r="K547">
        <v>544000</v>
      </c>
      <c r="L547" s="4">
        <v>-9.5398300000000002E-11</v>
      </c>
      <c r="M547">
        <v>-20352.5</v>
      </c>
      <c r="N547">
        <v>0</v>
      </c>
    </row>
    <row r="548" spans="1:14" x14ac:dyDescent="0.3">
      <c r="A548">
        <v>545000</v>
      </c>
      <c r="B548" s="4">
        <v>47957.2</v>
      </c>
      <c r="C548">
        <v>-20101</v>
      </c>
      <c r="D548">
        <v>0</v>
      </c>
      <c r="F548">
        <v>545000</v>
      </c>
      <c r="G548" s="4">
        <v>-2.21478E-10</v>
      </c>
      <c r="H548">
        <v>-18116.3</v>
      </c>
      <c r="I548">
        <v>0</v>
      </c>
      <c r="K548">
        <v>545000</v>
      </c>
      <c r="L548" s="4">
        <v>-4.5021299999999998E-11</v>
      </c>
      <c r="M548">
        <v>-21387.599999999999</v>
      </c>
      <c r="N548">
        <v>0</v>
      </c>
    </row>
    <row r="549" spans="1:14" x14ac:dyDescent="0.3">
      <c r="A549">
        <v>546000</v>
      </c>
      <c r="B549" s="4">
        <v>41657.800000000003</v>
      </c>
      <c r="C549">
        <v>-18077.099999999999</v>
      </c>
      <c r="D549">
        <v>0</v>
      </c>
      <c r="F549">
        <v>546000</v>
      </c>
      <c r="G549" s="4">
        <v>-4.3148900000000002E-10</v>
      </c>
      <c r="H549">
        <v>-20541.2</v>
      </c>
      <c r="I549">
        <v>0</v>
      </c>
      <c r="K549">
        <v>546000</v>
      </c>
      <c r="L549" s="4">
        <v>1.22395E-11</v>
      </c>
      <c r="M549">
        <v>-22246.2</v>
      </c>
      <c r="N549">
        <v>0</v>
      </c>
    </row>
    <row r="550" spans="1:14" x14ac:dyDescent="0.3">
      <c r="A550">
        <v>547000</v>
      </c>
      <c r="B550" s="4">
        <v>30994.3</v>
      </c>
      <c r="C550">
        <v>-16637.5</v>
      </c>
      <c r="D550">
        <v>0</v>
      </c>
      <c r="F550">
        <v>547000</v>
      </c>
      <c r="G550" s="4">
        <v>-7.3361499999999995E-10</v>
      </c>
      <c r="H550">
        <v>-23026.400000000001</v>
      </c>
      <c r="I550">
        <v>0</v>
      </c>
      <c r="K550">
        <v>547000</v>
      </c>
      <c r="L550" s="4">
        <v>-7.91409E-11</v>
      </c>
      <c r="M550">
        <v>-22842.9</v>
      </c>
      <c r="N550">
        <v>0</v>
      </c>
    </row>
    <row r="551" spans="1:14" x14ac:dyDescent="0.3">
      <c r="A551">
        <v>548000</v>
      </c>
      <c r="B551" s="4">
        <v>17144.599999999999</v>
      </c>
      <c r="C551">
        <v>-16068.6</v>
      </c>
      <c r="D551">
        <v>0</v>
      </c>
      <c r="F551">
        <v>548000</v>
      </c>
      <c r="G551" s="4">
        <v>-2.0719399999999999E-10</v>
      </c>
      <c r="H551">
        <v>-24951</v>
      </c>
      <c r="I551">
        <v>0</v>
      </c>
      <c r="K551">
        <v>548000</v>
      </c>
      <c r="L551" s="4">
        <v>1.00104E-10</v>
      </c>
      <c r="M551">
        <v>-23119.4</v>
      </c>
      <c r="N551">
        <v>0</v>
      </c>
    </row>
    <row r="552" spans="1:14" x14ac:dyDescent="0.3">
      <c r="A552">
        <v>549000</v>
      </c>
      <c r="B552" s="4">
        <v>1587.2</v>
      </c>
      <c r="C552">
        <v>-16469.7</v>
      </c>
      <c r="D552">
        <v>0</v>
      </c>
      <c r="F552">
        <v>549000</v>
      </c>
      <c r="G552" s="4">
        <v>-3.2330000000000001E-10</v>
      </c>
      <c r="H552">
        <v>-25840.2</v>
      </c>
      <c r="I552">
        <v>0</v>
      </c>
      <c r="K552">
        <v>549000</v>
      </c>
      <c r="L552" s="4">
        <v>8.8489900000000003E-11</v>
      </c>
      <c r="M552">
        <v>-23050.2</v>
      </c>
      <c r="N552">
        <v>0</v>
      </c>
    </row>
    <row r="553" spans="1:14" x14ac:dyDescent="0.3">
      <c r="A553">
        <v>550000</v>
      </c>
      <c r="B553" s="4">
        <v>-14083.8</v>
      </c>
      <c r="C553">
        <v>-17740.900000000001</v>
      </c>
      <c r="D553">
        <v>0</v>
      </c>
      <c r="F553">
        <v>550000</v>
      </c>
      <c r="G553" s="4">
        <v>-6.1410099999999999E-10</v>
      </c>
      <c r="H553">
        <v>-25480.2</v>
      </c>
      <c r="I553">
        <v>0</v>
      </c>
      <c r="K553">
        <v>550000</v>
      </c>
      <c r="L553" s="4">
        <v>-1.10763E-10</v>
      </c>
      <c r="M553">
        <v>-22644.400000000001</v>
      </c>
      <c r="N553">
        <v>0</v>
      </c>
    </row>
    <row r="554" spans="1:14" x14ac:dyDescent="0.3">
      <c r="A554">
        <v>551000</v>
      </c>
      <c r="B554" s="4">
        <v>-28336.3</v>
      </c>
      <c r="C554">
        <v>-19613.900000000001</v>
      </c>
      <c r="D554">
        <v>0</v>
      </c>
      <c r="F554">
        <v>551000</v>
      </c>
      <c r="G554" s="4">
        <v>-4.53496E-10</v>
      </c>
      <c r="H554">
        <v>-23968.2</v>
      </c>
      <c r="I554">
        <v>0</v>
      </c>
      <c r="K554">
        <v>551000</v>
      </c>
      <c r="L554" s="4">
        <v>-4.0169399999999996E-12</v>
      </c>
      <c r="M554">
        <v>-21944.9</v>
      </c>
      <c r="N554">
        <v>0</v>
      </c>
    </row>
    <row r="555" spans="1:14" x14ac:dyDescent="0.3">
      <c r="A555">
        <v>552000</v>
      </c>
      <c r="B555" s="4">
        <v>-39845.800000000003</v>
      </c>
      <c r="C555">
        <v>-21712.9</v>
      </c>
      <c r="D555">
        <v>0</v>
      </c>
      <c r="F555">
        <v>552000</v>
      </c>
      <c r="G555" s="4">
        <v>-1.3382999999999999E-10</v>
      </c>
      <c r="H555">
        <v>-21687.1</v>
      </c>
      <c r="I555">
        <v>0</v>
      </c>
      <c r="K555">
        <v>552000</v>
      </c>
      <c r="L555" s="4">
        <v>-5.85456E-11</v>
      </c>
      <c r="M555">
        <v>-21023.9</v>
      </c>
      <c r="N555">
        <v>0</v>
      </c>
    </row>
    <row r="556" spans="1:14" x14ac:dyDescent="0.3">
      <c r="A556">
        <v>553000</v>
      </c>
      <c r="B556" s="4">
        <v>-47598.9</v>
      </c>
      <c r="C556">
        <v>-23632.3</v>
      </c>
      <c r="D556">
        <v>0</v>
      </c>
      <c r="F556">
        <v>553000</v>
      </c>
      <c r="G556" s="4">
        <v>-5.7667599999999998E-10</v>
      </c>
      <c r="H556">
        <v>-19210.2</v>
      </c>
      <c r="I556">
        <v>0</v>
      </c>
      <c r="K556">
        <v>553000</v>
      </c>
      <c r="L556" s="4">
        <v>-7.1779900000000004E-11</v>
      </c>
      <c r="M556">
        <v>-19975.5</v>
      </c>
      <c r="N556">
        <v>0</v>
      </c>
    </row>
    <row r="557" spans="1:14" x14ac:dyDescent="0.3">
      <c r="A557">
        <v>554000</v>
      </c>
      <c r="B557" s="4">
        <v>-50953.8</v>
      </c>
      <c r="C557">
        <v>-25012.7</v>
      </c>
      <c r="D557">
        <v>0</v>
      </c>
      <c r="F557">
        <v>554000</v>
      </c>
      <c r="G557" s="4">
        <v>-6.0652700000000005E-10</v>
      </c>
      <c r="H557">
        <v>-17158.5</v>
      </c>
      <c r="I557">
        <v>0</v>
      </c>
      <c r="K557">
        <v>554000</v>
      </c>
      <c r="L557" s="4">
        <v>1.51272E-10</v>
      </c>
      <c r="M557">
        <v>-18906.3</v>
      </c>
      <c r="N557">
        <v>0</v>
      </c>
    </row>
    <row r="558" spans="1:14" x14ac:dyDescent="0.3">
      <c r="A558">
        <v>555000</v>
      </c>
      <c r="B558" s="4">
        <v>-49666.1</v>
      </c>
      <c r="C558">
        <v>-25603.200000000001</v>
      </c>
      <c r="D558">
        <v>0</v>
      </c>
      <c r="F558">
        <v>555000</v>
      </c>
      <c r="G558" s="4">
        <v>-2.5818099999999999E-10</v>
      </c>
      <c r="H558">
        <v>-16044.9</v>
      </c>
      <c r="I558">
        <v>0</v>
      </c>
      <c r="K558">
        <v>555000</v>
      </c>
      <c r="L558" s="4">
        <v>-6.9297899999999997E-12</v>
      </c>
      <c r="M558">
        <v>-17924.3</v>
      </c>
      <c r="N558">
        <v>0</v>
      </c>
    </row>
    <row r="559" spans="1:14" x14ac:dyDescent="0.3">
      <c r="A559">
        <v>556000</v>
      </c>
      <c r="B559" s="4">
        <v>-43889.2</v>
      </c>
      <c r="C559">
        <v>-25302.6</v>
      </c>
      <c r="D559">
        <v>0</v>
      </c>
      <c r="F559">
        <v>556000</v>
      </c>
      <c r="G559" s="4">
        <v>-2.93998E-10</v>
      </c>
      <c r="H559">
        <v>-16144.1</v>
      </c>
      <c r="I559">
        <v>0</v>
      </c>
      <c r="K559">
        <v>556000</v>
      </c>
      <c r="L559" s="4">
        <v>-2.5591800000000001E-11</v>
      </c>
      <c r="M559">
        <v>-17128.3</v>
      </c>
      <c r="N559">
        <v>0</v>
      </c>
    </row>
    <row r="560" spans="1:14" x14ac:dyDescent="0.3">
      <c r="A560">
        <v>557000</v>
      </c>
      <c r="B560" s="4">
        <v>-34154.199999999997</v>
      </c>
      <c r="C560">
        <v>-24174.400000000001</v>
      </c>
      <c r="D560">
        <v>0</v>
      </c>
      <c r="F560">
        <v>557000</v>
      </c>
      <c r="G560" s="4">
        <v>-7.4689400000000003E-10</v>
      </c>
      <c r="H560">
        <v>-17423.3</v>
      </c>
      <c r="I560">
        <v>0</v>
      </c>
      <c r="K560">
        <v>557000</v>
      </c>
      <c r="L560" s="4">
        <v>2.13803E-11</v>
      </c>
      <c r="M560">
        <v>-16597.8</v>
      </c>
      <c r="N560">
        <v>0</v>
      </c>
    </row>
    <row r="561" spans="1:14" x14ac:dyDescent="0.3">
      <c r="A561">
        <v>558000</v>
      </c>
      <c r="B561" s="4">
        <v>-21332.2</v>
      </c>
      <c r="C561">
        <v>-22434.1</v>
      </c>
      <c r="D561">
        <v>0</v>
      </c>
      <c r="F561">
        <v>558000</v>
      </c>
      <c r="G561" s="4">
        <v>-3.4877199999999999E-10</v>
      </c>
      <c r="H561">
        <v>-19552.599999999999</v>
      </c>
      <c r="I561">
        <v>0</v>
      </c>
      <c r="K561">
        <v>558000</v>
      </c>
      <c r="L561" s="4">
        <v>-1.20488E-10</v>
      </c>
      <c r="M561">
        <v>-16385</v>
      </c>
      <c r="N561">
        <v>0</v>
      </c>
    </row>
    <row r="562" spans="1:14" x14ac:dyDescent="0.3">
      <c r="A562">
        <v>559000</v>
      </c>
      <c r="B562" s="4">
        <v>-6576.29</v>
      </c>
      <c r="C562">
        <v>-20411.2</v>
      </c>
      <c r="D562">
        <v>0</v>
      </c>
      <c r="F562">
        <v>559000</v>
      </c>
      <c r="G562" s="4">
        <v>-2.0525899999999999E-10</v>
      </c>
      <c r="H562">
        <v>-21992</v>
      </c>
      <c r="I562">
        <v>0</v>
      </c>
      <c r="K562">
        <v>559000</v>
      </c>
      <c r="L562" s="4">
        <v>2.7033400000000001E-11</v>
      </c>
      <c r="M562">
        <v>-16509.400000000001</v>
      </c>
      <c r="N562">
        <v>0</v>
      </c>
    </row>
    <row r="563" spans="1:14" x14ac:dyDescent="0.3">
      <c r="A563">
        <v>560000</v>
      </c>
      <c r="B563" s="4">
        <v>8762.44</v>
      </c>
      <c r="C563">
        <v>-18490</v>
      </c>
      <c r="D563">
        <v>0</v>
      </c>
      <c r="F563">
        <v>560000</v>
      </c>
      <c r="G563" s="4">
        <v>-5.2497200000000001E-10</v>
      </c>
      <c r="H563">
        <v>-24129.4</v>
      </c>
      <c r="I563">
        <v>0</v>
      </c>
      <c r="K563">
        <v>560000</v>
      </c>
      <c r="L563" s="4">
        <v>1.29197E-10</v>
      </c>
      <c r="M563">
        <v>-16956.099999999999</v>
      </c>
      <c r="N563">
        <v>0</v>
      </c>
    </row>
    <row r="564" spans="1:14" x14ac:dyDescent="0.3">
      <c r="A564">
        <v>561000</v>
      </c>
      <c r="B564" s="4">
        <v>23246.6</v>
      </c>
      <c r="C564">
        <v>-17038</v>
      </c>
      <c r="D564">
        <v>0</v>
      </c>
      <c r="F564">
        <v>561000</v>
      </c>
      <c r="G564" s="4">
        <v>-6.5921599999999999E-10</v>
      </c>
      <c r="H564">
        <v>-25434.6</v>
      </c>
      <c r="I564">
        <v>0</v>
      </c>
      <c r="K564">
        <v>561000</v>
      </c>
      <c r="L564" s="4">
        <v>-1.87419E-11</v>
      </c>
      <c r="M564">
        <v>-17677.900000000001</v>
      </c>
      <c r="N564">
        <v>0</v>
      </c>
    </row>
    <row r="565" spans="1:14" x14ac:dyDescent="0.3">
      <c r="A565">
        <v>562000</v>
      </c>
      <c r="B565" s="4">
        <v>35488.400000000001</v>
      </c>
      <c r="C565">
        <v>-16334</v>
      </c>
      <c r="D565">
        <v>0</v>
      </c>
      <c r="F565">
        <v>562000</v>
      </c>
      <c r="G565" s="4">
        <v>-1.1309299999999999E-10</v>
      </c>
      <c r="H565">
        <v>-25589</v>
      </c>
      <c r="I565">
        <v>0</v>
      </c>
      <c r="K565">
        <v>562000</v>
      </c>
      <c r="L565" s="4">
        <v>7.9462200000000006E-11</v>
      </c>
      <c r="M565">
        <v>-18599.8</v>
      </c>
      <c r="N565">
        <v>0</v>
      </c>
    </row>
    <row r="566" spans="1:14" x14ac:dyDescent="0.3">
      <c r="A566">
        <v>563000</v>
      </c>
      <c r="B566" s="4">
        <v>44296.1</v>
      </c>
      <c r="C566">
        <v>-16511.7</v>
      </c>
      <c r="D566">
        <v>0</v>
      </c>
      <c r="F566">
        <v>563000</v>
      </c>
      <c r="G566" s="4">
        <v>-3.96413E-10</v>
      </c>
      <c r="H566">
        <v>-24561.9</v>
      </c>
      <c r="I566">
        <v>0</v>
      </c>
      <c r="K566">
        <v>563000</v>
      </c>
      <c r="L566" s="4">
        <v>-1.4687500000000001E-11</v>
      </c>
      <c r="M566">
        <v>-19627.3</v>
      </c>
      <c r="N566">
        <v>0</v>
      </c>
    </row>
    <row r="567" spans="1:14" x14ac:dyDescent="0.3">
      <c r="A567">
        <v>564000</v>
      </c>
      <c r="B567" s="4">
        <v>48811.5</v>
      </c>
      <c r="C567">
        <v>-17530.599999999999</v>
      </c>
      <c r="D567">
        <v>0</v>
      </c>
      <c r="F567">
        <v>564000</v>
      </c>
      <c r="G567" s="4">
        <v>-6.8089799999999998E-10</v>
      </c>
      <c r="H567">
        <v>-22615.5</v>
      </c>
      <c r="I567">
        <v>0</v>
      </c>
      <c r="K567">
        <v>564000</v>
      </c>
      <c r="L567" s="4">
        <v>-1.32806E-10</v>
      </c>
      <c r="M567">
        <v>-20656</v>
      </c>
      <c r="N567">
        <v>0</v>
      </c>
    </row>
    <row r="568" spans="1:14" x14ac:dyDescent="0.3">
      <c r="A568">
        <v>565000</v>
      </c>
      <c r="B568" s="4">
        <v>48610.5</v>
      </c>
      <c r="C568">
        <v>-19184.5</v>
      </c>
      <c r="D568">
        <v>0</v>
      </c>
      <c r="F568">
        <v>565000</v>
      </c>
      <c r="G568" s="4">
        <v>-3.4262499999999999E-10</v>
      </c>
      <c r="H568">
        <v>-20240</v>
      </c>
      <c r="I568">
        <v>0</v>
      </c>
      <c r="K568">
        <v>565000</v>
      </c>
      <c r="L568" s="4">
        <v>8.0173899999999995E-11</v>
      </c>
      <c r="M568">
        <v>-21582.3</v>
      </c>
      <c r="N568">
        <v>0</v>
      </c>
    </row>
    <row r="569" spans="1:14" x14ac:dyDescent="0.3">
      <c r="A569">
        <v>566000</v>
      </c>
      <c r="B569" s="4">
        <v>43749.5</v>
      </c>
      <c r="C569">
        <v>-21145</v>
      </c>
      <c r="D569">
        <v>0</v>
      </c>
      <c r="F569">
        <v>566000</v>
      </c>
      <c r="G569" s="4">
        <v>-1.32345E-10</v>
      </c>
      <c r="H569">
        <v>-18031.3</v>
      </c>
      <c r="I569">
        <v>0</v>
      </c>
      <c r="K569">
        <v>566000</v>
      </c>
      <c r="L569" s="4">
        <v>5.9825300000000003E-11</v>
      </c>
      <c r="M569">
        <v>-22313.7</v>
      </c>
      <c r="N569">
        <v>0</v>
      </c>
    </row>
    <row r="570" spans="1:14" x14ac:dyDescent="0.3">
      <c r="A570">
        <v>567000</v>
      </c>
      <c r="B570" s="4">
        <v>34747.5</v>
      </c>
      <c r="C570">
        <v>-23029.9</v>
      </c>
      <c r="D570">
        <v>0</v>
      </c>
      <c r="F570">
        <v>567000</v>
      </c>
      <c r="G570" s="4">
        <v>-6.74705E-10</v>
      </c>
      <c r="H570">
        <v>-16542.2</v>
      </c>
      <c r="I570">
        <v>0</v>
      </c>
      <c r="K570">
        <v>567000</v>
      </c>
      <c r="L570" s="4">
        <v>5.0695099999999999E-11</v>
      </c>
      <c r="M570">
        <v>-22778.2</v>
      </c>
      <c r="N570">
        <v>0</v>
      </c>
    </row>
    <row r="571" spans="1:14" x14ac:dyDescent="0.3">
      <c r="A571">
        <v>568000</v>
      </c>
      <c r="B571" s="4">
        <v>22511.8</v>
      </c>
      <c r="C571">
        <v>-24481</v>
      </c>
      <c r="D571">
        <v>0</v>
      </c>
      <c r="F571">
        <v>568000</v>
      </c>
      <c r="G571" s="4">
        <v>-5.1102299999999998E-10</v>
      </c>
      <c r="H571">
        <v>-16142.8</v>
      </c>
      <c r="I571">
        <v>0</v>
      </c>
      <c r="K571">
        <v>568000</v>
      </c>
      <c r="L571" s="4">
        <v>1.72753E-10</v>
      </c>
      <c r="M571">
        <v>-22930.9</v>
      </c>
      <c r="N571">
        <v>0</v>
      </c>
    </row>
    <row r="572" spans="1:14" x14ac:dyDescent="0.3">
      <c r="A572">
        <v>569000</v>
      </c>
      <c r="B572" s="4">
        <v>8224.52</v>
      </c>
      <c r="C572">
        <v>-25232.7</v>
      </c>
      <c r="D572">
        <v>0</v>
      </c>
      <c r="F572">
        <v>569000</v>
      </c>
      <c r="G572" s="4">
        <v>-1.52338E-10</v>
      </c>
      <c r="H572">
        <v>-16926.900000000001</v>
      </c>
      <c r="I572">
        <v>0</v>
      </c>
      <c r="K572">
        <v>569000</v>
      </c>
      <c r="L572" s="4">
        <v>-4.85656E-11</v>
      </c>
      <c r="M572">
        <v>-22758.6</v>
      </c>
      <c r="N572">
        <v>0</v>
      </c>
    </row>
    <row r="573" spans="1:14" x14ac:dyDescent="0.3">
      <c r="A573">
        <v>570000</v>
      </c>
      <c r="B573" s="4">
        <v>-6788.28</v>
      </c>
      <c r="C573">
        <v>-25157.5</v>
      </c>
      <c r="D573">
        <v>0</v>
      </c>
      <c r="F573">
        <v>570000</v>
      </c>
      <c r="G573" s="4">
        <v>-4.09418E-10</v>
      </c>
      <c r="H573">
        <v>-18689.3</v>
      </c>
      <c r="I573">
        <v>0</v>
      </c>
      <c r="K573">
        <v>570000</v>
      </c>
      <c r="L573" s="4">
        <v>-5.8116299999999999E-11</v>
      </c>
      <c r="M573">
        <v>-22280.6</v>
      </c>
      <c r="N573">
        <v>0</v>
      </c>
    </row>
    <row r="574" spans="1:14" x14ac:dyDescent="0.3">
      <c r="A574">
        <v>571000</v>
      </c>
      <c r="B574" s="4">
        <v>-21185.1</v>
      </c>
      <c r="C574">
        <v>-24284</v>
      </c>
      <c r="D574">
        <v>0</v>
      </c>
      <c r="F574">
        <v>571000</v>
      </c>
      <c r="G574" s="4">
        <v>-7.0382700000000001E-10</v>
      </c>
      <c r="H574">
        <v>-20980.7</v>
      </c>
      <c r="I574">
        <v>0</v>
      </c>
      <c r="K574">
        <v>571000</v>
      </c>
      <c r="L574" s="4">
        <v>1.0903100000000001E-10</v>
      </c>
      <c r="M574">
        <v>-21546.7</v>
      </c>
      <c r="N574">
        <v>0</v>
      </c>
    </row>
    <row r="575" spans="1:14" x14ac:dyDescent="0.3">
      <c r="A575">
        <v>572000</v>
      </c>
      <c r="B575" s="4">
        <v>-33723.199999999997</v>
      </c>
      <c r="C575">
        <v>-22784.3</v>
      </c>
      <c r="D575">
        <v>0</v>
      </c>
      <c r="F575">
        <v>572000</v>
      </c>
      <c r="G575" s="4">
        <v>-2.0852599999999999E-10</v>
      </c>
      <c r="H575">
        <v>-23223.9</v>
      </c>
      <c r="I575">
        <v>0</v>
      </c>
      <c r="K575">
        <v>572000</v>
      </c>
      <c r="L575" s="4">
        <v>4.11841E-12</v>
      </c>
      <c r="M575">
        <v>-20632.3</v>
      </c>
      <c r="N575">
        <v>0</v>
      </c>
    </row>
    <row r="576" spans="1:14" x14ac:dyDescent="0.3">
      <c r="A576">
        <v>573000</v>
      </c>
      <c r="B576" s="4">
        <v>-43351.8</v>
      </c>
      <c r="C576">
        <v>-20938.3</v>
      </c>
      <c r="D576">
        <v>0</v>
      </c>
      <c r="F576">
        <v>573000</v>
      </c>
      <c r="G576" s="4">
        <v>-2.69175E-10</v>
      </c>
      <c r="H576">
        <v>-24859.9</v>
      </c>
      <c r="I576">
        <v>0</v>
      </c>
      <c r="K576">
        <v>573000</v>
      </c>
      <c r="L576" s="4">
        <v>1.5725E-10</v>
      </c>
      <c r="M576">
        <v>-19630.2</v>
      </c>
      <c r="N576">
        <v>0</v>
      </c>
    </row>
    <row r="577" spans="1:14" x14ac:dyDescent="0.3">
      <c r="A577">
        <v>574000</v>
      </c>
      <c r="B577" s="4">
        <v>-49283.6</v>
      </c>
      <c r="C577">
        <v>-19081.2</v>
      </c>
      <c r="D577">
        <v>0</v>
      </c>
      <c r="F577">
        <v>574000</v>
      </c>
      <c r="G577" s="4">
        <v>-6.7038899999999999E-10</v>
      </c>
      <c r="H577">
        <v>-25486</v>
      </c>
      <c r="I577">
        <v>0</v>
      </c>
      <c r="K577">
        <v>574000</v>
      </c>
      <c r="L577" s="4">
        <v>1.8188199999999999E-10</v>
      </c>
      <c r="M577">
        <v>-18642</v>
      </c>
      <c r="N577">
        <v>0</v>
      </c>
    </row>
    <row r="578" spans="1:14" x14ac:dyDescent="0.3">
      <c r="A578">
        <v>575000</v>
      </c>
      <c r="B578" s="4">
        <v>-51044.7</v>
      </c>
      <c r="C578">
        <v>-17544.400000000001</v>
      </c>
      <c r="D578">
        <v>0</v>
      </c>
      <c r="F578">
        <v>575000</v>
      </c>
      <c r="G578" s="4">
        <v>-4.7967900000000003E-10</v>
      </c>
      <c r="H578">
        <v>-24953.7</v>
      </c>
      <c r="I578">
        <v>0</v>
      </c>
      <c r="K578">
        <v>575000</v>
      </c>
      <c r="L578" s="4">
        <v>-7.3186100000000005E-11</v>
      </c>
      <c r="M578">
        <v>-17767</v>
      </c>
      <c r="N578">
        <v>0</v>
      </c>
    </row>
    <row r="579" spans="1:14" x14ac:dyDescent="0.3">
      <c r="A579">
        <v>576000</v>
      </c>
      <c r="B579" s="4">
        <v>-48503.4</v>
      </c>
      <c r="C579">
        <v>-16598.3</v>
      </c>
      <c r="D579">
        <v>0</v>
      </c>
      <c r="F579">
        <v>576000</v>
      </c>
      <c r="G579" s="4">
        <v>-9.3652999999999994E-11</v>
      </c>
      <c r="H579">
        <v>-23402.2</v>
      </c>
      <c r="I579">
        <v>0</v>
      </c>
      <c r="K579">
        <v>576000</v>
      </c>
      <c r="L579" s="4">
        <v>5.8456799999999999E-11</v>
      </c>
      <c r="M579">
        <v>-17092.900000000001</v>
      </c>
      <c r="N579">
        <v>0</v>
      </c>
    </row>
    <row r="580" spans="1:14" x14ac:dyDescent="0.3">
      <c r="A580">
        <v>577000</v>
      </c>
      <c r="B580" s="4">
        <v>-41878.6</v>
      </c>
      <c r="C580">
        <v>-16407.099999999999</v>
      </c>
      <c r="D580">
        <v>0</v>
      </c>
      <c r="F580">
        <v>577000</v>
      </c>
      <c r="G580" s="4">
        <v>-5.7173000000000005E-10</v>
      </c>
      <c r="H580">
        <v>-21223.599999999999</v>
      </c>
      <c r="I580">
        <v>0</v>
      </c>
      <c r="K580">
        <v>577000</v>
      </c>
      <c r="L580" s="4">
        <v>4.90964E-11</v>
      </c>
      <c r="M580">
        <v>-16686.599999999999</v>
      </c>
      <c r="N580">
        <v>0</v>
      </c>
    </row>
    <row r="581" spans="1:14" x14ac:dyDescent="0.3">
      <c r="A581">
        <v>578000</v>
      </c>
      <c r="B581" s="4">
        <v>-31724.799999999999</v>
      </c>
      <c r="C581">
        <v>-17000.5</v>
      </c>
      <c r="D581">
        <v>0</v>
      </c>
      <c r="F581">
        <v>578000</v>
      </c>
      <c r="G581" s="4">
        <v>-6.5115500000000001E-10</v>
      </c>
      <c r="H581">
        <v>-18964.900000000001</v>
      </c>
      <c r="I581">
        <v>0</v>
      </c>
      <c r="K581">
        <v>578000</v>
      </c>
      <c r="L581" s="4">
        <v>1.4236999999999999E-11</v>
      </c>
      <c r="M581">
        <v>-16587.5</v>
      </c>
      <c r="N581">
        <v>0</v>
      </c>
    </row>
    <row r="582" spans="1:14" x14ac:dyDescent="0.3">
      <c r="A582">
        <v>579000</v>
      </c>
      <c r="B582" s="4">
        <v>-18894.2</v>
      </c>
      <c r="C582">
        <v>-18268.599999999999</v>
      </c>
      <c r="D582">
        <v>0</v>
      </c>
      <c r="F582">
        <v>579000</v>
      </c>
      <c r="G582" s="4">
        <v>-2.3377399999999999E-10</v>
      </c>
      <c r="H582">
        <v>-17191.8</v>
      </c>
      <c r="I582">
        <v>0</v>
      </c>
      <c r="K582">
        <v>579000</v>
      </c>
      <c r="L582" s="4">
        <v>2.36902E-10</v>
      </c>
      <c r="M582">
        <v>-16803.599999999999</v>
      </c>
      <c r="N582">
        <v>0</v>
      </c>
    </row>
    <row r="583" spans="1:14" x14ac:dyDescent="0.3">
      <c r="A583">
        <v>580000</v>
      </c>
      <c r="B583" s="4">
        <v>-4474.0600000000004</v>
      </c>
      <c r="C583">
        <v>-19981</v>
      </c>
      <c r="D583">
        <v>0</v>
      </c>
      <c r="F583">
        <v>580000</v>
      </c>
      <c r="G583" s="4">
        <v>-2.8617399999999999E-10</v>
      </c>
      <c r="H583">
        <v>-16346.7</v>
      </c>
      <c r="I583">
        <v>0</v>
      </c>
      <c r="K583">
        <v>580000</v>
      </c>
      <c r="L583" s="4">
        <v>9.8907199999999997E-11</v>
      </c>
      <c r="M583">
        <v>-17311</v>
      </c>
      <c r="N583">
        <v>0</v>
      </c>
    </row>
    <row r="584" spans="1:14" x14ac:dyDescent="0.3">
      <c r="A584">
        <v>581000</v>
      </c>
      <c r="B584" s="4">
        <v>10297.5</v>
      </c>
      <c r="C584">
        <v>-21827.4</v>
      </c>
      <c r="D584">
        <v>0</v>
      </c>
      <c r="F584">
        <v>581000</v>
      </c>
      <c r="G584" s="4">
        <v>-7.0280899999999997E-10</v>
      </c>
      <c r="H584">
        <v>-16636.5</v>
      </c>
      <c r="I584">
        <v>0</v>
      </c>
      <c r="K584">
        <v>581000</v>
      </c>
      <c r="L584" s="4">
        <v>-5.7496199999999999E-12</v>
      </c>
      <c r="M584">
        <v>-18056.599999999999</v>
      </c>
      <c r="N584">
        <v>0</v>
      </c>
    </row>
    <row r="585" spans="1:14" x14ac:dyDescent="0.3">
      <c r="A585">
        <v>582000</v>
      </c>
      <c r="B585" s="4">
        <v>24134.9</v>
      </c>
      <c r="C585">
        <v>-23472.5</v>
      </c>
      <c r="D585">
        <v>0</v>
      </c>
      <c r="F585">
        <v>582000</v>
      </c>
      <c r="G585" s="4">
        <v>-3.8501900000000002E-10</v>
      </c>
      <c r="H585">
        <v>-17980.8</v>
      </c>
      <c r="I585">
        <v>0</v>
      </c>
      <c r="K585">
        <v>582000</v>
      </c>
      <c r="L585" s="4">
        <v>9.9444200000000002E-11</v>
      </c>
      <c r="M585">
        <v>-18963.5</v>
      </c>
      <c r="N585">
        <v>0</v>
      </c>
    </row>
    <row r="586" spans="1:14" x14ac:dyDescent="0.3">
      <c r="A586">
        <v>583000</v>
      </c>
      <c r="B586" s="4">
        <v>35818.9</v>
      </c>
      <c r="C586">
        <v>-24617.599999999999</v>
      </c>
      <c r="D586">
        <v>0</v>
      </c>
      <c r="F586">
        <v>583000</v>
      </c>
      <c r="G586" s="4">
        <v>-1.62577E-10</v>
      </c>
      <c r="H586">
        <v>-20034.8</v>
      </c>
      <c r="I586">
        <v>0</v>
      </c>
      <c r="K586">
        <v>583000</v>
      </c>
      <c r="L586" s="4">
        <v>-6.5662999999999996E-11</v>
      </c>
      <c r="M586">
        <v>-19939.3</v>
      </c>
      <c r="N586">
        <v>0</v>
      </c>
    </row>
    <row r="587" spans="1:14" x14ac:dyDescent="0.3">
      <c r="A587">
        <v>584000</v>
      </c>
      <c r="B587" s="4">
        <v>44310.5</v>
      </c>
      <c r="C587">
        <v>-25056.1</v>
      </c>
      <c r="D587">
        <v>0</v>
      </c>
      <c r="F587">
        <v>584000</v>
      </c>
      <c r="G587" s="4">
        <v>-5.6627000000000005E-10</v>
      </c>
      <c r="H587">
        <v>-22278.9</v>
      </c>
      <c r="I587">
        <v>0</v>
      </c>
      <c r="K587">
        <v>584000</v>
      </c>
      <c r="L587" s="4">
        <v>9.0721200000000006E-11</v>
      </c>
      <c r="M587">
        <v>-20885.400000000001</v>
      </c>
      <c r="N587">
        <v>0</v>
      </c>
    </row>
    <row r="588" spans="1:14" x14ac:dyDescent="0.3">
      <c r="A588">
        <v>585000</v>
      </c>
      <c r="B588" s="4">
        <v>48853.8</v>
      </c>
      <c r="C588">
        <v>-24712.400000000001</v>
      </c>
      <c r="D588">
        <v>0</v>
      </c>
      <c r="F588">
        <v>585000</v>
      </c>
      <c r="G588" s="4">
        <v>-5.8270700000000002E-10</v>
      </c>
      <c r="H588">
        <v>-24151.5</v>
      </c>
      <c r="I588">
        <v>0</v>
      </c>
      <c r="K588">
        <v>585000</v>
      </c>
      <c r="L588" s="4">
        <v>2.4351500000000001E-10</v>
      </c>
      <c r="M588">
        <v>-21707</v>
      </c>
      <c r="N588">
        <v>0</v>
      </c>
    </row>
    <row r="589" spans="1:14" x14ac:dyDescent="0.3">
      <c r="A589">
        <v>586000</v>
      </c>
      <c r="B589" s="4">
        <v>49052.6</v>
      </c>
      <c r="C589">
        <v>-23655.9</v>
      </c>
      <c r="D589">
        <v>0</v>
      </c>
      <c r="F589">
        <v>586000</v>
      </c>
      <c r="G589" s="4">
        <v>-1.4116699999999999E-10</v>
      </c>
      <c r="H589">
        <v>-25189</v>
      </c>
      <c r="I589">
        <v>0</v>
      </c>
      <c r="K589">
        <v>586000</v>
      </c>
      <c r="L589" s="4">
        <v>3.2308700000000002E-11</v>
      </c>
      <c r="M589">
        <v>-22322.5</v>
      </c>
      <c r="N589">
        <v>0</v>
      </c>
    </row>
    <row r="590" spans="1:14" x14ac:dyDescent="0.3">
      <c r="A590">
        <v>587000</v>
      </c>
      <c r="B590" s="4">
        <v>44911.4</v>
      </c>
      <c r="C590">
        <v>-22087.3</v>
      </c>
      <c r="D590">
        <v>0</v>
      </c>
      <c r="F590">
        <v>587000</v>
      </c>
      <c r="G590" s="4">
        <v>-3.7099500000000002E-10</v>
      </c>
      <c r="H590">
        <v>-25139.5</v>
      </c>
      <c r="I590">
        <v>0</v>
      </c>
      <c r="K590">
        <v>587000</v>
      </c>
      <c r="L590" s="4">
        <v>1.3159300000000001E-10</v>
      </c>
      <c r="M590">
        <v>-22671.7</v>
      </c>
      <c r="N590">
        <v>0</v>
      </c>
    </row>
    <row r="591" spans="1:14" x14ac:dyDescent="0.3">
      <c r="A591">
        <v>588000</v>
      </c>
      <c r="B591" s="4">
        <v>36831.9</v>
      </c>
      <c r="C591">
        <v>-20298.900000000001</v>
      </c>
      <c r="D591">
        <v>0</v>
      </c>
      <c r="F591">
        <v>588000</v>
      </c>
      <c r="G591" s="4">
        <v>-7.0161699999999998E-10</v>
      </c>
      <c r="H591">
        <v>-24022.2</v>
      </c>
      <c r="I591">
        <v>0</v>
      </c>
      <c r="K591">
        <v>588000</v>
      </c>
      <c r="L591" s="4">
        <v>5.8804700000000005E-11</v>
      </c>
      <c r="M591">
        <v>-22721.4</v>
      </c>
      <c r="N591">
        <v>0</v>
      </c>
    </row>
    <row r="592" spans="1:14" x14ac:dyDescent="0.3">
      <c r="A592">
        <v>589000</v>
      </c>
      <c r="B592" s="4">
        <v>25566.5</v>
      </c>
      <c r="C592">
        <v>-18618.099999999999</v>
      </c>
      <c r="D592">
        <v>0</v>
      </c>
      <c r="F592">
        <v>589000</v>
      </c>
      <c r="G592" s="4">
        <v>-2.9033500000000001E-10</v>
      </c>
      <c r="H592">
        <v>-22121.3</v>
      </c>
      <c r="I592">
        <v>0</v>
      </c>
      <c r="K592">
        <v>589000</v>
      </c>
      <c r="L592" s="4">
        <v>-9.2282800000000004E-11</v>
      </c>
      <c r="M592">
        <v>-22468.5</v>
      </c>
      <c r="N592">
        <v>0</v>
      </c>
    </row>
    <row r="593" spans="1:14" x14ac:dyDescent="0.3">
      <c r="A593">
        <v>590000</v>
      </c>
      <c r="B593" s="4">
        <v>12133.8</v>
      </c>
      <c r="C593">
        <v>-17345.400000000001</v>
      </c>
      <c r="D593">
        <v>0</v>
      </c>
      <c r="F593">
        <v>590000</v>
      </c>
      <c r="G593" s="4">
        <v>-1.762E-10</v>
      </c>
      <c r="H593">
        <v>-19914.8</v>
      </c>
      <c r="I593">
        <v>0</v>
      </c>
      <c r="K593">
        <v>590000</v>
      </c>
      <c r="L593" s="4">
        <v>1.6385600000000001E-10</v>
      </c>
      <c r="M593">
        <v>-21940.2</v>
      </c>
      <c r="N593">
        <v>0</v>
      </c>
    </row>
    <row r="594" spans="1:14" x14ac:dyDescent="0.3">
      <c r="A594">
        <v>591000</v>
      </c>
      <c r="B594" s="4">
        <v>-2290.11</v>
      </c>
      <c r="C594">
        <v>-16700.099999999999</v>
      </c>
      <c r="D594">
        <v>0</v>
      </c>
      <c r="F594">
        <v>591000</v>
      </c>
      <c r="G594" s="4">
        <v>-6.4068599999999995E-10</v>
      </c>
      <c r="H594">
        <v>-17955.8</v>
      </c>
      <c r="I594">
        <v>0</v>
      </c>
      <c r="K594">
        <v>591000</v>
      </c>
      <c r="L594" s="4">
        <v>1.51202E-10</v>
      </c>
      <c r="M594">
        <v>-21191.3</v>
      </c>
      <c r="N594">
        <v>0</v>
      </c>
    </row>
    <row r="595" spans="1:14" x14ac:dyDescent="0.3">
      <c r="A595">
        <v>592000</v>
      </c>
      <c r="B595" s="4">
        <v>-16487.3</v>
      </c>
      <c r="C595">
        <v>-16783.8</v>
      </c>
      <c r="D595">
        <v>0</v>
      </c>
      <c r="F595">
        <v>592000</v>
      </c>
      <c r="G595" s="4">
        <v>-4.9031399999999997E-10</v>
      </c>
      <c r="H595">
        <v>-16733.900000000001</v>
      </c>
      <c r="I595">
        <v>0</v>
      </c>
      <c r="K595">
        <v>592000</v>
      </c>
      <c r="L595" s="4">
        <v>4.02314E-11</v>
      </c>
      <c r="M595">
        <v>-20298</v>
      </c>
      <c r="N595">
        <v>0</v>
      </c>
    </row>
    <row r="596" spans="1:14" x14ac:dyDescent="0.3">
      <c r="A596">
        <v>593000</v>
      </c>
      <c r="B596" s="4">
        <v>-29307.9</v>
      </c>
      <c r="C596">
        <v>-17568.099999999999</v>
      </c>
      <c r="D596">
        <v>0</v>
      </c>
      <c r="F596">
        <v>593000</v>
      </c>
      <c r="G596" s="4">
        <v>-6.61558E-11</v>
      </c>
      <c r="H596">
        <v>-16551.7</v>
      </c>
      <c r="I596">
        <v>0</v>
      </c>
      <c r="K596">
        <v>593000</v>
      </c>
      <c r="L596" s="4">
        <v>2.1042000000000001E-10</v>
      </c>
      <c r="M596">
        <v>-19350.8</v>
      </c>
      <c r="N596">
        <v>0</v>
      </c>
    </row>
    <row r="597" spans="1:14" x14ac:dyDescent="0.3">
      <c r="A597">
        <v>594000</v>
      </c>
      <c r="B597" s="4">
        <v>-39759.599999999999</v>
      </c>
      <c r="C597">
        <v>-18905.5</v>
      </c>
      <c r="D597">
        <v>0</v>
      </c>
      <c r="F597">
        <v>594000</v>
      </c>
      <c r="G597" s="4">
        <v>-4.5384200000000002E-10</v>
      </c>
      <c r="H597">
        <v>-17448.400000000001</v>
      </c>
      <c r="I597">
        <v>0</v>
      </c>
      <c r="K597">
        <v>594000</v>
      </c>
      <c r="L597" s="4">
        <v>-1.9185500000000001E-11</v>
      </c>
      <c r="M597">
        <v>-18445.3</v>
      </c>
      <c r="N597">
        <v>0</v>
      </c>
    </row>
    <row r="598" spans="1:14" x14ac:dyDescent="0.3">
      <c r="A598">
        <v>595000</v>
      </c>
      <c r="B598" s="4">
        <v>-47074</v>
      </c>
      <c r="C598">
        <v>-20559.400000000001</v>
      </c>
      <c r="D598">
        <v>0</v>
      </c>
      <c r="F598">
        <v>595000</v>
      </c>
      <c r="G598" s="4">
        <v>-6.5212399999999995E-10</v>
      </c>
      <c r="H598">
        <v>-19191.5</v>
      </c>
      <c r="I598">
        <v>0</v>
      </c>
      <c r="K598">
        <v>595000</v>
      </c>
      <c r="L598" s="4">
        <v>-5.31823E-11</v>
      </c>
      <c r="M598">
        <v>-17672.099999999999</v>
      </c>
      <c r="N598">
        <v>0</v>
      </c>
    </row>
    <row r="599" spans="1:14" x14ac:dyDescent="0.3">
      <c r="A599">
        <v>596000</v>
      </c>
      <c r="B599" s="4">
        <v>-50746.1</v>
      </c>
      <c r="C599">
        <v>-22247.8</v>
      </c>
      <c r="D599">
        <v>0</v>
      </c>
      <c r="F599">
        <v>596000</v>
      </c>
      <c r="G599" s="4">
        <v>-1.9589099999999999E-10</v>
      </c>
      <c r="H599">
        <v>-21338</v>
      </c>
      <c r="I599">
        <v>0</v>
      </c>
      <c r="K599">
        <v>596000</v>
      </c>
      <c r="L599" s="4">
        <v>1.9435000000000001E-10</v>
      </c>
      <c r="M599">
        <v>-17108.5</v>
      </c>
      <c r="N599">
        <v>0</v>
      </c>
    </row>
    <row r="600" spans="1:14" x14ac:dyDescent="0.3">
      <c r="A600">
        <v>597000</v>
      </c>
      <c r="B600" s="4">
        <v>-50552.5</v>
      </c>
      <c r="C600">
        <v>-23690</v>
      </c>
      <c r="D600">
        <v>0</v>
      </c>
      <c r="F600">
        <v>597000</v>
      </c>
      <c r="G600" s="4">
        <v>-2.2449800000000001E-10</v>
      </c>
      <c r="H600">
        <v>-23348.6</v>
      </c>
      <c r="I600">
        <v>0</v>
      </c>
      <c r="K600">
        <v>597000</v>
      </c>
      <c r="L600" s="4">
        <v>2.25891E-11</v>
      </c>
      <c r="M600">
        <v>-16809.8</v>
      </c>
      <c r="N600">
        <v>0</v>
      </c>
    </row>
    <row r="601" spans="1:14" x14ac:dyDescent="0.3">
      <c r="A601">
        <v>598000</v>
      </c>
      <c r="B601" s="4">
        <v>-46551.3</v>
      </c>
      <c r="C601">
        <v>-24651.4</v>
      </c>
      <c r="D601">
        <v>0</v>
      </c>
      <c r="F601">
        <v>598000</v>
      </c>
      <c r="G601" s="4">
        <v>-7.1907700000000004E-10</v>
      </c>
      <c r="H601">
        <v>-24723.200000000001</v>
      </c>
      <c r="I601">
        <v>0</v>
      </c>
      <c r="K601">
        <v>598000</v>
      </c>
      <c r="L601" s="4">
        <v>1.5014300000000001E-10</v>
      </c>
      <c r="M601">
        <v>-16804.599999999999</v>
      </c>
      <c r="N601">
        <v>0</v>
      </c>
    </row>
    <row r="602" spans="1:14" x14ac:dyDescent="0.3">
      <c r="A602">
        <v>599000</v>
      </c>
      <c r="B602" s="4">
        <v>-39068.5</v>
      </c>
      <c r="C602">
        <v>-24979.1</v>
      </c>
      <c r="D602">
        <v>0</v>
      </c>
      <c r="F602">
        <v>599000</v>
      </c>
      <c r="G602" s="4">
        <v>-4.32089E-10</v>
      </c>
      <c r="H602">
        <v>-25124.5</v>
      </c>
      <c r="I602">
        <v>0</v>
      </c>
      <c r="K602">
        <v>599000</v>
      </c>
      <c r="L602" s="4">
        <v>2.22984E-10</v>
      </c>
      <c r="M602">
        <v>-17091.5</v>
      </c>
      <c r="N602">
        <v>0</v>
      </c>
    </row>
    <row r="603" spans="1:14" x14ac:dyDescent="0.3">
      <c r="A603">
        <v>600000</v>
      </c>
      <c r="B603" s="4">
        <v>-28673.8</v>
      </c>
      <c r="C603">
        <v>-24624.6</v>
      </c>
      <c r="D603">
        <v>0</v>
      </c>
      <c r="F603">
        <v>600000</v>
      </c>
      <c r="G603" s="4">
        <v>-8.1383899999999997E-11</v>
      </c>
      <c r="H603">
        <v>-24459.4</v>
      </c>
      <c r="I603">
        <v>0</v>
      </c>
      <c r="K603">
        <v>600000</v>
      </c>
      <c r="L603" s="4">
        <v>-1.29588E-10</v>
      </c>
      <c r="M603">
        <v>-17639.599999999999</v>
      </c>
      <c r="N603">
        <v>0</v>
      </c>
    </row>
    <row r="604" spans="1:14" x14ac:dyDescent="0.3">
      <c r="A604">
        <v>601000</v>
      </c>
      <c r="B604" s="4">
        <v>-16145</v>
      </c>
      <c r="C604">
        <v>-23650.5</v>
      </c>
      <c r="D604">
        <v>0</v>
      </c>
      <c r="F604">
        <v>601000</v>
      </c>
      <c r="G604" s="4">
        <v>-5.6655999999999995E-10</v>
      </c>
      <c r="H604">
        <v>-22899.5</v>
      </c>
      <c r="I604">
        <v>0</v>
      </c>
      <c r="K604">
        <v>601000</v>
      </c>
      <c r="L604" s="4">
        <v>6.3695000000000006E-11</v>
      </c>
      <c r="M604">
        <v>-18392.099999999999</v>
      </c>
      <c r="N604">
        <v>0</v>
      </c>
    </row>
    <row r="605" spans="1:14" x14ac:dyDescent="0.3">
      <c r="A605">
        <v>602000</v>
      </c>
      <c r="B605" s="4">
        <v>-2422.59</v>
      </c>
      <c r="C605">
        <v>-22220.799999999999</v>
      </c>
      <c r="D605">
        <v>0</v>
      </c>
      <c r="F605">
        <v>602000</v>
      </c>
      <c r="G605" s="4">
        <v>-6.6112500000000003E-10</v>
      </c>
      <c r="H605">
        <v>-20838.400000000001</v>
      </c>
      <c r="I605">
        <v>0</v>
      </c>
      <c r="K605">
        <v>602000</v>
      </c>
      <c r="L605" s="4">
        <v>1.00203E-10</v>
      </c>
      <c r="M605">
        <v>-19271.900000000001</v>
      </c>
      <c r="N605">
        <v>0</v>
      </c>
    </row>
    <row r="606" spans="1:14" x14ac:dyDescent="0.3">
      <c r="A606">
        <v>603000</v>
      </c>
      <c r="B606" s="4">
        <v>11450.6</v>
      </c>
      <c r="C606">
        <v>-20574.900000000001</v>
      </c>
      <c r="D606">
        <v>0</v>
      </c>
      <c r="F606">
        <v>603000</v>
      </c>
      <c r="G606" s="4">
        <v>-1.15923E-10</v>
      </c>
      <c r="H606">
        <v>-18793.099999999999</v>
      </c>
      <c r="I606">
        <v>0</v>
      </c>
      <c r="K606">
        <v>603000</v>
      </c>
      <c r="L606" s="4">
        <v>-3.9501799999999998E-11</v>
      </c>
      <c r="M606">
        <v>-20189.7</v>
      </c>
      <c r="N606">
        <v>0</v>
      </c>
    </row>
    <row r="607" spans="1:14" x14ac:dyDescent="0.3">
      <c r="A607">
        <v>604000</v>
      </c>
      <c r="B607" s="4">
        <v>24401.9</v>
      </c>
      <c r="C607">
        <v>-18989.2</v>
      </c>
      <c r="D607">
        <v>0</v>
      </c>
      <c r="F607">
        <v>604000</v>
      </c>
      <c r="G607" s="4">
        <v>-3.28421E-10</v>
      </c>
      <c r="H607">
        <v>-17275.400000000001</v>
      </c>
      <c r="I607">
        <v>0</v>
      </c>
      <c r="K607">
        <v>604000</v>
      </c>
      <c r="L607" s="4">
        <v>2.5939600000000002E-10</v>
      </c>
      <c r="M607">
        <v>-21053.3</v>
      </c>
      <c r="N607">
        <v>0</v>
      </c>
    </row>
    <row r="608" spans="1:14" x14ac:dyDescent="0.3">
      <c r="A608">
        <v>605000</v>
      </c>
      <c r="B608" s="4">
        <v>35412.699999999997</v>
      </c>
      <c r="C608">
        <v>-17730.3</v>
      </c>
      <c r="D608">
        <v>0</v>
      </c>
      <c r="F608">
        <v>605000</v>
      </c>
      <c r="G608" s="4">
        <v>-7.6638500000000004E-10</v>
      </c>
      <c r="H608">
        <v>-16663</v>
      </c>
      <c r="I608">
        <v>0</v>
      </c>
      <c r="K608">
        <v>605000</v>
      </c>
      <c r="L608" s="4">
        <v>1.09633E-10</v>
      </c>
      <c r="M608">
        <v>-21776.400000000001</v>
      </c>
      <c r="N608">
        <v>0</v>
      </c>
    </row>
    <row r="609" spans="1:14" x14ac:dyDescent="0.3">
      <c r="A609">
        <v>606000</v>
      </c>
      <c r="B609" s="4">
        <v>43606.8</v>
      </c>
      <c r="C609">
        <v>-17009.8</v>
      </c>
      <c r="D609">
        <v>0</v>
      </c>
      <c r="F609">
        <v>606000</v>
      </c>
      <c r="G609" s="4">
        <v>-3.3702900000000002E-10</v>
      </c>
      <c r="H609">
        <v>-17104.3</v>
      </c>
      <c r="I609">
        <v>0</v>
      </c>
      <c r="K609">
        <v>606000</v>
      </c>
      <c r="L609" s="4">
        <v>-8.4894500000000003E-11</v>
      </c>
      <c r="M609">
        <v>-22287.599999999999</v>
      </c>
      <c r="N609">
        <v>0</v>
      </c>
    </row>
    <row r="610" spans="1:14" x14ac:dyDescent="0.3">
      <c r="A610">
        <v>607000</v>
      </c>
      <c r="B610" s="4">
        <v>48332.5</v>
      </c>
      <c r="C610">
        <v>-16946.2</v>
      </c>
      <c r="D610">
        <v>0</v>
      </c>
      <c r="F610">
        <v>607000</v>
      </c>
      <c r="G610" s="4">
        <v>-1.13678E-10</v>
      </c>
      <c r="H610">
        <v>-18481.3</v>
      </c>
      <c r="I610">
        <v>0</v>
      </c>
      <c r="K610">
        <v>607000</v>
      </c>
      <c r="L610" s="4">
        <v>1.6039700000000001E-10</v>
      </c>
      <c r="M610">
        <v>-22537.4</v>
      </c>
      <c r="N610">
        <v>0</v>
      </c>
    </row>
    <row r="611" spans="1:14" x14ac:dyDescent="0.3">
      <c r="A611">
        <v>608000</v>
      </c>
      <c r="B611" s="4">
        <v>49225.5</v>
      </c>
      <c r="C611">
        <v>-17544.2</v>
      </c>
      <c r="D611">
        <v>0</v>
      </c>
      <c r="F611">
        <v>608000</v>
      </c>
      <c r="G611" s="4">
        <v>-7.1840799999999999E-10</v>
      </c>
      <c r="H611">
        <v>-20442.400000000001</v>
      </c>
      <c r="I611">
        <v>0</v>
      </c>
      <c r="K611">
        <v>608000</v>
      </c>
      <c r="L611" s="4">
        <v>-3.3965400000000001E-11</v>
      </c>
      <c r="M611">
        <v>-22502.400000000001</v>
      </c>
      <c r="N611">
        <v>0</v>
      </c>
    </row>
    <row r="612" spans="1:14" x14ac:dyDescent="0.3">
      <c r="A612">
        <v>609000</v>
      </c>
      <c r="B612" s="4">
        <v>46243</v>
      </c>
      <c r="C612">
        <v>-18695</v>
      </c>
      <c r="D612">
        <v>0</v>
      </c>
      <c r="F612">
        <v>609000</v>
      </c>
      <c r="G612" s="4">
        <v>-5.4784499999999998E-10</v>
      </c>
      <c r="H612">
        <v>-22492.5</v>
      </c>
      <c r="I612">
        <v>0</v>
      </c>
      <c r="K612">
        <v>609000</v>
      </c>
      <c r="L612" s="4">
        <v>7.8605100000000002E-11</v>
      </c>
      <c r="M612">
        <v>-22188</v>
      </c>
      <c r="N612">
        <v>0</v>
      </c>
    </row>
    <row r="613" spans="1:14" x14ac:dyDescent="0.3">
      <c r="A613">
        <v>610000</v>
      </c>
      <c r="B613" s="4">
        <v>39662.1</v>
      </c>
      <c r="C613">
        <v>-20197.2</v>
      </c>
      <c r="D613">
        <v>0</v>
      </c>
      <c r="F613">
        <v>610000</v>
      </c>
      <c r="G613" s="4">
        <v>-7.4636499999999996E-11</v>
      </c>
      <c r="H613">
        <v>-24119.8</v>
      </c>
      <c r="I613">
        <v>0</v>
      </c>
      <c r="K613">
        <v>610000</v>
      </c>
      <c r="L613" s="4">
        <v>3.49237E-10</v>
      </c>
      <c r="M613">
        <v>-21627.4</v>
      </c>
      <c r="N613">
        <v>0</v>
      </c>
    </row>
    <row r="614" spans="1:14" x14ac:dyDescent="0.3">
      <c r="A614">
        <v>611000</v>
      </c>
      <c r="B614" s="4">
        <v>30043.8</v>
      </c>
      <c r="C614">
        <v>-21794.6</v>
      </c>
      <c r="D614">
        <v>0</v>
      </c>
      <c r="F614">
        <v>611000</v>
      </c>
      <c r="G614" s="4">
        <v>-4.1178700000000001E-10</v>
      </c>
      <c r="H614">
        <v>-24922.3</v>
      </c>
      <c r="I614">
        <v>0</v>
      </c>
      <c r="K614">
        <v>611000</v>
      </c>
      <c r="L614" s="4">
        <v>1.18772E-11</v>
      </c>
      <c r="M614">
        <v>-20878</v>
      </c>
      <c r="N614">
        <v>0</v>
      </c>
    </row>
    <row r="615" spans="1:14" x14ac:dyDescent="0.3">
      <c r="A615">
        <v>612000</v>
      </c>
      <c r="B615" s="4">
        <v>18170.8</v>
      </c>
      <c r="C615">
        <v>-23221.8</v>
      </c>
      <c r="D615">
        <v>0</v>
      </c>
      <c r="F615">
        <v>612000</v>
      </c>
      <c r="G615" s="4">
        <v>-7.65453E-10</v>
      </c>
      <c r="H615">
        <v>-24706.3</v>
      </c>
      <c r="I615">
        <v>0</v>
      </c>
      <c r="K615">
        <v>612000</v>
      </c>
      <c r="L615" s="4">
        <v>1.2742000000000001E-10</v>
      </c>
      <c r="M615">
        <v>-20016</v>
      </c>
      <c r="N615">
        <v>0</v>
      </c>
    </row>
    <row r="616" spans="1:14" x14ac:dyDescent="0.3">
      <c r="A616">
        <v>613000</v>
      </c>
      <c r="B616" s="4">
        <v>4969.7299999999996</v>
      </c>
      <c r="C616">
        <v>-24248.9</v>
      </c>
      <c r="D616">
        <v>0</v>
      </c>
      <c r="F616">
        <v>613000</v>
      </c>
      <c r="G616" s="4">
        <v>-1.66799E-10</v>
      </c>
      <c r="H616">
        <v>-23531.9</v>
      </c>
      <c r="I616">
        <v>0</v>
      </c>
      <c r="K616">
        <v>613000</v>
      </c>
      <c r="L616" s="4">
        <v>1.50528E-10</v>
      </c>
      <c r="M616">
        <v>-19128.5</v>
      </c>
      <c r="N616">
        <v>0</v>
      </c>
    </row>
    <row r="617" spans="1:14" x14ac:dyDescent="0.3">
      <c r="A617">
        <v>614000</v>
      </c>
      <c r="B617" s="4">
        <v>-8570.0400000000009</v>
      </c>
      <c r="C617">
        <v>-24717.599999999999</v>
      </c>
      <c r="D617">
        <v>0</v>
      </c>
      <c r="F617">
        <v>614000</v>
      </c>
      <c r="G617" s="4">
        <v>-1.9973899999999999E-10</v>
      </c>
      <c r="H617">
        <v>-21696.799999999999</v>
      </c>
      <c r="I617">
        <v>0</v>
      </c>
      <c r="K617">
        <v>614000</v>
      </c>
      <c r="L617" s="4">
        <v>-1.15952E-10</v>
      </c>
      <c r="M617">
        <v>-18304.5</v>
      </c>
      <c r="N617">
        <v>0</v>
      </c>
    </row>
    <row r="618" spans="1:14" x14ac:dyDescent="0.3">
      <c r="A618">
        <v>615000</v>
      </c>
      <c r="B618" s="4">
        <v>-21472.7</v>
      </c>
      <c r="C618">
        <v>-24563.200000000001</v>
      </c>
      <c r="D618">
        <v>0</v>
      </c>
      <c r="F618">
        <v>615000</v>
      </c>
      <c r="G618" s="4">
        <v>-7.1736999999999997E-10</v>
      </c>
      <c r="H618">
        <v>-19662</v>
      </c>
      <c r="I618">
        <v>0</v>
      </c>
      <c r="K618">
        <v>615000</v>
      </c>
      <c r="L618" s="4">
        <v>2.4110199999999999E-10</v>
      </c>
      <c r="M618">
        <v>-17626.3</v>
      </c>
      <c r="N618">
        <v>0</v>
      </c>
    </row>
    <row r="619" spans="1:14" x14ac:dyDescent="0.3">
      <c r="A619">
        <v>616000</v>
      </c>
      <c r="B619" s="4">
        <v>-32841.4</v>
      </c>
      <c r="C619">
        <v>-23820.6</v>
      </c>
      <c r="D619">
        <v>0</v>
      </c>
      <c r="F619">
        <v>616000</v>
      </c>
      <c r="G619" s="4">
        <v>-4.9413299999999995E-10</v>
      </c>
      <c r="H619">
        <v>-17937.2</v>
      </c>
      <c r="I619">
        <v>0</v>
      </c>
      <c r="K619">
        <v>616000</v>
      </c>
      <c r="L619" s="4">
        <v>2.0437899999999999E-10</v>
      </c>
      <c r="M619">
        <v>-17161.400000000001</v>
      </c>
      <c r="N619">
        <v>0</v>
      </c>
    </row>
    <row r="620" spans="1:14" x14ac:dyDescent="0.3">
      <c r="A620">
        <v>617000</v>
      </c>
      <c r="B620" s="4">
        <v>-41910.199999999997</v>
      </c>
      <c r="C620">
        <v>-22614.7</v>
      </c>
      <c r="D620">
        <v>0</v>
      </c>
      <c r="F620">
        <v>617000</v>
      </c>
      <c r="G620" s="4">
        <v>-4.7186700000000002E-11</v>
      </c>
      <c r="H620">
        <v>-16952.8</v>
      </c>
      <c r="I620">
        <v>0</v>
      </c>
      <c r="K620">
        <v>617000</v>
      </c>
      <c r="L620" s="4">
        <v>-3.1214700000000002E-13</v>
      </c>
      <c r="M620">
        <v>-16955</v>
      </c>
      <c r="N620">
        <v>0</v>
      </c>
    </row>
    <row r="621" spans="1:14" x14ac:dyDescent="0.3">
      <c r="A621">
        <v>618000</v>
      </c>
      <c r="B621" s="4">
        <v>-48084.800000000003</v>
      </c>
      <c r="C621">
        <v>-21139</v>
      </c>
      <c r="D621">
        <v>0</v>
      </c>
      <c r="F621">
        <v>618000</v>
      </c>
      <c r="G621" s="4">
        <v>-5.7333799999999999E-10</v>
      </c>
      <c r="H621">
        <v>-16951.5</v>
      </c>
      <c r="I621">
        <v>0</v>
      </c>
      <c r="K621">
        <v>618000</v>
      </c>
      <c r="L621" s="4">
        <v>2.63793E-10</v>
      </c>
      <c r="M621">
        <v>-17026.400000000001</v>
      </c>
      <c r="N621">
        <v>0</v>
      </c>
    </row>
    <row r="622" spans="1:14" x14ac:dyDescent="0.3">
      <c r="A622">
        <v>619000</v>
      </c>
      <c r="B622" s="4">
        <v>-50970.6</v>
      </c>
      <c r="C622">
        <v>-19624.5</v>
      </c>
      <c r="D622">
        <v>0</v>
      </c>
      <c r="F622">
        <v>619000</v>
      </c>
      <c r="G622" s="4">
        <v>-6.9678299999999997E-10</v>
      </c>
      <c r="H622">
        <v>-17927.2</v>
      </c>
      <c r="I622">
        <v>0</v>
      </c>
      <c r="K622">
        <v>619000</v>
      </c>
      <c r="L622" s="4">
        <v>-1.2841099999999999E-11</v>
      </c>
      <c r="M622">
        <v>-17366.599999999999</v>
      </c>
      <c r="N622">
        <v>0</v>
      </c>
    </row>
    <row r="623" spans="1:14" x14ac:dyDescent="0.3">
      <c r="A623">
        <v>620000</v>
      </c>
      <c r="B623" s="4">
        <v>-50391.199999999997</v>
      </c>
      <c r="C623">
        <v>-18304.599999999999</v>
      </c>
      <c r="D623">
        <v>0</v>
      </c>
      <c r="F623">
        <v>620000</v>
      </c>
      <c r="G623" s="4">
        <v>-1.52148E-10</v>
      </c>
      <c r="H623">
        <v>-19628.599999999999</v>
      </c>
      <c r="I623">
        <v>0</v>
      </c>
      <c r="K623">
        <v>620000</v>
      </c>
      <c r="L623" s="4">
        <v>-4.7851100000000003E-11</v>
      </c>
      <c r="M623">
        <v>-17939.5</v>
      </c>
      <c r="N623">
        <v>0</v>
      </c>
    </row>
    <row r="624" spans="1:14" x14ac:dyDescent="0.3">
      <c r="A624">
        <v>621000</v>
      </c>
      <c r="B624" s="4">
        <v>-46395.9</v>
      </c>
      <c r="C624">
        <v>-17380.3</v>
      </c>
      <c r="D624">
        <v>0</v>
      </c>
      <c r="F624">
        <v>621000</v>
      </c>
      <c r="G624" s="4">
        <v>-2.5098499999999999E-10</v>
      </c>
      <c r="H624">
        <v>-21624.5</v>
      </c>
      <c r="I624">
        <v>0</v>
      </c>
      <c r="K624">
        <v>621000</v>
      </c>
      <c r="L624" s="4">
        <v>3.1599000000000001E-10</v>
      </c>
      <c r="M624">
        <v>-18686.2</v>
      </c>
      <c r="N624">
        <v>0</v>
      </c>
    </row>
    <row r="625" spans="1:14" x14ac:dyDescent="0.3">
      <c r="A625">
        <v>622000</v>
      </c>
      <c r="B625" s="4">
        <v>-39257.1</v>
      </c>
      <c r="C625">
        <v>-16991.099999999999</v>
      </c>
      <c r="D625">
        <v>0</v>
      </c>
      <c r="F625">
        <v>622000</v>
      </c>
      <c r="G625" s="4">
        <v>-8.0029499999999997E-10</v>
      </c>
      <c r="H625">
        <v>-23414.400000000001</v>
      </c>
      <c r="I625">
        <v>0</v>
      </c>
      <c r="K625">
        <v>622000</v>
      </c>
      <c r="L625" s="4">
        <v>5.8099100000000002E-11</v>
      </c>
      <c r="M625">
        <v>-19530.599999999999</v>
      </c>
      <c r="N625">
        <v>0</v>
      </c>
    </row>
    <row r="626" spans="1:14" x14ac:dyDescent="0.3">
      <c r="A626">
        <v>623000</v>
      </c>
      <c r="B626" s="4">
        <v>-29456.3</v>
      </c>
      <c r="C626">
        <v>-17193.599999999999</v>
      </c>
      <c r="D626">
        <v>0</v>
      </c>
      <c r="F626">
        <v>623000</v>
      </c>
      <c r="G626" s="4">
        <v>-3.37781E-10</v>
      </c>
      <c r="H626">
        <v>-24554</v>
      </c>
      <c r="I626">
        <v>0</v>
      </c>
      <c r="K626">
        <v>623000</v>
      </c>
      <c r="L626" s="4">
        <v>1.78533E-10</v>
      </c>
      <c r="M626">
        <v>-20387.3</v>
      </c>
      <c r="N626">
        <v>0</v>
      </c>
    </row>
    <row r="627" spans="1:14" x14ac:dyDescent="0.3">
      <c r="A627">
        <v>624000</v>
      </c>
      <c r="B627" s="4">
        <v>-17657.400000000001</v>
      </c>
      <c r="C627">
        <v>-17953.599999999999</v>
      </c>
      <c r="D627">
        <v>0</v>
      </c>
      <c r="F627">
        <v>624000</v>
      </c>
      <c r="G627" s="4">
        <v>-1.10156E-10</v>
      </c>
      <c r="H627">
        <v>-24764.7</v>
      </c>
      <c r="I627">
        <v>0</v>
      </c>
      <c r="K627">
        <v>624000</v>
      </c>
      <c r="L627" s="4">
        <v>2.6048799999999998E-10</v>
      </c>
      <c r="M627">
        <v>-21170.5</v>
      </c>
      <c r="N627">
        <v>0</v>
      </c>
    </row>
    <row r="628" spans="1:14" x14ac:dyDescent="0.3">
      <c r="A628">
        <v>625000</v>
      </c>
      <c r="B628" s="4">
        <v>-4666.9799999999996</v>
      </c>
      <c r="C628">
        <v>-19150.599999999999</v>
      </c>
      <c r="D628">
        <v>0</v>
      </c>
      <c r="F628">
        <v>625000</v>
      </c>
      <c r="G628" s="4">
        <v>-6.55529E-10</v>
      </c>
      <c r="H628">
        <v>-24000.1</v>
      </c>
      <c r="I628">
        <v>0</v>
      </c>
      <c r="K628">
        <v>625000</v>
      </c>
      <c r="L628" s="4">
        <v>-1.6337E-10</v>
      </c>
      <c r="M628">
        <v>-21802.400000000001</v>
      </c>
      <c r="N628">
        <v>0</v>
      </c>
    </row>
    <row r="629" spans="1:14" x14ac:dyDescent="0.3">
      <c r="A629">
        <v>626000</v>
      </c>
      <c r="B629" s="4">
        <v>8616.43</v>
      </c>
      <c r="C629">
        <v>-20596.2</v>
      </c>
      <c r="D629">
        <v>0</v>
      </c>
      <c r="F629">
        <v>626000</v>
      </c>
      <c r="G629" s="4">
        <v>-6.2689500000000004E-10</v>
      </c>
      <c r="H629">
        <v>-22456.2</v>
      </c>
      <c r="I629">
        <v>0</v>
      </c>
      <c r="K629">
        <v>626000</v>
      </c>
      <c r="L629" s="4">
        <v>1.40951E-10</v>
      </c>
      <c r="M629">
        <v>-22221.1</v>
      </c>
      <c r="N629">
        <v>0</v>
      </c>
    </row>
    <row r="630" spans="1:14" x14ac:dyDescent="0.3">
      <c r="A630">
        <v>627000</v>
      </c>
      <c r="B630" s="4">
        <v>21263.4</v>
      </c>
      <c r="C630">
        <v>-22063.200000000001</v>
      </c>
      <c r="D630">
        <v>0</v>
      </c>
      <c r="F630">
        <v>627000</v>
      </c>
      <c r="G630" s="4">
        <v>-5.4389600000000001E-11</v>
      </c>
      <c r="H630">
        <v>-20521.8</v>
      </c>
      <c r="I630">
        <v>0</v>
      </c>
      <c r="K630">
        <v>627000</v>
      </c>
      <c r="L630" s="4">
        <v>1.7657599999999999E-10</v>
      </c>
      <c r="M630">
        <v>-22386</v>
      </c>
      <c r="N630">
        <v>0</v>
      </c>
    </row>
    <row r="631" spans="1:14" x14ac:dyDescent="0.3">
      <c r="A631">
        <v>628000</v>
      </c>
      <c r="B631" s="4">
        <v>32380.400000000001</v>
      </c>
      <c r="C631">
        <v>-23321.5</v>
      </c>
      <c r="D631">
        <v>0</v>
      </c>
      <c r="F631">
        <v>628000</v>
      </c>
      <c r="G631" s="4">
        <v>-4.4352699999999999E-10</v>
      </c>
      <c r="H631">
        <v>-18682</v>
      </c>
      <c r="I631">
        <v>0</v>
      </c>
      <c r="K631">
        <v>628000</v>
      </c>
      <c r="L631" s="4">
        <v>-4.25124E-11</v>
      </c>
      <c r="M631">
        <v>-22282.400000000001</v>
      </c>
      <c r="N631">
        <v>0</v>
      </c>
    </row>
    <row r="632" spans="1:14" x14ac:dyDescent="0.3">
      <c r="A632">
        <v>629000</v>
      </c>
      <c r="B632" s="4">
        <v>41176.400000000001</v>
      </c>
      <c r="C632">
        <v>-24174.2</v>
      </c>
      <c r="D632">
        <v>0</v>
      </c>
      <c r="F632">
        <v>629000</v>
      </c>
      <c r="G632" s="4">
        <v>-7.3751900000000005E-10</v>
      </c>
      <c r="H632">
        <v>-17396.400000000001</v>
      </c>
      <c r="I632">
        <v>0</v>
      </c>
      <c r="K632">
        <v>629000</v>
      </c>
      <c r="L632" s="4">
        <v>3.5996799999999998E-10</v>
      </c>
      <c r="M632">
        <v>-21922.400000000001</v>
      </c>
      <c r="N632">
        <v>0</v>
      </c>
    </row>
    <row r="633" spans="1:14" x14ac:dyDescent="0.3">
      <c r="A633">
        <v>630000</v>
      </c>
      <c r="B633" s="4">
        <v>47025.8</v>
      </c>
      <c r="C633">
        <v>-24489.9</v>
      </c>
      <c r="D633">
        <v>0</v>
      </c>
      <c r="F633">
        <v>630000</v>
      </c>
      <c r="G633" s="4">
        <v>-2.4815100000000003E-10</v>
      </c>
      <c r="H633">
        <v>-16984.3</v>
      </c>
      <c r="I633">
        <v>0</v>
      </c>
      <c r="K633">
        <v>630000</v>
      </c>
      <c r="L633" s="4">
        <v>9.7643700000000002E-11</v>
      </c>
      <c r="M633">
        <v>-21343.4</v>
      </c>
      <c r="N633">
        <v>0</v>
      </c>
    </row>
    <row r="634" spans="1:14" x14ac:dyDescent="0.3">
      <c r="A634">
        <v>631000</v>
      </c>
      <c r="B634" s="4">
        <v>49517.7</v>
      </c>
      <c r="C634">
        <v>-24223.1</v>
      </c>
      <c r="D634">
        <v>0</v>
      </c>
      <c r="F634">
        <v>631000</v>
      </c>
      <c r="G634" s="4">
        <v>-1.3417299999999999E-10</v>
      </c>
      <c r="H634">
        <v>-17543.7</v>
      </c>
      <c r="I634">
        <v>0</v>
      </c>
      <c r="K634">
        <v>631000</v>
      </c>
      <c r="L634" s="4">
        <v>-1.1256700000000001E-10</v>
      </c>
      <c r="M634">
        <v>-20604.599999999999</v>
      </c>
      <c r="N634">
        <v>0</v>
      </c>
    </row>
    <row r="635" spans="1:14" x14ac:dyDescent="0.3">
      <c r="A635">
        <v>632000</v>
      </c>
      <c r="B635" s="4">
        <v>48489.599999999999</v>
      </c>
      <c r="C635">
        <v>-23421.5</v>
      </c>
      <c r="D635">
        <v>0</v>
      </c>
      <c r="F635">
        <v>632000</v>
      </c>
      <c r="G635" s="4">
        <v>-7.5822899999999997E-10</v>
      </c>
      <c r="H635">
        <v>-18927.7</v>
      </c>
      <c r="I635">
        <v>0</v>
      </c>
      <c r="K635">
        <v>632000</v>
      </c>
      <c r="L635" s="4">
        <v>2.2162000000000001E-10</v>
      </c>
      <c r="M635">
        <v>-19780.8</v>
      </c>
      <c r="N635">
        <v>0</v>
      </c>
    </row>
    <row r="636" spans="1:14" x14ac:dyDescent="0.3">
      <c r="A636">
        <v>633000</v>
      </c>
      <c r="B636" s="4">
        <v>44039.1</v>
      </c>
      <c r="C636">
        <v>-22217</v>
      </c>
      <c r="D636">
        <v>0</v>
      </c>
      <c r="F636">
        <v>633000</v>
      </c>
      <c r="G636" s="4">
        <v>-4.6995100000000002E-10</v>
      </c>
      <c r="H636">
        <v>-20783.900000000001</v>
      </c>
      <c r="I636">
        <v>0</v>
      </c>
      <c r="K636">
        <v>633000</v>
      </c>
      <c r="L636" s="4">
        <v>-1.8380799999999999E-11</v>
      </c>
      <c r="M636">
        <v>-18954.7</v>
      </c>
      <c r="N636">
        <v>0</v>
      </c>
    </row>
    <row r="637" spans="1:14" x14ac:dyDescent="0.3">
      <c r="A637">
        <v>634000</v>
      </c>
      <c r="B637" s="4">
        <v>36512.5</v>
      </c>
      <c r="C637">
        <v>-20803.099999999999</v>
      </c>
      <c r="D637">
        <v>0</v>
      </c>
      <c r="F637">
        <v>634000</v>
      </c>
      <c r="G637" s="4">
        <v>-4.9814000000000002E-11</v>
      </c>
      <c r="H637">
        <v>-22644.9</v>
      </c>
      <c r="I637">
        <v>0</v>
      </c>
      <c r="K637">
        <v>634000</v>
      </c>
      <c r="L637" s="4">
        <v>9.2067300000000004E-11</v>
      </c>
      <c r="M637">
        <v>-18209.3</v>
      </c>
      <c r="N637">
        <v>0</v>
      </c>
    </row>
    <row r="638" spans="1:14" x14ac:dyDescent="0.3">
      <c r="A638">
        <v>635000</v>
      </c>
      <c r="B638" s="4">
        <v>26472.1</v>
      </c>
      <c r="C638">
        <v>-19402.7</v>
      </c>
      <c r="D638">
        <v>0</v>
      </c>
      <c r="F638">
        <v>635000</v>
      </c>
      <c r="G638" s="4">
        <v>-5.1200500000000003E-10</v>
      </c>
      <c r="H638">
        <v>-24046.9</v>
      </c>
      <c r="I638">
        <v>0</v>
      </c>
      <c r="K638">
        <v>635000</v>
      </c>
      <c r="L638" s="4">
        <v>3.8341699999999998E-10</v>
      </c>
      <c r="M638">
        <v>-17618.599999999999</v>
      </c>
      <c r="N638">
        <v>0</v>
      </c>
    </row>
    <row r="639" spans="1:14" x14ac:dyDescent="0.3">
      <c r="A639">
        <v>636000</v>
      </c>
      <c r="B639" s="4">
        <v>14645.4</v>
      </c>
      <c r="C639">
        <v>-18231.599999999999</v>
      </c>
      <c r="D639">
        <v>0</v>
      </c>
      <c r="F639">
        <v>636000</v>
      </c>
      <c r="G639" s="4">
        <v>-7.4746399999999995E-10</v>
      </c>
      <c r="H639">
        <v>-24644.3</v>
      </c>
      <c r="I639">
        <v>0</v>
      </c>
      <c r="K639">
        <v>636000</v>
      </c>
      <c r="L639" s="4">
        <v>-4.46534E-11</v>
      </c>
      <c r="M639">
        <v>-17241</v>
      </c>
      <c r="N639">
        <v>0</v>
      </c>
    </row>
    <row r="640" spans="1:14" x14ac:dyDescent="0.3">
      <c r="A640">
        <v>637000</v>
      </c>
      <c r="B640" s="4">
        <v>1862.98</v>
      </c>
      <c r="C640">
        <v>-17464.900000000001</v>
      </c>
      <c r="D640">
        <v>0</v>
      </c>
      <c r="F640">
        <v>637000</v>
      </c>
      <c r="G640" s="4">
        <v>-1.03039E-10</v>
      </c>
      <c r="H640">
        <v>-24294.2</v>
      </c>
      <c r="I640">
        <v>0</v>
      </c>
      <c r="K640">
        <v>637000</v>
      </c>
      <c r="L640" s="4">
        <v>7.7330899999999996E-11</v>
      </c>
      <c r="M640">
        <v>-17113</v>
      </c>
      <c r="N640">
        <v>0</v>
      </c>
    </row>
    <row r="641" spans="1:14" x14ac:dyDescent="0.3">
      <c r="A641">
        <v>638000</v>
      </c>
      <c r="B641" s="4">
        <v>-11007.7</v>
      </c>
      <c r="C641">
        <v>-17211.400000000001</v>
      </c>
      <c r="D641">
        <v>0</v>
      </c>
      <c r="F641">
        <v>638000</v>
      </c>
      <c r="G641" s="4">
        <v>-2.7850299999999999E-10</v>
      </c>
      <c r="H641">
        <v>-23089.5</v>
      </c>
      <c r="I641">
        <v>0</v>
      </c>
      <c r="K641">
        <v>638000</v>
      </c>
      <c r="L641" s="4">
        <v>1.8224300000000001E-10</v>
      </c>
      <c r="M641">
        <v>-17246.099999999999</v>
      </c>
      <c r="N641">
        <v>0</v>
      </c>
    </row>
    <row r="642" spans="1:14" x14ac:dyDescent="0.3">
      <c r="A642">
        <v>639000</v>
      </c>
      <c r="B642" s="4">
        <v>-23125.8</v>
      </c>
      <c r="C642">
        <v>-17499.900000000001</v>
      </c>
      <c r="D642">
        <v>0</v>
      </c>
      <c r="F642">
        <v>639000</v>
      </c>
      <c r="G642" s="4">
        <v>-7.6350300000000003E-10</v>
      </c>
      <c r="H642">
        <v>-21334.799999999999</v>
      </c>
      <c r="I642">
        <v>0</v>
      </c>
      <c r="K642">
        <v>639000</v>
      </c>
      <c r="L642" s="4">
        <v>-1.49798E-10</v>
      </c>
      <c r="M642">
        <v>-17625</v>
      </c>
      <c r="N642">
        <v>0</v>
      </c>
    </row>
    <row r="643" spans="1:14" x14ac:dyDescent="0.3">
      <c r="A643">
        <v>640000</v>
      </c>
      <c r="B643" s="4">
        <v>-33732.5</v>
      </c>
      <c r="C643">
        <v>-18277.8</v>
      </c>
      <c r="D643">
        <v>0</v>
      </c>
      <c r="F643">
        <v>640000</v>
      </c>
      <c r="G643" s="4">
        <v>-3.91049E-10</v>
      </c>
      <c r="H643">
        <v>-19470.7</v>
      </c>
      <c r="I643">
        <v>0</v>
      </c>
      <c r="K643">
        <v>640000</v>
      </c>
      <c r="L643" s="4">
        <v>2.5013999999999998E-10</v>
      </c>
      <c r="M643">
        <v>-18210.2</v>
      </c>
      <c r="N643">
        <v>0</v>
      </c>
    </row>
    <row r="644" spans="1:14" x14ac:dyDescent="0.3">
      <c r="A644">
        <v>641000</v>
      </c>
      <c r="B644" s="4">
        <v>-42193.2</v>
      </c>
      <c r="C644">
        <v>-19423</v>
      </c>
      <c r="D644">
        <v>0</v>
      </c>
      <c r="F644">
        <v>641000</v>
      </c>
      <c r="G644" s="4">
        <v>-2.9303500000000003E-11</v>
      </c>
      <c r="H644">
        <v>-17963.599999999999</v>
      </c>
      <c r="I644">
        <v>0</v>
      </c>
      <c r="K644">
        <v>641000</v>
      </c>
      <c r="L644" s="4">
        <v>2.79504E-10</v>
      </c>
      <c r="M644">
        <v>-18941.7</v>
      </c>
      <c r="N644">
        <v>0</v>
      </c>
    </row>
    <row r="645" spans="1:14" x14ac:dyDescent="0.3">
      <c r="A645">
        <v>642000</v>
      </c>
      <c r="B645" s="4">
        <v>-48027.8</v>
      </c>
      <c r="C645">
        <v>-20763.7</v>
      </c>
      <c r="D645">
        <v>0</v>
      </c>
      <c r="F645">
        <v>642000</v>
      </c>
      <c r="G645" s="4">
        <v>-6.2982999999999999E-10</v>
      </c>
      <c r="H645">
        <v>-17188.900000000001</v>
      </c>
      <c r="I645">
        <v>0</v>
      </c>
      <c r="K645">
        <v>642000</v>
      </c>
      <c r="L645" s="4">
        <v>-4.4551199999999999E-11</v>
      </c>
      <c r="M645">
        <v>-19745.3</v>
      </c>
      <c r="N645">
        <v>0</v>
      </c>
    </row>
    <row r="646" spans="1:14" x14ac:dyDescent="0.3">
      <c r="A646">
        <v>643000</v>
      </c>
      <c r="B646" s="4">
        <v>-50928</v>
      </c>
      <c r="C646">
        <v>-22105.200000000001</v>
      </c>
      <c r="D646">
        <v>0</v>
      </c>
      <c r="F646">
        <v>643000</v>
      </c>
      <c r="G646" s="4">
        <v>-5.9543600000000003E-10</v>
      </c>
      <c r="H646">
        <v>-17336.599999999999</v>
      </c>
      <c r="I646">
        <v>0</v>
      </c>
      <c r="K646">
        <v>643000</v>
      </c>
      <c r="L646" s="4">
        <v>2.66848E-10</v>
      </c>
      <c r="M646">
        <v>-20540</v>
      </c>
      <c r="N646">
        <v>0</v>
      </c>
    </row>
    <row r="647" spans="1:14" x14ac:dyDescent="0.3">
      <c r="A647">
        <v>644000</v>
      </c>
      <c r="B647" s="4">
        <v>-50763.4</v>
      </c>
      <c r="C647">
        <v>-23257.1</v>
      </c>
      <c r="D647">
        <v>0</v>
      </c>
      <c r="F647">
        <v>644000</v>
      </c>
      <c r="G647" s="4">
        <v>-7.4212100000000005E-11</v>
      </c>
      <c r="H647">
        <v>-18363.599999999999</v>
      </c>
      <c r="I647">
        <v>0</v>
      </c>
      <c r="K647">
        <v>644000</v>
      </c>
      <c r="L647" s="4">
        <v>-7.5883399999999996E-12</v>
      </c>
      <c r="M647">
        <v>-21246.7</v>
      </c>
      <c r="N647">
        <v>0</v>
      </c>
    </row>
    <row r="648" spans="1:14" x14ac:dyDescent="0.3">
      <c r="A648">
        <v>645000</v>
      </c>
      <c r="B648" s="4">
        <v>-47579.4</v>
      </c>
      <c r="C648">
        <v>-24059.4</v>
      </c>
      <c r="D648">
        <v>0</v>
      </c>
      <c r="F648">
        <v>645000</v>
      </c>
      <c r="G648" s="4">
        <v>-3.1423799999999998E-10</v>
      </c>
      <c r="H648">
        <v>-20006.5</v>
      </c>
      <c r="I648">
        <v>0</v>
      </c>
      <c r="K648">
        <v>645000</v>
      </c>
      <c r="L648" s="4">
        <v>-8.6825800000000004E-11</v>
      </c>
      <c r="M648">
        <v>-21795.3</v>
      </c>
      <c r="N648">
        <v>0</v>
      </c>
    </row>
    <row r="649" spans="1:14" x14ac:dyDescent="0.3">
      <c r="A649">
        <v>646000</v>
      </c>
      <c r="B649" s="4">
        <v>-41589.4</v>
      </c>
      <c r="C649">
        <v>-24403.4</v>
      </c>
      <c r="D649">
        <v>0</v>
      </c>
      <c r="F649">
        <v>646000</v>
      </c>
      <c r="G649" s="4">
        <v>-7.7037899999999997E-10</v>
      </c>
      <c r="H649">
        <v>-21850.1</v>
      </c>
      <c r="I649">
        <v>0</v>
      </c>
      <c r="K649">
        <v>646000</v>
      </c>
      <c r="L649" s="4">
        <v>3.30995E-10</v>
      </c>
      <c r="M649">
        <v>-22132.2</v>
      </c>
      <c r="N649">
        <v>0</v>
      </c>
    </row>
    <row r="650" spans="1:14" x14ac:dyDescent="0.3">
      <c r="A650">
        <v>647000</v>
      </c>
      <c r="B650" s="4">
        <v>-33159.800000000003</v>
      </c>
      <c r="C650">
        <v>-24245.3</v>
      </c>
      <c r="D650">
        <v>0</v>
      </c>
      <c r="F650">
        <v>647000</v>
      </c>
      <c r="G650" s="4">
        <v>-2.2930700000000001E-10</v>
      </c>
      <c r="H650">
        <v>-23432.799999999999</v>
      </c>
      <c r="I650">
        <v>0</v>
      </c>
      <c r="K650">
        <v>647000</v>
      </c>
      <c r="L650" s="4">
        <v>6.2535499999999998E-11</v>
      </c>
      <c r="M650">
        <v>-22225.3</v>
      </c>
      <c r="N650">
        <v>0</v>
      </c>
    </row>
    <row r="651" spans="1:14" x14ac:dyDescent="0.3">
      <c r="A651">
        <v>648000</v>
      </c>
      <c r="B651" s="4">
        <v>-22792.3</v>
      </c>
      <c r="C651">
        <v>-23611.4</v>
      </c>
      <c r="D651">
        <v>0</v>
      </c>
      <c r="F651">
        <v>648000</v>
      </c>
      <c r="G651" s="4">
        <v>-1.27289E-10</v>
      </c>
      <c r="H651">
        <v>-24362.6</v>
      </c>
      <c r="I651">
        <v>0</v>
      </c>
      <c r="K651">
        <v>648000</v>
      </c>
      <c r="L651" s="4">
        <v>1.3685400000000001E-10</v>
      </c>
      <c r="M651">
        <v>-22066.9</v>
      </c>
      <c r="N651">
        <v>0</v>
      </c>
    </row>
    <row r="652" spans="1:14" x14ac:dyDescent="0.3">
      <c r="A652">
        <v>649000</v>
      </c>
      <c r="B652" s="4">
        <v>-11099.4</v>
      </c>
      <c r="C652">
        <v>-22594</v>
      </c>
      <c r="D652">
        <v>0</v>
      </c>
      <c r="F652">
        <v>649000</v>
      </c>
      <c r="G652" s="4">
        <v>-6.6283099999999998E-10</v>
      </c>
      <c r="H652">
        <v>-24412.9</v>
      </c>
      <c r="I652">
        <v>0</v>
      </c>
      <c r="K652">
        <v>649000</v>
      </c>
      <c r="L652" s="4">
        <v>2.8178699999999999E-10</v>
      </c>
      <c r="M652">
        <v>-21674.3</v>
      </c>
      <c r="N652">
        <v>0</v>
      </c>
    </row>
    <row r="653" spans="1:14" x14ac:dyDescent="0.3">
      <c r="A653">
        <v>650000</v>
      </c>
      <c r="B653" s="4">
        <v>1224.8900000000001</v>
      </c>
      <c r="C653">
        <v>-21338.9</v>
      </c>
      <c r="D653">
        <v>0</v>
      </c>
      <c r="F653">
        <v>650000</v>
      </c>
      <c r="G653" s="4">
        <v>-5.4609799999999999E-10</v>
      </c>
      <c r="H653">
        <v>-23576.9</v>
      </c>
      <c r="I653">
        <v>0</v>
      </c>
      <c r="K653">
        <v>650000</v>
      </c>
      <c r="L653" s="4">
        <v>-1.3116899999999999E-10</v>
      </c>
      <c r="M653">
        <v>-21088.2</v>
      </c>
      <c r="N653">
        <v>0</v>
      </c>
    </row>
    <row r="654" spans="1:14" x14ac:dyDescent="0.3">
      <c r="A654">
        <v>651000</v>
      </c>
      <c r="B654" s="4">
        <v>13441.5</v>
      </c>
      <c r="C654">
        <v>-20025.400000000001</v>
      </c>
      <c r="D654">
        <v>0</v>
      </c>
      <c r="F654">
        <v>651000</v>
      </c>
      <c r="G654" s="4">
        <v>-2.4238399999999999E-12</v>
      </c>
      <c r="H654">
        <v>-22067.7</v>
      </c>
      <c r="I654">
        <v>0</v>
      </c>
      <c r="K654">
        <v>651000</v>
      </c>
      <c r="L654" s="4">
        <v>1.05334E-10</v>
      </c>
      <c r="M654">
        <v>-20368</v>
      </c>
      <c r="N654">
        <v>0</v>
      </c>
    </row>
    <row r="655" spans="1:14" x14ac:dyDescent="0.3">
      <c r="A655">
        <v>652000</v>
      </c>
      <c r="B655" s="4">
        <v>24808.400000000001</v>
      </c>
      <c r="C655">
        <v>-18840.8</v>
      </c>
      <c r="D655">
        <v>0</v>
      </c>
      <c r="F655">
        <v>652000</v>
      </c>
      <c r="G655" s="4">
        <v>-4.9406800000000001E-10</v>
      </c>
      <c r="H655">
        <v>-20265.099999999999</v>
      </c>
      <c r="I655">
        <v>0</v>
      </c>
      <c r="K655">
        <v>652000</v>
      </c>
      <c r="L655" s="4">
        <v>2.41489E-10</v>
      </c>
      <c r="M655">
        <v>-19586.400000000001</v>
      </c>
      <c r="N655">
        <v>0</v>
      </c>
    </row>
    <row r="656" spans="1:14" x14ac:dyDescent="0.3">
      <c r="A656">
        <v>653000</v>
      </c>
      <c r="B656" s="4">
        <v>34626.800000000003</v>
      </c>
      <c r="C656">
        <v>-17953.900000000001</v>
      </c>
      <c r="D656">
        <v>0</v>
      </c>
      <c r="F656">
        <v>653000</v>
      </c>
      <c r="G656" s="4">
        <v>-7.3950400000000001E-10</v>
      </c>
      <c r="H656">
        <v>-18620.5</v>
      </c>
      <c r="I656">
        <v>0</v>
      </c>
      <c r="K656">
        <v>653000</v>
      </c>
      <c r="L656" s="4">
        <v>-1.43294E-11</v>
      </c>
      <c r="M656">
        <v>-18822</v>
      </c>
      <c r="N656">
        <v>0</v>
      </c>
    </row>
    <row r="657" spans="1:14" x14ac:dyDescent="0.3">
      <c r="A657">
        <v>654000</v>
      </c>
      <c r="B657" s="4">
        <v>42289.5</v>
      </c>
      <c r="C657">
        <v>-17490</v>
      </c>
      <c r="D657">
        <v>0</v>
      </c>
      <c r="F657">
        <v>654000</v>
      </c>
      <c r="G657" s="4">
        <v>-2.1044499999999999E-10</v>
      </c>
      <c r="H657">
        <v>-17544.5</v>
      </c>
      <c r="I657">
        <v>0</v>
      </c>
      <c r="K657">
        <v>654000</v>
      </c>
      <c r="L657" s="4">
        <v>3.2660499999999998E-10</v>
      </c>
      <c r="M657">
        <v>-18150.900000000001</v>
      </c>
      <c r="N657">
        <v>0</v>
      </c>
    </row>
    <row r="658" spans="1:14" x14ac:dyDescent="0.3">
      <c r="A658">
        <v>655000</v>
      </c>
      <c r="B658" s="4">
        <v>47324.2</v>
      </c>
      <c r="C658">
        <v>-17512.599999999999</v>
      </c>
      <c r="D658">
        <v>0</v>
      </c>
      <c r="F658">
        <v>655000</v>
      </c>
      <c r="G658" s="4">
        <v>-1.19705E-10</v>
      </c>
      <c r="H658">
        <v>-17303.5</v>
      </c>
      <c r="I658">
        <v>0</v>
      </c>
      <c r="K658">
        <v>655000</v>
      </c>
      <c r="L658" s="4">
        <v>1.19563E-10</v>
      </c>
      <c r="M658">
        <v>-17639.8</v>
      </c>
      <c r="N658">
        <v>0</v>
      </c>
    </row>
    <row r="659" spans="1:14" x14ac:dyDescent="0.3">
      <c r="A659">
        <v>656000</v>
      </c>
      <c r="B659" s="4">
        <v>49429</v>
      </c>
      <c r="C659">
        <v>-18013.7</v>
      </c>
      <c r="D659">
        <v>0</v>
      </c>
      <c r="F659">
        <v>656000</v>
      </c>
      <c r="G659" s="4">
        <v>-7.8168100000000004E-10</v>
      </c>
      <c r="H659">
        <v>-17952.7</v>
      </c>
      <c r="I659">
        <v>0</v>
      </c>
      <c r="K659">
        <v>656000</v>
      </c>
      <c r="L659" s="4">
        <v>-1.5880600000000001E-10</v>
      </c>
      <c r="M659">
        <v>-17338.900000000001</v>
      </c>
      <c r="N659">
        <v>0</v>
      </c>
    </row>
    <row r="660" spans="1:14" x14ac:dyDescent="0.3">
      <c r="A660">
        <v>657000</v>
      </c>
      <c r="B660" s="4">
        <v>48494</v>
      </c>
      <c r="C660">
        <v>-18916</v>
      </c>
      <c r="D660">
        <v>0</v>
      </c>
      <c r="F660">
        <v>657000</v>
      </c>
      <c r="G660" s="4">
        <v>-4.1089799999999998E-10</v>
      </c>
      <c r="H660">
        <v>-19323.2</v>
      </c>
      <c r="I660">
        <v>0</v>
      </c>
      <c r="K660">
        <v>657000</v>
      </c>
      <c r="L660" s="4">
        <v>2.07798E-10</v>
      </c>
      <c r="M660">
        <v>-17277.099999999999</v>
      </c>
      <c r="N660">
        <v>0</v>
      </c>
    </row>
    <row r="661" spans="1:14" x14ac:dyDescent="0.3">
      <c r="A661">
        <v>658000</v>
      </c>
      <c r="B661" s="4">
        <v>44606.1</v>
      </c>
      <c r="C661">
        <v>-20085.5</v>
      </c>
      <c r="D661">
        <v>0</v>
      </c>
      <c r="F661">
        <v>658000</v>
      </c>
      <c r="G661" s="4">
        <v>-3.8914499999999998E-11</v>
      </c>
      <c r="H661">
        <v>-21067.200000000001</v>
      </c>
      <c r="I661">
        <v>0</v>
      </c>
      <c r="K661">
        <v>658000</v>
      </c>
      <c r="L661" s="4">
        <v>3.9283099999999998E-11</v>
      </c>
      <c r="M661">
        <v>-17459</v>
      </c>
      <c r="N661">
        <v>0</v>
      </c>
    </row>
    <row r="662" spans="1:14" x14ac:dyDescent="0.3">
      <c r="A662">
        <v>659000</v>
      </c>
      <c r="B662" s="4">
        <v>38038.1</v>
      </c>
      <c r="C662">
        <v>-21352.400000000001</v>
      </c>
      <c r="D662">
        <v>0</v>
      </c>
      <c r="F662">
        <v>659000</v>
      </c>
      <c r="G662" s="4">
        <v>-5.0547100000000002E-10</v>
      </c>
      <c r="H662">
        <v>-22746.3</v>
      </c>
      <c r="I662">
        <v>0</v>
      </c>
      <c r="K662">
        <v>659000</v>
      </c>
      <c r="L662" s="4">
        <v>5.6925499999999998E-11</v>
      </c>
      <c r="M662">
        <v>-17864.8</v>
      </c>
      <c r="N662">
        <v>0</v>
      </c>
    </row>
    <row r="663" spans="1:14" x14ac:dyDescent="0.3">
      <c r="A663">
        <v>660000</v>
      </c>
      <c r="B663" s="4">
        <v>29222.1</v>
      </c>
      <c r="C663">
        <v>-22536.799999999999</v>
      </c>
      <c r="D663">
        <v>0</v>
      </c>
      <c r="F663">
        <v>660000</v>
      </c>
      <c r="G663" s="4">
        <v>-7.4178E-10</v>
      </c>
      <c r="H663">
        <v>-23942.799999999999</v>
      </c>
      <c r="I663">
        <v>0</v>
      </c>
      <c r="K663">
        <v>660000</v>
      </c>
      <c r="L663" s="4">
        <v>3.9722800000000002E-10</v>
      </c>
      <c r="M663">
        <v>-18452.5</v>
      </c>
      <c r="N663">
        <v>0</v>
      </c>
    </row>
    <row r="664" spans="1:14" x14ac:dyDescent="0.3">
      <c r="A664">
        <v>661000</v>
      </c>
      <c r="B664" s="4">
        <v>18713.099999999999</v>
      </c>
      <c r="C664">
        <v>-23474.9</v>
      </c>
      <c r="D664">
        <v>0</v>
      </c>
      <c r="F664">
        <v>661000</v>
      </c>
      <c r="G664" s="4">
        <v>-1.07645E-11</v>
      </c>
      <c r="H664">
        <v>-24362.5</v>
      </c>
      <c r="I664">
        <v>0</v>
      </c>
      <c r="K664">
        <v>661000</v>
      </c>
      <c r="L664" s="4">
        <v>-2.2795700000000001E-11</v>
      </c>
      <c r="M664">
        <v>-19162</v>
      </c>
      <c r="N664">
        <v>0</v>
      </c>
    </row>
    <row r="665" spans="1:14" x14ac:dyDescent="0.3">
      <c r="A665">
        <v>662000</v>
      </c>
      <c r="B665" s="4">
        <v>7147.55</v>
      </c>
      <c r="C665">
        <v>-24041.200000000001</v>
      </c>
      <c r="D665">
        <v>0</v>
      </c>
      <c r="F665">
        <v>662000</v>
      </c>
      <c r="G665" s="4">
        <v>-2.71187E-10</v>
      </c>
      <c r="H665">
        <v>-23906.3</v>
      </c>
      <c r="I665">
        <v>0</v>
      </c>
      <c r="K665">
        <v>662000</v>
      </c>
      <c r="L665" s="4">
        <v>9.0744800000000003E-12</v>
      </c>
      <c r="M665">
        <v>-19921.7</v>
      </c>
      <c r="N665">
        <v>0</v>
      </c>
    </row>
    <row r="666" spans="1:14" x14ac:dyDescent="0.3">
      <c r="A666">
        <v>663000</v>
      </c>
      <c r="B666" s="4">
        <v>-4800.2</v>
      </c>
      <c r="C666">
        <v>-24164.799999999999</v>
      </c>
      <c r="D666">
        <v>0</v>
      </c>
      <c r="F666">
        <v>663000</v>
      </c>
      <c r="G666" s="4">
        <v>-7.7596199999999999E-10</v>
      </c>
      <c r="H666">
        <v>-22692.9</v>
      </c>
      <c r="I666">
        <v>0</v>
      </c>
      <c r="K666">
        <v>663000</v>
      </c>
      <c r="L666" s="4">
        <v>1.97649E-10</v>
      </c>
      <c r="M666">
        <v>-20655.3</v>
      </c>
      <c r="N666">
        <v>0</v>
      </c>
    </row>
    <row r="667" spans="1:14" x14ac:dyDescent="0.3">
      <c r="A667">
        <v>664000</v>
      </c>
      <c r="B667" s="4">
        <v>-16458</v>
      </c>
      <c r="C667">
        <v>-23836</v>
      </c>
      <c r="D667">
        <v>0</v>
      </c>
      <c r="F667">
        <v>664000</v>
      </c>
      <c r="G667" s="4">
        <v>-3.76392E-10</v>
      </c>
      <c r="H667">
        <v>-21028.799999999999</v>
      </c>
      <c r="I667">
        <v>0</v>
      </c>
      <c r="K667">
        <v>664000</v>
      </c>
      <c r="L667" s="4">
        <v>-9.2777700000000005E-11</v>
      </c>
      <c r="M667">
        <v>-21289.9</v>
      </c>
      <c r="N667">
        <v>0</v>
      </c>
    </row>
    <row r="668" spans="1:14" x14ac:dyDescent="0.3">
      <c r="A668">
        <v>665000</v>
      </c>
      <c r="B668" s="4">
        <v>-27191.5</v>
      </c>
      <c r="C668">
        <v>-23106.1</v>
      </c>
      <c r="D668">
        <v>0</v>
      </c>
      <c r="F668">
        <v>665000</v>
      </c>
      <c r="G668" s="4">
        <v>3.4043399999999998E-11</v>
      </c>
      <c r="H668">
        <v>-19331.3</v>
      </c>
      <c r="I668">
        <v>0</v>
      </c>
      <c r="K668">
        <v>665000</v>
      </c>
      <c r="L668" s="4">
        <v>2.0773500000000001E-10</v>
      </c>
      <c r="M668">
        <v>-21762.9</v>
      </c>
      <c r="N668">
        <v>0</v>
      </c>
    </row>
    <row r="669" spans="1:14" x14ac:dyDescent="0.3">
      <c r="A669">
        <v>666000</v>
      </c>
      <c r="B669" s="4">
        <v>-36434.800000000003</v>
      </c>
      <c r="C669">
        <v>-22077.8</v>
      </c>
      <c r="D669">
        <v>0</v>
      </c>
      <c r="F669">
        <v>666000</v>
      </c>
      <c r="G669" s="4">
        <v>-7.0068799999999997E-10</v>
      </c>
      <c r="H669">
        <v>-18024.8</v>
      </c>
      <c r="I669">
        <v>0</v>
      </c>
      <c r="K669">
        <v>666000</v>
      </c>
      <c r="L669" s="4">
        <v>2.7744199999999999E-10</v>
      </c>
      <c r="M669">
        <v>-22028.400000000001</v>
      </c>
      <c r="N669">
        <v>0</v>
      </c>
    </row>
    <row r="670" spans="1:14" x14ac:dyDescent="0.3">
      <c r="A670">
        <v>667000</v>
      </c>
      <c r="B670" s="4">
        <v>-43714.1</v>
      </c>
      <c r="C670">
        <v>-20890.8</v>
      </c>
      <c r="D670">
        <v>0</v>
      </c>
      <c r="F670">
        <v>667000</v>
      </c>
      <c r="G670" s="4">
        <v>-5.8571100000000005E-10</v>
      </c>
      <c r="H670">
        <v>-17434.2</v>
      </c>
      <c r="I670">
        <v>0</v>
      </c>
      <c r="K670">
        <v>667000</v>
      </c>
      <c r="L670" s="4">
        <v>-5.4473199999999999E-11</v>
      </c>
      <c r="M670">
        <v>-22061.200000000001</v>
      </c>
      <c r="N670">
        <v>0</v>
      </c>
    </row>
    <row r="671" spans="1:14" x14ac:dyDescent="0.3">
      <c r="A671">
        <v>668000</v>
      </c>
      <c r="B671" s="4">
        <v>-48666.2</v>
      </c>
      <c r="C671">
        <v>-19702.2</v>
      </c>
      <c r="D671">
        <v>0</v>
      </c>
      <c r="F671">
        <v>668000</v>
      </c>
      <c r="G671" s="4">
        <v>-4.46832E-11</v>
      </c>
      <c r="H671">
        <v>-17703.2</v>
      </c>
      <c r="I671">
        <v>0</v>
      </c>
      <c r="K671">
        <v>668000</v>
      </c>
      <c r="L671" s="4">
        <v>1.8346399999999999E-10</v>
      </c>
      <c r="M671">
        <v>-21859.599999999999</v>
      </c>
      <c r="N671">
        <v>0</v>
      </c>
    </row>
    <row r="672" spans="1:14" x14ac:dyDescent="0.3">
      <c r="A672">
        <v>669000</v>
      </c>
      <c r="B672" s="4">
        <v>-51052.4</v>
      </c>
      <c r="C672">
        <v>-18667</v>
      </c>
      <c r="D672">
        <v>0</v>
      </c>
      <c r="F672">
        <v>669000</v>
      </c>
      <c r="G672" s="4">
        <v>-3.1567600000000001E-10</v>
      </c>
      <c r="H672">
        <v>-18758.7</v>
      </c>
      <c r="I672">
        <v>0</v>
      </c>
      <c r="K672">
        <v>669000</v>
      </c>
      <c r="L672" s="4">
        <v>8.8864999999999995E-11</v>
      </c>
      <c r="M672">
        <v>-21445.200000000001</v>
      </c>
      <c r="N672">
        <v>0</v>
      </c>
    </row>
    <row r="673" spans="1:14" x14ac:dyDescent="0.3">
      <c r="A673">
        <v>670000</v>
      </c>
      <c r="B673" s="4">
        <v>-50766.2</v>
      </c>
      <c r="C673">
        <v>-17918</v>
      </c>
      <c r="D673">
        <v>0</v>
      </c>
      <c r="F673">
        <v>670000</v>
      </c>
      <c r="G673" s="4">
        <v>-8.4439100000000003E-10</v>
      </c>
      <c r="H673">
        <v>-20331</v>
      </c>
      <c r="I673">
        <v>0</v>
      </c>
      <c r="K673">
        <v>670000</v>
      </c>
      <c r="L673" s="4">
        <v>-5.51526E-11</v>
      </c>
      <c r="M673">
        <v>-20860.400000000001</v>
      </c>
      <c r="N673">
        <v>0</v>
      </c>
    </row>
    <row r="674" spans="1:14" x14ac:dyDescent="0.3">
      <c r="A674">
        <v>671000</v>
      </c>
      <c r="B674" s="4">
        <v>-47836.1</v>
      </c>
      <c r="C674">
        <v>-17549.3</v>
      </c>
      <c r="D674">
        <v>0</v>
      </c>
      <c r="F674">
        <v>671000</v>
      </c>
      <c r="G674" s="4">
        <v>-1.5719100000000001E-10</v>
      </c>
      <c r="H674">
        <v>-22023.5</v>
      </c>
      <c r="I674">
        <v>0</v>
      </c>
      <c r="K674">
        <v>671000</v>
      </c>
      <c r="L674" s="4">
        <v>3.4099199999999999E-10</v>
      </c>
      <c r="M674">
        <v>-20164.599999999999</v>
      </c>
      <c r="N674">
        <v>0</v>
      </c>
    </row>
    <row r="675" spans="1:14" x14ac:dyDescent="0.3">
      <c r="A675">
        <v>672000</v>
      </c>
      <c r="B675" s="4">
        <v>-42424</v>
      </c>
      <c r="C675">
        <v>-17605.3</v>
      </c>
      <c r="D675">
        <v>0</v>
      </c>
      <c r="F675">
        <v>672000</v>
      </c>
      <c r="G675" s="4">
        <v>-1.2969800000000001E-10</v>
      </c>
      <c r="H675">
        <v>-23413.4</v>
      </c>
      <c r="I675">
        <v>0</v>
      </c>
      <c r="K675">
        <v>672000</v>
      </c>
      <c r="L675" s="4">
        <v>1.65991E-10</v>
      </c>
      <c r="M675">
        <v>-19427.599999999999</v>
      </c>
      <c r="N675">
        <v>0</v>
      </c>
    </row>
    <row r="676" spans="1:14" x14ac:dyDescent="0.3">
      <c r="A676">
        <v>673000</v>
      </c>
      <c r="B676" s="4">
        <v>-34816.9</v>
      </c>
      <c r="C676">
        <v>-18075.3</v>
      </c>
      <c r="D676">
        <v>0</v>
      </c>
      <c r="F676">
        <v>673000</v>
      </c>
      <c r="G676" s="4">
        <v>-6.5943199999999998E-10</v>
      </c>
      <c r="H676">
        <v>-24156.9</v>
      </c>
      <c r="I676">
        <v>0</v>
      </c>
      <c r="K676">
        <v>673000</v>
      </c>
      <c r="L676" s="4">
        <v>5.1761199999999999E-11</v>
      </c>
      <c r="M676">
        <v>-18723.400000000001</v>
      </c>
      <c r="N676">
        <v>0</v>
      </c>
    </row>
    <row r="677" spans="1:14" x14ac:dyDescent="0.3">
      <c r="A677">
        <v>674000</v>
      </c>
      <c r="B677" s="4">
        <v>-25413.8</v>
      </c>
      <c r="C677">
        <v>-18895.5</v>
      </c>
      <c r="D677">
        <v>0</v>
      </c>
      <c r="F677">
        <v>674000</v>
      </c>
      <c r="G677" s="4">
        <v>-5.6303299999999999E-10</v>
      </c>
      <c r="H677">
        <v>-24073.599999999999</v>
      </c>
      <c r="I677">
        <v>0</v>
      </c>
      <c r="K677">
        <v>674000</v>
      </c>
      <c r="L677" s="4">
        <v>2.7663600000000001E-10</v>
      </c>
      <c r="M677">
        <v>-18122</v>
      </c>
      <c r="N677">
        <v>0</v>
      </c>
    </row>
    <row r="678" spans="1:14" x14ac:dyDescent="0.3">
      <c r="A678">
        <v>675000</v>
      </c>
      <c r="B678" s="4">
        <v>-14707.4</v>
      </c>
      <c r="C678">
        <v>-19957</v>
      </c>
      <c r="D678">
        <v>0</v>
      </c>
      <c r="F678">
        <v>675000</v>
      </c>
      <c r="G678" s="4">
        <v>6.1852000000000003E-11</v>
      </c>
      <c r="H678">
        <v>-23189.599999999999</v>
      </c>
      <c r="I678">
        <v>0</v>
      </c>
      <c r="K678">
        <v>675000</v>
      </c>
      <c r="L678" s="4">
        <v>-7.3332399999999996E-11</v>
      </c>
      <c r="M678">
        <v>-17682.8</v>
      </c>
      <c r="N678">
        <v>0</v>
      </c>
    </row>
    <row r="679" spans="1:14" x14ac:dyDescent="0.3">
      <c r="A679">
        <v>676000</v>
      </c>
      <c r="B679" s="4">
        <v>-3259.97</v>
      </c>
      <c r="C679">
        <v>-21120.2</v>
      </c>
      <c r="D679">
        <v>0</v>
      </c>
      <c r="F679">
        <v>676000</v>
      </c>
      <c r="G679" s="4">
        <v>-5.4763500000000004E-10</v>
      </c>
      <c r="H679">
        <v>-21729.5</v>
      </c>
      <c r="I679">
        <v>0</v>
      </c>
      <c r="K679">
        <v>676000</v>
      </c>
      <c r="L679" s="4">
        <v>7.5457200000000003E-11</v>
      </c>
      <c r="M679">
        <v>-17448.900000000001</v>
      </c>
      <c r="N679">
        <v>0</v>
      </c>
    </row>
    <row r="680" spans="1:14" x14ac:dyDescent="0.3">
      <c r="A680">
        <v>677000</v>
      </c>
      <c r="B680" s="4">
        <v>8324.52</v>
      </c>
      <c r="C680">
        <v>-22233.3</v>
      </c>
      <c r="D680">
        <v>0</v>
      </c>
      <c r="F680">
        <v>677000</v>
      </c>
      <c r="G680" s="4">
        <v>-7.1338900000000005E-10</v>
      </c>
      <c r="H680">
        <v>-20060.099999999999</v>
      </c>
      <c r="I680">
        <v>0</v>
      </c>
      <c r="K680">
        <v>677000</v>
      </c>
      <c r="L680" s="4">
        <v>3.1713500000000001E-10</v>
      </c>
      <c r="M680">
        <v>-17442.3</v>
      </c>
      <c r="N680">
        <v>0</v>
      </c>
    </row>
    <row r="681" spans="1:14" x14ac:dyDescent="0.3">
      <c r="A681">
        <v>678000</v>
      </c>
      <c r="B681" s="4">
        <v>19431.5</v>
      </c>
      <c r="C681">
        <v>-23151.200000000001</v>
      </c>
      <c r="D681">
        <v>0</v>
      </c>
      <c r="F681">
        <v>678000</v>
      </c>
      <c r="G681" s="4">
        <v>-1.7229099999999999E-10</v>
      </c>
      <c r="H681">
        <v>-18599.400000000001</v>
      </c>
      <c r="I681">
        <v>0</v>
      </c>
      <c r="K681">
        <v>678000</v>
      </c>
      <c r="L681" s="4">
        <v>1.9544199999999999E-11</v>
      </c>
      <c r="M681">
        <v>-17662.3</v>
      </c>
      <c r="N681">
        <v>0</v>
      </c>
    </row>
    <row r="682" spans="1:14" x14ac:dyDescent="0.3">
      <c r="A682">
        <v>679000</v>
      </c>
      <c r="B682" s="4">
        <v>29468.799999999999</v>
      </c>
      <c r="C682">
        <v>-23755.3</v>
      </c>
      <c r="D682">
        <v>0</v>
      </c>
      <c r="F682">
        <v>679000</v>
      </c>
      <c r="G682" s="4">
        <v>-1.59959E-10</v>
      </c>
      <c r="H682">
        <v>-17711.599999999999</v>
      </c>
      <c r="I682">
        <v>0</v>
      </c>
      <c r="K682">
        <v>679000</v>
      </c>
      <c r="L682" s="4">
        <v>2.3630499999999999E-10</v>
      </c>
      <c r="M682">
        <v>-18085.3</v>
      </c>
      <c r="N682">
        <v>0</v>
      </c>
    </row>
    <row r="683" spans="1:14" x14ac:dyDescent="0.3">
      <c r="A683">
        <v>680000</v>
      </c>
      <c r="B683" s="4">
        <v>37899.9</v>
      </c>
      <c r="C683">
        <v>-23969</v>
      </c>
      <c r="D683">
        <v>0</v>
      </c>
      <c r="F683">
        <v>680000</v>
      </c>
      <c r="G683" s="4">
        <v>-8.2772699999999997E-10</v>
      </c>
      <c r="H683">
        <v>-17615.599999999999</v>
      </c>
      <c r="I683">
        <v>0</v>
      </c>
      <c r="K683">
        <v>680000</v>
      </c>
      <c r="L683" s="4">
        <v>1.8116400000000001E-10</v>
      </c>
      <c r="M683">
        <v>-18667.900000000001</v>
      </c>
      <c r="N683">
        <v>0</v>
      </c>
    </row>
    <row r="684" spans="1:14" x14ac:dyDescent="0.3">
      <c r="A684">
        <v>681000</v>
      </c>
      <c r="B684" s="4">
        <v>44274.8</v>
      </c>
      <c r="C684">
        <v>-23767.3</v>
      </c>
      <c r="D684">
        <v>0</v>
      </c>
      <c r="F684">
        <v>681000</v>
      </c>
      <c r="G684" s="4">
        <v>-3.65629E-10</v>
      </c>
      <c r="H684">
        <v>-18330.400000000001</v>
      </c>
      <c r="I684">
        <v>0</v>
      </c>
      <c r="K684">
        <v>681000</v>
      </c>
      <c r="L684" s="4">
        <v>-1.01613E-10</v>
      </c>
      <c r="M684">
        <v>-19350.7</v>
      </c>
      <c r="N684">
        <v>0</v>
      </c>
    </row>
    <row r="685" spans="1:14" x14ac:dyDescent="0.3">
      <c r="A685">
        <v>682000</v>
      </c>
      <c r="B685" s="4">
        <v>48257.3</v>
      </c>
      <c r="C685">
        <v>-23180.400000000001</v>
      </c>
      <c r="D685">
        <v>0</v>
      </c>
      <c r="F685">
        <v>682000</v>
      </c>
      <c r="G685" s="4">
        <v>-6.2481300000000001E-11</v>
      </c>
      <c r="H685">
        <v>-19671.7</v>
      </c>
      <c r="I685">
        <v>0</v>
      </c>
      <c r="K685">
        <v>682000</v>
      </c>
      <c r="L685" s="4">
        <v>2.3425999999999997E-10</v>
      </c>
      <c r="M685">
        <v>-20065</v>
      </c>
      <c r="N685">
        <v>0</v>
      </c>
    </row>
    <row r="686" spans="1:14" x14ac:dyDescent="0.3">
      <c r="A686">
        <v>683000</v>
      </c>
      <c r="B686" s="4">
        <v>49644.7</v>
      </c>
      <c r="C686">
        <v>-22289.200000000001</v>
      </c>
      <c r="D686">
        <v>0</v>
      </c>
      <c r="F686">
        <v>683000</v>
      </c>
      <c r="G686" s="4">
        <v>-5.7240200000000003E-10</v>
      </c>
      <c r="H686">
        <v>-21299.5</v>
      </c>
      <c r="I686">
        <v>0</v>
      </c>
      <c r="K686">
        <v>683000</v>
      </c>
      <c r="L686" s="4">
        <v>1.28642E-10</v>
      </c>
      <c r="M686">
        <v>-20739.400000000001</v>
      </c>
      <c r="N686">
        <v>0</v>
      </c>
    </row>
    <row r="687" spans="1:14" x14ac:dyDescent="0.3">
      <c r="A687">
        <v>684000</v>
      </c>
      <c r="B687" s="4">
        <v>48380.6</v>
      </c>
      <c r="C687">
        <v>-21213.8</v>
      </c>
      <c r="D687">
        <v>0</v>
      </c>
      <c r="F687">
        <v>684000</v>
      </c>
      <c r="G687" s="4">
        <v>-7.4117199999999995E-10</v>
      </c>
      <c r="H687">
        <v>-22805.599999999999</v>
      </c>
      <c r="I687">
        <v>0</v>
      </c>
      <c r="K687">
        <v>684000</v>
      </c>
      <c r="L687" s="4">
        <v>7.7291600000000005E-11</v>
      </c>
      <c r="M687">
        <v>-21306.9</v>
      </c>
      <c r="N687">
        <v>0</v>
      </c>
    </row>
    <row r="688" spans="1:14" x14ac:dyDescent="0.3">
      <c r="A688">
        <v>685000</v>
      </c>
      <c r="B688" s="4">
        <v>44556.5</v>
      </c>
      <c r="C688">
        <v>-20096.7</v>
      </c>
      <c r="D688">
        <v>0</v>
      </c>
      <c r="F688">
        <v>685000</v>
      </c>
      <c r="G688" s="4">
        <v>-6.6556200000000003E-12</v>
      </c>
      <c r="H688">
        <v>-23815.8</v>
      </c>
      <c r="I688">
        <v>0</v>
      </c>
      <c r="K688">
        <v>685000</v>
      </c>
      <c r="L688" s="4">
        <v>3.5475800000000001E-10</v>
      </c>
      <c r="M688">
        <v>-21711.9</v>
      </c>
      <c r="N688">
        <v>0</v>
      </c>
    </row>
    <row r="689" spans="1:14" x14ac:dyDescent="0.3">
      <c r="A689">
        <v>686000</v>
      </c>
      <c r="B689" s="4">
        <v>38404.1</v>
      </c>
      <c r="C689">
        <v>-19083.7</v>
      </c>
      <c r="D689">
        <v>0</v>
      </c>
      <c r="F689">
        <v>686000</v>
      </c>
      <c r="G689" s="4">
        <v>-3.3520599999999999E-10</v>
      </c>
      <c r="H689">
        <v>-24082.400000000001</v>
      </c>
      <c r="I689">
        <v>0</v>
      </c>
      <c r="K689">
        <v>686000</v>
      </c>
      <c r="L689" s="4">
        <v>2.83912E-11</v>
      </c>
      <c r="M689">
        <v>-21915.1</v>
      </c>
      <c r="N689">
        <v>0</v>
      </c>
    </row>
    <row r="690" spans="1:14" x14ac:dyDescent="0.3">
      <c r="A690">
        <v>687000</v>
      </c>
      <c r="B690" s="4">
        <v>30277.599999999999</v>
      </c>
      <c r="C690">
        <v>-18304.2</v>
      </c>
      <c r="D690">
        <v>0</v>
      </c>
      <c r="F690">
        <v>687000</v>
      </c>
      <c r="G690" s="4">
        <v>-8.0037500000000004E-10</v>
      </c>
      <c r="H690">
        <v>-23544.1</v>
      </c>
      <c r="I690">
        <v>0</v>
      </c>
      <c r="K690">
        <v>687000</v>
      </c>
      <c r="L690" s="4">
        <v>1.5735499999999999E-11</v>
      </c>
      <c r="M690">
        <v>-21897.7</v>
      </c>
      <c r="N690">
        <v>0</v>
      </c>
    </row>
    <row r="691" spans="1:14" x14ac:dyDescent="0.3">
      <c r="A691">
        <v>688000</v>
      </c>
      <c r="B691" s="4">
        <v>20628.099999999999</v>
      </c>
      <c r="C691">
        <v>-17854.2</v>
      </c>
      <c r="D691">
        <v>0</v>
      </c>
      <c r="F691">
        <v>688000</v>
      </c>
      <c r="G691" s="4">
        <v>-3.0534999999999998E-10</v>
      </c>
      <c r="H691">
        <v>-22339.5</v>
      </c>
      <c r="I691">
        <v>0</v>
      </c>
      <c r="K691">
        <v>688000</v>
      </c>
      <c r="L691" s="4">
        <v>2.3647299999999999E-10</v>
      </c>
      <c r="M691">
        <v>-21662.9</v>
      </c>
      <c r="N691">
        <v>0</v>
      </c>
    </row>
    <row r="692" spans="1:14" x14ac:dyDescent="0.3">
      <c r="A692">
        <v>689000</v>
      </c>
      <c r="B692" s="4">
        <v>9972.92</v>
      </c>
      <c r="C692">
        <v>-17785.5</v>
      </c>
      <c r="D692">
        <v>0</v>
      </c>
      <c r="F692">
        <v>689000</v>
      </c>
      <c r="G692" s="4">
        <v>-2.7466000000000001E-11</v>
      </c>
      <c r="H692">
        <v>-20772.400000000001</v>
      </c>
      <c r="I692">
        <v>0</v>
      </c>
      <c r="K692">
        <v>689000</v>
      </c>
      <c r="L692" s="4">
        <v>-3.2673799999999998E-11</v>
      </c>
      <c r="M692">
        <v>-21235.200000000001</v>
      </c>
      <c r="N692">
        <v>0</v>
      </c>
    </row>
    <row r="693" spans="1:14" x14ac:dyDescent="0.3">
      <c r="A693">
        <v>690000</v>
      </c>
      <c r="B693" s="4">
        <v>-1137.18</v>
      </c>
      <c r="C693">
        <v>-18100.2</v>
      </c>
      <c r="D693">
        <v>0</v>
      </c>
      <c r="F693">
        <v>690000</v>
      </c>
      <c r="G693" s="4">
        <v>-7.4353300000000004E-10</v>
      </c>
      <c r="H693">
        <v>-19235.5</v>
      </c>
      <c r="I693">
        <v>0</v>
      </c>
      <c r="K693">
        <v>690000</v>
      </c>
      <c r="L693" s="4">
        <v>2.07174E-10</v>
      </c>
      <c r="M693">
        <v>-20658.400000000001</v>
      </c>
      <c r="N693">
        <v>0</v>
      </c>
    </row>
    <row r="694" spans="1:14" x14ac:dyDescent="0.3">
      <c r="A694">
        <v>691000</v>
      </c>
      <c r="B694" s="4">
        <v>-12150.2</v>
      </c>
      <c r="C694">
        <v>-18752.5</v>
      </c>
      <c r="D694">
        <v>0</v>
      </c>
      <c r="F694">
        <v>691000</v>
      </c>
      <c r="G694" s="4">
        <v>-6.0251599999999997E-10</v>
      </c>
      <c r="H694">
        <v>-18112.8</v>
      </c>
      <c r="I694">
        <v>0</v>
      </c>
      <c r="K694">
        <v>691000</v>
      </c>
      <c r="L694" s="4">
        <v>2.9466499999999998E-10</v>
      </c>
      <c r="M694">
        <v>-19990.8</v>
      </c>
      <c r="N694">
        <v>0</v>
      </c>
    </row>
    <row r="695" spans="1:14" x14ac:dyDescent="0.3">
      <c r="A695">
        <v>692000</v>
      </c>
      <c r="B695" s="4">
        <v>-22541.7</v>
      </c>
      <c r="C695">
        <v>-19656.400000000001</v>
      </c>
      <c r="D695">
        <v>0</v>
      </c>
      <c r="F695">
        <v>692000</v>
      </c>
      <c r="G695" s="4">
        <v>-5.4230200000000002E-11</v>
      </c>
      <c r="H695">
        <v>-17682.7</v>
      </c>
      <c r="I695">
        <v>0</v>
      </c>
      <c r="K695">
        <v>692000</v>
      </c>
      <c r="L695" s="4">
        <v>-8.6014200000000003E-11</v>
      </c>
      <c r="M695">
        <v>-19299.400000000001</v>
      </c>
      <c r="N695">
        <v>0</v>
      </c>
    </row>
    <row r="696" spans="1:14" x14ac:dyDescent="0.3">
      <c r="A696">
        <v>693000</v>
      </c>
      <c r="B696" s="4">
        <v>-31838.400000000001</v>
      </c>
      <c r="C696">
        <v>-20697.8</v>
      </c>
      <c r="D696">
        <v>0</v>
      </c>
      <c r="F696">
        <v>693000</v>
      </c>
      <c r="G696" s="4">
        <v>-4.1594299999999999E-10</v>
      </c>
      <c r="H696">
        <v>-18048.900000000001</v>
      </c>
      <c r="I696">
        <v>0</v>
      </c>
      <c r="K696">
        <v>693000</v>
      </c>
      <c r="L696" s="4">
        <v>1.48485E-10</v>
      </c>
      <c r="M696">
        <v>-18653.099999999999</v>
      </c>
      <c r="N696">
        <v>0</v>
      </c>
    </row>
    <row r="697" spans="1:14" x14ac:dyDescent="0.3">
      <c r="A697">
        <v>694000</v>
      </c>
      <c r="B697" s="4">
        <v>-39636.5</v>
      </c>
      <c r="C697">
        <v>-21749.9</v>
      </c>
      <c r="D697">
        <v>0</v>
      </c>
      <c r="F697">
        <v>694000</v>
      </c>
      <c r="G697" s="4">
        <v>-9.0029899999999997E-10</v>
      </c>
      <c r="H697">
        <v>-19114.2</v>
      </c>
      <c r="I697">
        <v>0</v>
      </c>
      <c r="K697">
        <v>694000</v>
      </c>
      <c r="L697" s="4">
        <v>1.08973E-10</v>
      </c>
      <c r="M697">
        <v>-18116.3</v>
      </c>
      <c r="N697">
        <v>0</v>
      </c>
    </row>
    <row r="698" spans="1:14" x14ac:dyDescent="0.3">
      <c r="A698">
        <v>695000</v>
      </c>
      <c r="B698" s="4">
        <v>-45614</v>
      </c>
      <c r="C698">
        <v>-22687.599999999999</v>
      </c>
      <c r="D698">
        <v>0</v>
      </c>
      <c r="F698">
        <v>695000</v>
      </c>
      <c r="G698" s="4">
        <v>-1.6753200000000001E-10</v>
      </c>
      <c r="H698">
        <v>-20607.5</v>
      </c>
      <c r="I698">
        <v>0</v>
      </c>
      <c r="K698">
        <v>695000</v>
      </c>
      <c r="L698" s="4">
        <v>-9.1446100000000002E-11</v>
      </c>
      <c r="M698">
        <v>-17741.8</v>
      </c>
      <c r="N698">
        <v>0</v>
      </c>
    </row>
    <row r="699" spans="1:14" x14ac:dyDescent="0.3">
      <c r="A699">
        <v>696000</v>
      </c>
      <c r="B699" s="4">
        <v>-49538.5</v>
      </c>
      <c r="C699">
        <v>-23403</v>
      </c>
      <c r="D699">
        <v>0</v>
      </c>
      <c r="F699">
        <v>696000</v>
      </c>
      <c r="G699" s="4">
        <v>-1.7312899999999999E-10</v>
      </c>
      <c r="H699">
        <v>-22152.6</v>
      </c>
      <c r="I699">
        <v>0</v>
      </c>
      <c r="K699">
        <v>696000</v>
      </c>
      <c r="L699" s="4">
        <v>3.2033299999999999E-10</v>
      </c>
      <c r="M699">
        <v>-17565.900000000001</v>
      </c>
      <c r="N699">
        <v>0</v>
      </c>
    </row>
    <row r="700" spans="1:14" x14ac:dyDescent="0.3">
      <c r="A700">
        <v>697000</v>
      </c>
      <c r="B700" s="4">
        <v>-51270.3</v>
      </c>
      <c r="C700">
        <v>-23815.9</v>
      </c>
      <c r="D700">
        <v>0</v>
      </c>
      <c r="F700">
        <v>697000</v>
      </c>
      <c r="G700" s="4">
        <v>-8.3811899999999999E-10</v>
      </c>
      <c r="H700">
        <v>-23364.2</v>
      </c>
      <c r="I700">
        <v>0</v>
      </c>
      <c r="K700">
        <v>697000</v>
      </c>
      <c r="L700" s="4">
        <v>1.4885399999999999E-10</v>
      </c>
      <c r="M700">
        <v>-17605.2</v>
      </c>
      <c r="N700">
        <v>0</v>
      </c>
    </row>
    <row r="701" spans="1:14" x14ac:dyDescent="0.3">
      <c r="A701">
        <v>698000</v>
      </c>
      <c r="B701" s="4">
        <v>-50762.9</v>
      </c>
      <c r="C701">
        <v>-23882.7</v>
      </c>
      <c r="D701">
        <v>0</v>
      </c>
      <c r="F701">
        <v>698000</v>
      </c>
      <c r="G701" s="4">
        <v>-5.5821800000000005E-10</v>
      </c>
      <c r="H701">
        <v>-23943.200000000001</v>
      </c>
      <c r="I701">
        <v>0</v>
      </c>
      <c r="K701">
        <v>698000</v>
      </c>
      <c r="L701" s="4">
        <v>-4.8717000000000001E-11</v>
      </c>
      <c r="M701">
        <v>-17854.2</v>
      </c>
      <c r="N701">
        <v>0</v>
      </c>
    </row>
    <row r="702" spans="1:14" x14ac:dyDescent="0.3">
      <c r="A702">
        <v>699000</v>
      </c>
      <c r="B702" s="4">
        <v>-48060.9</v>
      </c>
      <c r="C702">
        <v>-23600.1</v>
      </c>
      <c r="D702">
        <v>0</v>
      </c>
      <c r="F702">
        <v>699000</v>
      </c>
      <c r="G702" s="4">
        <v>8.7198200000000001E-11</v>
      </c>
      <c r="H702">
        <v>-23750</v>
      </c>
      <c r="I702">
        <v>0</v>
      </c>
      <c r="K702">
        <v>699000</v>
      </c>
      <c r="L702" s="4">
        <v>2.23964E-10</v>
      </c>
      <c r="M702">
        <v>-18286.7</v>
      </c>
      <c r="N702">
        <v>0</v>
      </c>
    </row>
    <row r="703" spans="1:14" x14ac:dyDescent="0.3">
      <c r="A703">
        <v>700000</v>
      </c>
      <c r="B703" s="4">
        <v>-43296.2</v>
      </c>
      <c r="C703">
        <v>-23004.400000000001</v>
      </c>
      <c r="D703">
        <v>0</v>
      </c>
      <c r="F703">
        <v>700000</v>
      </c>
      <c r="G703" s="4">
        <v>-5.9085500000000002E-10</v>
      </c>
      <c r="H703">
        <v>-22837.5</v>
      </c>
      <c r="I703">
        <v>0</v>
      </c>
      <c r="K703">
        <v>700000</v>
      </c>
      <c r="L703" s="4">
        <v>-8.3005599999999999E-11</v>
      </c>
      <c r="M703">
        <v>-18858.400000000001</v>
      </c>
      <c r="N703">
        <v>0</v>
      </c>
    </row>
    <row r="704" spans="1:14" x14ac:dyDescent="0.3">
      <c r="A704">
        <v>701000</v>
      </c>
      <c r="B704" s="4">
        <v>-36682.1</v>
      </c>
      <c r="C704">
        <v>-22166.9</v>
      </c>
      <c r="D704">
        <v>0</v>
      </c>
      <c r="F704">
        <v>701000</v>
      </c>
      <c r="G704" s="4">
        <v>-8.5593700000000002E-10</v>
      </c>
      <c r="H704">
        <v>-21436.9</v>
      </c>
      <c r="I704">
        <v>0</v>
      </c>
      <c r="K704">
        <v>701000</v>
      </c>
      <c r="L704" s="4">
        <v>-1.43309E-11</v>
      </c>
      <c r="M704">
        <v>-19511.400000000001</v>
      </c>
      <c r="N704">
        <v>0</v>
      </c>
    </row>
    <row r="705" spans="1:14" x14ac:dyDescent="0.3">
      <c r="A705">
        <v>702000</v>
      </c>
      <c r="B705" s="4">
        <v>-28506.400000000001</v>
      </c>
      <c r="C705">
        <v>-21186</v>
      </c>
      <c r="D705">
        <v>0</v>
      </c>
      <c r="F705">
        <v>702000</v>
      </c>
      <c r="G705" s="4">
        <v>-1.2841700000000001E-10</v>
      </c>
      <c r="H705">
        <v>-19899.900000000001</v>
      </c>
      <c r="I705">
        <v>0</v>
      </c>
      <c r="K705">
        <v>702000</v>
      </c>
      <c r="L705" s="4">
        <v>3.0370499999999999E-10</v>
      </c>
      <c r="M705">
        <v>-20180</v>
      </c>
      <c r="N705">
        <v>0</v>
      </c>
    </row>
    <row r="706" spans="1:14" x14ac:dyDescent="0.3">
      <c r="A706">
        <v>703000</v>
      </c>
      <c r="B706" s="4">
        <v>-19121.099999999999</v>
      </c>
      <c r="C706">
        <v>-20175.400000000001</v>
      </c>
      <c r="D706">
        <v>0</v>
      </c>
      <c r="F706">
        <v>703000</v>
      </c>
      <c r="G706" s="4">
        <v>-2.2090000000000001E-10</v>
      </c>
      <c r="H706">
        <v>-18610.900000000001</v>
      </c>
      <c r="I706">
        <v>0</v>
      </c>
      <c r="K706">
        <v>703000</v>
      </c>
      <c r="L706" s="4">
        <v>-1.5449500000000001E-11</v>
      </c>
      <c r="M706">
        <v>-20797.7</v>
      </c>
      <c r="N706">
        <v>0</v>
      </c>
    </row>
    <row r="707" spans="1:14" x14ac:dyDescent="0.3">
      <c r="A707">
        <v>704000</v>
      </c>
      <c r="B707" s="4">
        <v>-8930.77</v>
      </c>
      <c r="C707">
        <v>-19251.8</v>
      </c>
      <c r="D707">
        <v>0</v>
      </c>
      <c r="F707">
        <v>704000</v>
      </c>
      <c r="G707" s="4">
        <v>-9.3678100000000006E-10</v>
      </c>
      <c r="H707">
        <v>-17890.900000000001</v>
      </c>
      <c r="I707">
        <v>0</v>
      </c>
      <c r="K707">
        <v>704000</v>
      </c>
      <c r="L707" s="4">
        <v>1.4155599999999999E-10</v>
      </c>
      <c r="M707">
        <v>-21303.200000000001</v>
      </c>
      <c r="N707">
        <v>0</v>
      </c>
    </row>
    <row r="708" spans="1:14" x14ac:dyDescent="0.3">
      <c r="A708">
        <v>705000</v>
      </c>
      <c r="B708" s="4">
        <v>1622.75</v>
      </c>
      <c r="C708">
        <v>-18521.3</v>
      </c>
      <c r="D708">
        <v>0</v>
      </c>
      <c r="F708">
        <v>705000</v>
      </c>
      <c r="G708" s="4">
        <v>-4.2294900000000001E-10</v>
      </c>
      <c r="H708">
        <v>-17916.8</v>
      </c>
      <c r="I708">
        <v>0</v>
      </c>
      <c r="K708">
        <v>705000</v>
      </c>
      <c r="L708" s="4">
        <v>1.9102400000000001E-10</v>
      </c>
      <c r="M708">
        <v>-21647.3</v>
      </c>
      <c r="N708">
        <v>0</v>
      </c>
    </row>
    <row r="709" spans="1:14" x14ac:dyDescent="0.3">
      <c r="A709">
        <v>706000</v>
      </c>
      <c r="B709" s="4">
        <v>12077.8</v>
      </c>
      <c r="C709">
        <v>-18067.3</v>
      </c>
      <c r="D709">
        <v>0</v>
      </c>
      <c r="F709">
        <v>706000</v>
      </c>
      <c r="G709" s="4">
        <v>-4.83604E-11</v>
      </c>
      <c r="H709">
        <v>-18677.2</v>
      </c>
      <c r="I709">
        <v>0</v>
      </c>
      <c r="K709">
        <v>706000</v>
      </c>
      <c r="L709" s="4">
        <v>-1.6381E-10</v>
      </c>
      <c r="M709">
        <v>-21796.7</v>
      </c>
      <c r="N709">
        <v>0</v>
      </c>
    </row>
    <row r="710" spans="1:14" x14ac:dyDescent="0.3">
      <c r="A710">
        <v>707000</v>
      </c>
      <c r="B710" s="4">
        <v>21973.3</v>
      </c>
      <c r="C710">
        <v>-17940.7</v>
      </c>
      <c r="D710">
        <v>0</v>
      </c>
      <c r="F710">
        <v>707000</v>
      </c>
      <c r="G710" s="4">
        <v>-6.9529899999999996E-10</v>
      </c>
      <c r="H710">
        <v>-19976.900000000001</v>
      </c>
      <c r="I710">
        <v>0</v>
      </c>
      <c r="K710">
        <v>707000</v>
      </c>
      <c r="L710" s="4">
        <v>1.3038299999999999E-10</v>
      </c>
      <c r="M710">
        <v>-21737.8</v>
      </c>
      <c r="N710">
        <v>0</v>
      </c>
    </row>
    <row r="711" spans="1:14" x14ac:dyDescent="0.3">
      <c r="A711">
        <v>708000</v>
      </c>
      <c r="B711" s="4">
        <v>30870</v>
      </c>
      <c r="C711">
        <v>-18153.7</v>
      </c>
      <c r="D711">
        <v>0</v>
      </c>
      <c r="F711">
        <v>708000</v>
      </c>
      <c r="G711" s="4">
        <v>-7.7202600000000004E-10</v>
      </c>
      <c r="H711">
        <v>-21487.3</v>
      </c>
      <c r="I711">
        <v>0</v>
      </c>
      <c r="K711">
        <v>708000</v>
      </c>
      <c r="L711" s="4">
        <v>2.0200799999999999E-10</v>
      </c>
      <c r="M711">
        <v>-21477.9</v>
      </c>
      <c r="N711">
        <v>0</v>
      </c>
    </row>
    <row r="712" spans="1:14" x14ac:dyDescent="0.3">
      <c r="A712">
        <v>709000</v>
      </c>
      <c r="B712" s="4">
        <v>38372.199999999997</v>
      </c>
      <c r="C712">
        <v>-18678.8</v>
      </c>
      <c r="D712">
        <v>0</v>
      </c>
      <c r="F712">
        <v>709000</v>
      </c>
      <c r="G712" s="4">
        <v>-7.3471799999999998E-11</v>
      </c>
      <c r="H712">
        <v>-22830.2</v>
      </c>
      <c r="I712">
        <v>0</v>
      </c>
      <c r="K712">
        <v>709000</v>
      </c>
      <c r="L712" s="4">
        <v>-2.3908399999999999E-11</v>
      </c>
      <c r="M712">
        <v>-21044</v>
      </c>
      <c r="N712">
        <v>0</v>
      </c>
    </row>
    <row r="713" spans="1:14" x14ac:dyDescent="0.3">
      <c r="A713">
        <v>710000</v>
      </c>
      <c r="B713" s="4">
        <v>44148.1</v>
      </c>
      <c r="C713">
        <v>-19451.7</v>
      </c>
      <c r="D713">
        <v>0</v>
      </c>
      <c r="F713">
        <v>710000</v>
      </c>
      <c r="G713" s="4">
        <v>-4.1320500000000002E-10</v>
      </c>
      <c r="H713">
        <v>-23672.5</v>
      </c>
      <c r="I713">
        <v>0</v>
      </c>
      <c r="K713">
        <v>710000</v>
      </c>
      <c r="L713" s="4">
        <v>2.8769600000000002E-10</v>
      </c>
      <c r="M713">
        <v>-20480.2</v>
      </c>
      <c r="N713">
        <v>0</v>
      </c>
    </row>
    <row r="714" spans="1:14" x14ac:dyDescent="0.3">
      <c r="A714">
        <v>711000</v>
      </c>
      <c r="B714" s="4">
        <v>47946.9</v>
      </c>
      <c r="C714">
        <v>-20379.900000000001</v>
      </c>
      <c r="D714">
        <v>0</v>
      </c>
      <c r="F714">
        <v>711000</v>
      </c>
      <c r="G714" s="4">
        <v>-9.3463100000000002E-10</v>
      </c>
      <c r="H714">
        <v>-23808.3</v>
      </c>
      <c r="I714">
        <v>0</v>
      </c>
      <c r="K714">
        <v>711000</v>
      </c>
      <c r="L714" s="4">
        <v>5.57636E-11</v>
      </c>
      <c r="M714">
        <v>-19843.3</v>
      </c>
      <c r="N714">
        <v>0</v>
      </c>
    </row>
    <row r="715" spans="1:14" x14ac:dyDescent="0.3">
      <c r="A715">
        <v>712000</v>
      </c>
      <c r="B715" s="4">
        <v>49610.7</v>
      </c>
      <c r="C715">
        <v>-21353.3</v>
      </c>
      <c r="D715">
        <v>0</v>
      </c>
      <c r="F715">
        <v>712000</v>
      </c>
      <c r="G715" s="4">
        <v>-3.3152799999999997E-10</v>
      </c>
      <c r="H715">
        <v>-23208.400000000001</v>
      </c>
      <c r="I715">
        <v>0</v>
      </c>
      <c r="K715">
        <v>712000</v>
      </c>
      <c r="L715" s="4">
        <v>-1.3549299999999999E-10</v>
      </c>
      <c r="M715">
        <v>-19197.2</v>
      </c>
      <c r="N715">
        <v>0</v>
      </c>
    </row>
    <row r="716" spans="1:14" x14ac:dyDescent="0.3">
      <c r="A716">
        <v>713000</v>
      </c>
      <c r="B716" s="4">
        <v>49082.3</v>
      </c>
      <c r="C716">
        <v>-22258.1</v>
      </c>
      <c r="D716">
        <v>0</v>
      </c>
      <c r="F716">
        <v>713000</v>
      </c>
      <c r="G716" s="4">
        <v>-1.4520400000000001E-10</v>
      </c>
      <c r="H716">
        <v>-22026.3</v>
      </c>
      <c r="I716">
        <v>0</v>
      </c>
      <c r="K716">
        <v>713000</v>
      </c>
      <c r="L716" s="4">
        <v>2.19878E-10</v>
      </c>
      <c r="M716">
        <v>-18606.2</v>
      </c>
      <c r="N716">
        <v>0</v>
      </c>
    </row>
    <row r="717" spans="1:14" x14ac:dyDescent="0.3">
      <c r="A717">
        <v>714000</v>
      </c>
      <c r="B717" s="4">
        <v>46405.599999999999</v>
      </c>
      <c r="C717">
        <v>-22990.3</v>
      </c>
      <c r="D717">
        <v>0</v>
      </c>
      <c r="F717">
        <v>714000</v>
      </c>
      <c r="G717" s="4">
        <v>-8.4017400000000004E-10</v>
      </c>
      <c r="H717">
        <v>-20559.900000000001</v>
      </c>
      <c r="I717">
        <v>0</v>
      </c>
      <c r="K717">
        <v>714000</v>
      </c>
      <c r="L717" s="4">
        <v>4.9359899999999999E-11</v>
      </c>
      <c r="M717">
        <v>-18128.900000000001</v>
      </c>
      <c r="N717">
        <v>0</v>
      </c>
    </row>
    <row r="718" spans="1:14" x14ac:dyDescent="0.3">
      <c r="A718">
        <v>715000</v>
      </c>
      <c r="B718" s="4">
        <v>41720.6</v>
      </c>
      <c r="C718">
        <v>-23467.599999999999</v>
      </c>
      <c r="D718">
        <v>0</v>
      </c>
      <c r="F718">
        <v>715000</v>
      </c>
      <c r="G718" s="4">
        <v>-7.0465399999999997E-10</v>
      </c>
      <c r="H718">
        <v>-19176.2</v>
      </c>
      <c r="I718">
        <v>0</v>
      </c>
      <c r="K718">
        <v>715000</v>
      </c>
      <c r="L718" s="4">
        <v>1.01289E-10</v>
      </c>
      <c r="M718">
        <v>-17812.099999999999</v>
      </c>
      <c r="N718">
        <v>0</v>
      </c>
    </row>
    <row r="719" spans="1:14" x14ac:dyDescent="0.3">
      <c r="A719">
        <v>716000</v>
      </c>
      <c r="B719" s="4">
        <v>35254.300000000003</v>
      </c>
      <c r="C719">
        <v>-23638.7</v>
      </c>
      <c r="D719">
        <v>0</v>
      </c>
      <c r="F719">
        <v>716000</v>
      </c>
      <c r="G719" s="4">
        <v>-7.8350499999999997E-11</v>
      </c>
      <c r="H719">
        <v>-18220.7</v>
      </c>
      <c r="I719">
        <v>0</v>
      </c>
      <c r="K719">
        <v>716000</v>
      </c>
      <c r="L719" s="4">
        <v>3.1952300000000002E-10</v>
      </c>
      <c r="M719">
        <v>-17686.400000000001</v>
      </c>
      <c r="N719">
        <v>0</v>
      </c>
    </row>
    <row r="720" spans="1:14" x14ac:dyDescent="0.3">
      <c r="A720">
        <v>717000</v>
      </c>
      <c r="B720" s="4">
        <v>27305.9</v>
      </c>
      <c r="C720">
        <v>-23488.400000000001</v>
      </c>
      <c r="D720">
        <v>0</v>
      </c>
      <c r="F720">
        <v>717000</v>
      </c>
      <c r="G720" s="4">
        <v>-5.6358499999999997E-10</v>
      </c>
      <c r="H720">
        <v>-17929.900000000001</v>
      </c>
      <c r="I720">
        <v>0</v>
      </c>
      <c r="K720">
        <v>717000</v>
      </c>
      <c r="L720" s="4">
        <v>-5.9853600000000003E-11</v>
      </c>
      <c r="M720">
        <v>-17763.3</v>
      </c>
      <c r="N720">
        <v>0</v>
      </c>
    </row>
    <row r="721" spans="1:14" x14ac:dyDescent="0.3">
      <c r="A721">
        <v>718000</v>
      </c>
      <c r="B721" s="4">
        <v>18230.7</v>
      </c>
      <c r="C721">
        <v>-23038.1</v>
      </c>
      <c r="D721">
        <v>0</v>
      </c>
      <c r="F721">
        <v>718000</v>
      </c>
      <c r="G721" s="4">
        <v>-9.15838E-10</v>
      </c>
      <c r="H721">
        <v>-18372.3</v>
      </c>
      <c r="I721">
        <v>0</v>
      </c>
      <c r="K721">
        <v>718000</v>
      </c>
      <c r="L721" s="4">
        <v>3.9463900000000001E-11</v>
      </c>
      <c r="M721">
        <v>-18033.8</v>
      </c>
      <c r="N721">
        <v>0</v>
      </c>
    </row>
    <row r="722" spans="1:14" x14ac:dyDescent="0.3">
      <c r="A722">
        <v>719000</v>
      </c>
      <c r="B722" s="4">
        <v>8421.7000000000007</v>
      </c>
      <c r="C722">
        <v>-22342.5</v>
      </c>
      <c r="D722">
        <v>0</v>
      </c>
      <c r="F722">
        <v>719000</v>
      </c>
      <c r="G722" s="4">
        <v>-2.9816099999999999E-10</v>
      </c>
      <c r="H722">
        <v>-19432.5</v>
      </c>
      <c r="I722">
        <v>0</v>
      </c>
      <c r="K722">
        <v>719000</v>
      </c>
      <c r="L722" s="4">
        <v>1.7850400000000001E-10</v>
      </c>
      <c r="M722">
        <v>-18469.599999999999</v>
      </c>
      <c r="N722">
        <v>0</v>
      </c>
    </row>
    <row r="723" spans="1:14" x14ac:dyDescent="0.3">
      <c r="A723">
        <v>720000</v>
      </c>
      <c r="B723" s="4">
        <v>-1708.97</v>
      </c>
      <c r="C723">
        <v>-21482.400000000001</v>
      </c>
      <c r="D723">
        <v>0</v>
      </c>
      <c r="F723">
        <v>720000</v>
      </c>
      <c r="G723" s="4">
        <v>-2.1881500000000001E-10</v>
      </c>
      <c r="H723">
        <v>-20841.099999999999</v>
      </c>
      <c r="I723">
        <v>0</v>
      </c>
      <c r="K723">
        <v>720000</v>
      </c>
      <c r="L723" s="4">
        <v>-7.2677099999999995E-11</v>
      </c>
      <c r="M723">
        <v>-19026.2</v>
      </c>
      <c r="N723">
        <v>0</v>
      </c>
    </row>
    <row r="724" spans="1:14" x14ac:dyDescent="0.3">
      <c r="A724">
        <v>721000</v>
      </c>
      <c r="B724" s="4">
        <v>-11748.3</v>
      </c>
      <c r="C724">
        <v>-20554.8</v>
      </c>
      <c r="D724">
        <v>0</v>
      </c>
      <c r="F724">
        <v>721000</v>
      </c>
      <c r="G724" s="4">
        <v>-9.1500800000000001E-10</v>
      </c>
      <c r="H724">
        <v>-22244</v>
      </c>
      <c r="I724">
        <v>0</v>
      </c>
      <c r="K724">
        <v>721000</v>
      </c>
      <c r="L724" s="4">
        <v>2.49088E-10</v>
      </c>
      <c r="M724">
        <v>-19647.400000000001</v>
      </c>
      <c r="N724">
        <v>0</v>
      </c>
    </row>
    <row r="725" spans="1:14" x14ac:dyDescent="0.3">
      <c r="A725">
        <v>722000</v>
      </c>
      <c r="B725" s="4">
        <v>-21299</v>
      </c>
      <c r="C725">
        <v>-19662.2</v>
      </c>
      <c r="D725">
        <v>0</v>
      </c>
      <c r="F725">
        <v>722000</v>
      </c>
      <c r="G725" s="4">
        <v>-5.5761599999999995E-10</v>
      </c>
      <c r="H725">
        <v>-23291.9</v>
      </c>
      <c r="I725">
        <v>0</v>
      </c>
      <c r="K725">
        <v>722000</v>
      </c>
      <c r="L725" s="4">
        <v>2.2331E-10</v>
      </c>
      <c r="M725">
        <v>-20270.900000000001</v>
      </c>
      <c r="N725">
        <v>0</v>
      </c>
    </row>
    <row r="726" spans="1:14" x14ac:dyDescent="0.3">
      <c r="A726">
        <v>723000</v>
      </c>
      <c r="B726" s="4">
        <v>-29994.799999999999</v>
      </c>
      <c r="C726">
        <v>-18900.5</v>
      </c>
      <c r="D726">
        <v>0</v>
      </c>
      <c r="F726">
        <v>723000</v>
      </c>
      <c r="G726" s="4">
        <v>-8.0710900000000001E-11</v>
      </c>
      <c r="H726">
        <v>-23726.5</v>
      </c>
      <c r="I726">
        <v>0</v>
      </c>
      <c r="K726">
        <v>723000</v>
      </c>
      <c r="L726" s="4">
        <v>-7.5046899999999996E-11</v>
      </c>
      <c r="M726">
        <v>-20834.900000000001</v>
      </c>
      <c r="N726">
        <v>0</v>
      </c>
    </row>
    <row r="727" spans="1:14" x14ac:dyDescent="0.3">
      <c r="A727">
        <v>724000</v>
      </c>
      <c r="B727" s="4">
        <v>-37512.800000000003</v>
      </c>
      <c r="C727">
        <v>-18350</v>
      </c>
      <c r="D727">
        <v>0</v>
      </c>
      <c r="F727">
        <v>724000</v>
      </c>
      <c r="G727" s="4">
        <v>-6.37256E-10</v>
      </c>
      <c r="H727">
        <v>-23444</v>
      </c>
      <c r="I727">
        <v>0</v>
      </c>
      <c r="K727">
        <v>724000</v>
      </c>
      <c r="L727" s="4">
        <v>2.0795500000000001E-10</v>
      </c>
      <c r="M727">
        <v>-21283.599999999999</v>
      </c>
      <c r="N727">
        <v>0</v>
      </c>
    </row>
    <row r="728" spans="1:14" x14ac:dyDescent="0.3">
      <c r="A728">
        <v>725000</v>
      </c>
      <c r="B728" s="4">
        <v>-43584</v>
      </c>
      <c r="C728">
        <v>-18066.099999999999</v>
      </c>
      <c r="D728">
        <v>0</v>
      </c>
      <c r="F728">
        <v>725000</v>
      </c>
      <c r="G728" s="4">
        <v>-8.5453000000000005E-10</v>
      </c>
      <c r="H728">
        <v>-22519</v>
      </c>
      <c r="I728">
        <v>0</v>
      </c>
      <c r="K728">
        <v>725000</v>
      </c>
      <c r="L728" s="4">
        <v>-1.0576200000000001E-12</v>
      </c>
      <c r="M728">
        <v>-21573.200000000001</v>
      </c>
      <c r="N728">
        <v>0</v>
      </c>
    </row>
    <row r="729" spans="1:14" x14ac:dyDescent="0.3">
      <c r="A729">
        <v>726000</v>
      </c>
      <c r="B729" s="4">
        <v>-48000.5</v>
      </c>
      <c r="C729">
        <v>-18075.400000000001</v>
      </c>
      <c r="D729">
        <v>0</v>
      </c>
      <c r="F729">
        <v>726000</v>
      </c>
      <c r="G729" s="4">
        <v>-1.5923499999999999E-10</v>
      </c>
      <c r="H729">
        <v>-21185.5</v>
      </c>
      <c r="I729">
        <v>0</v>
      </c>
      <c r="K729">
        <v>726000</v>
      </c>
      <c r="L729" s="4">
        <v>-1.0929299999999999E-11</v>
      </c>
      <c r="M729">
        <v>-21676.2</v>
      </c>
      <c r="N729">
        <v>0</v>
      </c>
    </row>
    <row r="730" spans="1:14" x14ac:dyDescent="0.3">
      <c r="A730">
        <v>727000</v>
      </c>
      <c r="B730" s="4">
        <v>-50620.7</v>
      </c>
      <c r="C730">
        <v>-18372.7</v>
      </c>
      <c r="D730">
        <v>0</v>
      </c>
      <c r="F730">
        <v>727000</v>
      </c>
      <c r="G730" s="4">
        <v>-3.4112999999999999E-10</v>
      </c>
      <c r="H730">
        <v>-19778</v>
      </c>
      <c r="I730">
        <v>0</v>
      </c>
      <c r="K730">
        <v>727000</v>
      </c>
      <c r="L730" s="4">
        <v>3.2816099999999999E-10</v>
      </c>
      <c r="M730">
        <v>-21583.4</v>
      </c>
      <c r="N730">
        <v>0</v>
      </c>
    </row>
    <row r="731" spans="1:14" x14ac:dyDescent="0.3">
      <c r="A731">
        <v>728000</v>
      </c>
      <c r="B731" s="4">
        <v>-51371.199999999997</v>
      </c>
      <c r="C731">
        <v>-18923.099999999999</v>
      </c>
      <c r="D731">
        <v>0</v>
      </c>
      <c r="F731">
        <v>728000</v>
      </c>
      <c r="G731" s="4">
        <v>-8.7492300000000004E-10</v>
      </c>
      <c r="H731">
        <v>-18648.400000000001</v>
      </c>
      <c r="I731">
        <v>0</v>
      </c>
      <c r="K731">
        <v>728000</v>
      </c>
      <c r="L731" s="4">
        <v>5.4318999999999997E-11</v>
      </c>
      <c r="M731">
        <v>-21305.3</v>
      </c>
      <c r="N731">
        <v>0</v>
      </c>
    </row>
    <row r="732" spans="1:14" x14ac:dyDescent="0.3">
      <c r="A732">
        <v>729000</v>
      </c>
      <c r="B732" s="4">
        <v>-50247.4</v>
      </c>
      <c r="C732">
        <v>-19666.099999999999</v>
      </c>
      <c r="D732">
        <v>0</v>
      </c>
      <c r="F732">
        <v>729000</v>
      </c>
      <c r="G732" s="4">
        <v>-4.8413800000000003E-10</v>
      </c>
      <c r="H732">
        <v>-18077.400000000001</v>
      </c>
      <c r="I732">
        <v>0</v>
      </c>
      <c r="K732">
        <v>729000</v>
      </c>
      <c r="L732" s="4">
        <v>7.5086799999999997E-11</v>
      </c>
      <c r="M732">
        <v>-20870.599999999999</v>
      </c>
      <c r="N732">
        <v>0</v>
      </c>
    </row>
    <row r="733" spans="1:14" x14ac:dyDescent="0.3">
      <c r="A733">
        <v>730000</v>
      </c>
      <c r="B733" s="4">
        <v>-47310.6</v>
      </c>
      <c r="C733">
        <v>-20522.3</v>
      </c>
      <c r="D733">
        <v>0</v>
      </c>
      <c r="F733">
        <v>730000</v>
      </c>
      <c r="G733" s="4">
        <v>-9.3915200000000005E-11</v>
      </c>
      <c r="H733">
        <v>-18204.599999999999</v>
      </c>
      <c r="I733">
        <v>0</v>
      </c>
      <c r="K733">
        <v>730000</v>
      </c>
      <c r="L733" s="4">
        <v>1.9736400000000001E-10</v>
      </c>
      <c r="M733">
        <v>-20323.5</v>
      </c>
      <c r="N733">
        <v>0</v>
      </c>
    </row>
    <row r="734" spans="1:14" x14ac:dyDescent="0.3">
      <c r="A734">
        <v>731000</v>
      </c>
      <c r="B734" s="4">
        <v>-42684.3</v>
      </c>
      <c r="C734">
        <v>-21401.9</v>
      </c>
      <c r="D734">
        <v>0</v>
      </c>
      <c r="F734">
        <v>731000</v>
      </c>
      <c r="G734" s="4">
        <v>-7.6343599999999997E-10</v>
      </c>
      <c r="H734">
        <v>-18993.5</v>
      </c>
      <c r="I734">
        <v>0</v>
      </c>
      <c r="K734">
        <v>731000</v>
      </c>
      <c r="L734" s="4">
        <v>-1.4087E-10</v>
      </c>
      <c r="M734">
        <v>-19718.900000000001</v>
      </c>
      <c r="N734">
        <v>0</v>
      </c>
    </row>
    <row r="735" spans="1:14" x14ac:dyDescent="0.3">
      <c r="A735">
        <v>732000</v>
      </c>
      <c r="B735" s="4">
        <v>-36548.699999999997</v>
      </c>
      <c r="C735">
        <v>-22214.2</v>
      </c>
      <c r="D735">
        <v>0</v>
      </c>
      <c r="F735">
        <v>732000</v>
      </c>
      <c r="G735" s="4">
        <v>-7.7893599999999997E-10</v>
      </c>
      <c r="H735">
        <v>-20242.5</v>
      </c>
      <c r="I735">
        <v>0</v>
      </c>
      <c r="K735">
        <v>732000</v>
      </c>
      <c r="L735" s="4">
        <v>1.20549E-10</v>
      </c>
      <c r="M735">
        <v>-19117.2</v>
      </c>
      <c r="N735">
        <v>0</v>
      </c>
    </row>
    <row r="736" spans="1:14" x14ac:dyDescent="0.3">
      <c r="A736">
        <v>733000</v>
      </c>
      <c r="B736" s="4">
        <v>-29133.9</v>
      </c>
      <c r="C736">
        <v>-22876.6</v>
      </c>
      <c r="D736">
        <v>0</v>
      </c>
      <c r="F736">
        <v>733000</v>
      </c>
      <c r="G736" s="4">
        <v>-1.7537399999999999E-10</v>
      </c>
      <c r="H736">
        <v>-21636.3</v>
      </c>
      <c r="I736">
        <v>0</v>
      </c>
      <c r="K736">
        <v>733000</v>
      </c>
      <c r="L736" s="4">
        <v>2.31009E-10</v>
      </c>
      <c r="M736">
        <v>-18578.3</v>
      </c>
      <c r="N736">
        <v>0</v>
      </c>
    </row>
    <row r="737" spans="1:14" x14ac:dyDescent="0.3">
      <c r="A737">
        <v>734000</v>
      </c>
      <c r="B737" s="4">
        <v>-20711.5</v>
      </c>
      <c r="C737">
        <v>-23322.7</v>
      </c>
      <c r="D737">
        <v>0</v>
      </c>
      <c r="F737">
        <v>734000</v>
      </c>
      <c r="G737" s="4">
        <v>-3.6472000000000001E-10</v>
      </c>
      <c r="H737">
        <v>-22826.5</v>
      </c>
      <c r="I737">
        <v>0</v>
      </c>
      <c r="K737">
        <v>734000</v>
      </c>
      <c r="L737" s="4">
        <v>-1.11683E-11</v>
      </c>
      <c r="M737">
        <v>-18155.5</v>
      </c>
      <c r="N737">
        <v>0</v>
      </c>
    </row>
    <row r="738" spans="1:14" x14ac:dyDescent="0.3">
      <c r="A738">
        <v>735000</v>
      </c>
      <c r="B738" s="4">
        <v>-11586.2</v>
      </c>
      <c r="C738">
        <v>-23509</v>
      </c>
      <c r="D738">
        <v>0</v>
      </c>
      <c r="F738">
        <v>735000</v>
      </c>
      <c r="G738" s="4">
        <v>-9.1042900000000002E-10</v>
      </c>
      <c r="H738">
        <v>-23518.3</v>
      </c>
      <c r="I738">
        <v>0</v>
      </c>
      <c r="K738">
        <v>735000</v>
      </c>
      <c r="L738" s="4">
        <v>2.1533800000000001E-10</v>
      </c>
      <c r="M738">
        <v>-17890.099999999999</v>
      </c>
      <c r="N738">
        <v>0</v>
      </c>
    </row>
    <row r="739" spans="1:14" x14ac:dyDescent="0.3">
      <c r="A739">
        <v>736000</v>
      </c>
      <c r="B739" s="4">
        <v>-2085.3000000000002</v>
      </c>
      <c r="C739">
        <v>-23418.9</v>
      </c>
      <c r="D739">
        <v>0</v>
      </c>
      <c r="F739">
        <v>736000</v>
      </c>
      <c r="G739" s="4">
        <v>-3.8496300000000001E-10</v>
      </c>
      <c r="H739">
        <v>-23543.1</v>
      </c>
      <c r="I739">
        <v>0</v>
      </c>
      <c r="K739">
        <v>736000</v>
      </c>
      <c r="L739" s="4">
        <v>7.6635299999999994E-11</v>
      </c>
      <c r="M739">
        <v>-17807.7</v>
      </c>
      <c r="N739">
        <v>0</v>
      </c>
    </row>
    <row r="740" spans="1:14" x14ac:dyDescent="0.3">
      <c r="A740">
        <v>737000</v>
      </c>
      <c r="B740" s="4">
        <v>7451.32</v>
      </c>
      <c r="C740">
        <v>-23064.3</v>
      </c>
      <c r="D740">
        <v>0</v>
      </c>
      <c r="F740">
        <v>737000</v>
      </c>
      <c r="G740" s="4">
        <v>-2.0858500000000001E-10</v>
      </c>
      <c r="H740">
        <v>-22899</v>
      </c>
      <c r="I740">
        <v>0</v>
      </c>
      <c r="K740">
        <v>737000</v>
      </c>
      <c r="L740" s="4">
        <v>-1.05101E-10</v>
      </c>
      <c r="M740">
        <v>-17915.2</v>
      </c>
      <c r="N740">
        <v>0</v>
      </c>
    </row>
    <row r="741" spans="1:14" x14ac:dyDescent="0.3">
      <c r="A741">
        <v>738000</v>
      </c>
      <c r="B741" s="4">
        <v>16683.2</v>
      </c>
      <c r="C741">
        <v>-22484</v>
      </c>
      <c r="D741">
        <v>0</v>
      </c>
      <c r="F741">
        <v>738000</v>
      </c>
      <c r="G741" s="4">
        <v>-7.5647600000000003E-10</v>
      </c>
      <c r="H741">
        <v>-21750.3</v>
      </c>
      <c r="I741">
        <v>0</v>
      </c>
      <c r="K741">
        <v>738000</v>
      </c>
      <c r="L741" s="4">
        <v>2.2416E-10</v>
      </c>
      <c r="M741">
        <v>-18200.8</v>
      </c>
      <c r="N741">
        <v>0</v>
      </c>
    </row>
    <row r="742" spans="1:14" x14ac:dyDescent="0.3">
      <c r="A742">
        <v>739000</v>
      </c>
      <c r="B742" s="4">
        <v>25280.799999999999</v>
      </c>
      <c r="C742">
        <v>-21739.7</v>
      </c>
      <c r="D742">
        <v>0</v>
      </c>
      <c r="F742">
        <v>739000</v>
      </c>
      <c r="G742" s="4">
        <v>-7.6001399999999998E-10</v>
      </c>
      <c r="H742">
        <v>-20385.900000000001</v>
      </c>
      <c r="I742">
        <v>0</v>
      </c>
      <c r="K742">
        <v>739000</v>
      </c>
      <c r="L742" s="4">
        <v>9.3923799999999994E-11</v>
      </c>
      <c r="M742">
        <v>-18634.900000000001</v>
      </c>
      <c r="N742">
        <v>0</v>
      </c>
    </row>
    <row r="743" spans="1:14" x14ac:dyDescent="0.3">
      <c r="A743">
        <v>740000</v>
      </c>
      <c r="B743" s="4">
        <v>32937.800000000003</v>
      </c>
      <c r="C743">
        <v>-20909.3</v>
      </c>
      <c r="D743">
        <v>0</v>
      </c>
      <c r="F743">
        <v>740000</v>
      </c>
      <c r="G743" s="4">
        <v>-1.05838E-10</v>
      </c>
      <c r="H743">
        <v>-19147.3</v>
      </c>
      <c r="I743">
        <v>0</v>
      </c>
      <c r="K743">
        <v>740000</v>
      </c>
      <c r="L743" s="4">
        <v>8.9262099999999995E-11</v>
      </c>
      <c r="M743">
        <v>-19173.3</v>
      </c>
      <c r="N743">
        <v>0</v>
      </c>
    </row>
    <row r="744" spans="1:14" x14ac:dyDescent="0.3">
      <c r="A744">
        <v>741000</v>
      </c>
      <c r="B744" s="4">
        <v>39383</v>
      </c>
      <c r="C744">
        <v>-20079</v>
      </c>
      <c r="D744">
        <v>0</v>
      </c>
      <c r="F744">
        <v>741000</v>
      </c>
      <c r="G744" s="4">
        <v>-5.5151899999999996E-10</v>
      </c>
      <c r="H744">
        <v>-18343.2</v>
      </c>
      <c r="I744">
        <v>0</v>
      </c>
      <c r="K744">
        <v>741000</v>
      </c>
      <c r="L744" s="4">
        <v>2.7136599999999998E-10</v>
      </c>
      <c r="M744">
        <v>-19761.7</v>
      </c>
      <c r="N744">
        <v>0</v>
      </c>
    </row>
    <row r="745" spans="1:14" x14ac:dyDescent="0.3">
      <c r="A745">
        <v>742000</v>
      </c>
      <c r="B745" s="4">
        <v>44390.8</v>
      </c>
      <c r="C745">
        <v>-19334.3</v>
      </c>
      <c r="D745">
        <v>0</v>
      </c>
      <c r="F745">
        <v>742000</v>
      </c>
      <c r="G745" s="4">
        <v>-8.5766400000000005E-10</v>
      </c>
      <c r="H745">
        <v>-18172.099999999999</v>
      </c>
      <c r="I745">
        <v>0</v>
      </c>
      <c r="K745">
        <v>742000</v>
      </c>
      <c r="L745" s="4">
        <v>-3.00727E-11</v>
      </c>
      <c r="M745">
        <v>-20341.400000000001</v>
      </c>
      <c r="N745">
        <v>0</v>
      </c>
    </row>
    <row r="746" spans="1:14" x14ac:dyDescent="0.3">
      <c r="A746">
        <v>743000</v>
      </c>
      <c r="B746" s="4">
        <v>47790.6</v>
      </c>
      <c r="C746">
        <v>-18750.599999999999</v>
      </c>
      <c r="D746">
        <v>0</v>
      </c>
      <c r="F746">
        <v>743000</v>
      </c>
      <c r="G746" s="4">
        <v>-3.8448300000000003E-10</v>
      </c>
      <c r="H746">
        <v>-18672.900000000001</v>
      </c>
      <c r="I746">
        <v>0</v>
      </c>
      <c r="K746">
        <v>743000</v>
      </c>
      <c r="L746" s="4">
        <v>2.1796099999999999E-11</v>
      </c>
      <c r="M746">
        <v>-20854.900000000001</v>
      </c>
      <c r="N746">
        <v>0</v>
      </c>
    </row>
    <row r="747" spans="1:14" x14ac:dyDescent="0.3">
      <c r="A747">
        <v>744000</v>
      </c>
      <c r="B747" s="4">
        <v>49473.599999999999</v>
      </c>
      <c r="C747">
        <v>-18386</v>
      </c>
      <c r="D747">
        <v>0</v>
      </c>
      <c r="F747">
        <v>744000</v>
      </c>
      <c r="G747" s="4">
        <v>-1.85285E-10</v>
      </c>
      <c r="H747">
        <v>-19715.900000000001</v>
      </c>
      <c r="I747">
        <v>0</v>
      </c>
      <c r="K747">
        <v>744000</v>
      </c>
      <c r="L747" s="4">
        <v>1.80295E-10</v>
      </c>
      <c r="M747">
        <v>-21251.5</v>
      </c>
      <c r="N747">
        <v>0</v>
      </c>
    </row>
    <row r="748" spans="1:14" x14ac:dyDescent="0.3">
      <c r="A748">
        <v>745000</v>
      </c>
      <c r="B748" s="4">
        <v>49396.9</v>
      </c>
      <c r="C748">
        <v>-18274.900000000001</v>
      </c>
      <c r="D748">
        <v>0</v>
      </c>
      <c r="F748">
        <v>745000</v>
      </c>
      <c r="G748" s="4">
        <v>-9.1975099999999996E-10</v>
      </c>
      <c r="H748">
        <v>-21036.7</v>
      </c>
      <c r="I748">
        <v>0</v>
      </c>
      <c r="K748">
        <v>745000</v>
      </c>
      <c r="L748" s="4">
        <v>-2.4311999999999999E-11</v>
      </c>
      <c r="M748">
        <v>-21492.9</v>
      </c>
      <c r="N748">
        <v>0</v>
      </c>
    </row>
    <row r="749" spans="1:14" x14ac:dyDescent="0.3">
      <c r="A749">
        <v>746000</v>
      </c>
      <c r="B749" s="4">
        <v>47583.8</v>
      </c>
      <c r="C749">
        <v>-18425.5</v>
      </c>
      <c r="D749">
        <v>0</v>
      </c>
      <c r="F749">
        <v>746000</v>
      </c>
      <c r="G749" s="4">
        <v>-5.6019699999999996E-10</v>
      </c>
      <c r="H749">
        <v>-22303.7</v>
      </c>
      <c r="I749">
        <v>0</v>
      </c>
      <c r="K749">
        <v>746000</v>
      </c>
      <c r="L749" s="4">
        <v>2.1360599999999999E-10</v>
      </c>
      <c r="M749">
        <v>-21556</v>
      </c>
      <c r="N749">
        <v>0</v>
      </c>
    </row>
    <row r="750" spans="1:14" x14ac:dyDescent="0.3">
      <c r="A750">
        <v>747000</v>
      </c>
      <c r="B750" s="4">
        <v>44121.4</v>
      </c>
      <c r="C750">
        <v>-18818.8</v>
      </c>
      <c r="D750">
        <v>0</v>
      </c>
      <c r="F750">
        <v>747000</v>
      </c>
      <c r="G750" s="4">
        <v>-1.82525E-10</v>
      </c>
      <c r="H750">
        <v>-23202</v>
      </c>
      <c r="I750">
        <v>0</v>
      </c>
      <c r="K750">
        <v>747000</v>
      </c>
      <c r="L750" s="4">
        <v>2.27872E-10</v>
      </c>
      <c r="M750">
        <v>-21435.7</v>
      </c>
      <c r="N750">
        <v>0</v>
      </c>
    </row>
    <row r="751" spans="1:14" x14ac:dyDescent="0.3">
      <c r="A751">
        <v>748000</v>
      </c>
      <c r="B751" s="4">
        <v>39154.6</v>
      </c>
      <c r="C751">
        <v>-19411.900000000001</v>
      </c>
      <c r="D751">
        <v>0</v>
      </c>
      <c r="F751">
        <v>748000</v>
      </c>
      <c r="G751" s="4">
        <v>-6.0944799999999998E-10</v>
      </c>
      <c r="H751">
        <v>-23510.6</v>
      </c>
      <c r="I751">
        <v>0</v>
      </c>
      <c r="K751">
        <v>748000</v>
      </c>
      <c r="L751" s="4">
        <v>-7.6707599999999997E-11</v>
      </c>
      <c r="M751">
        <v>-21145.1</v>
      </c>
      <c r="N751">
        <v>0</v>
      </c>
    </row>
    <row r="752" spans="1:14" x14ac:dyDescent="0.3">
      <c r="A752">
        <v>749000</v>
      </c>
      <c r="B752" s="4">
        <v>32878</v>
      </c>
      <c r="C752">
        <v>-20142.5</v>
      </c>
      <c r="D752">
        <v>0</v>
      </c>
      <c r="F752">
        <v>749000</v>
      </c>
      <c r="G752" s="4">
        <v>-8.9768000000000005E-10</v>
      </c>
      <c r="H752">
        <v>-23156.799999999999</v>
      </c>
      <c r="I752">
        <v>0</v>
      </c>
      <c r="K752">
        <v>749000</v>
      </c>
      <c r="L752" s="4">
        <v>1.51456E-10</v>
      </c>
      <c r="M752">
        <v>-20714.099999999999</v>
      </c>
      <c r="N752">
        <v>0</v>
      </c>
    </row>
    <row r="753" spans="1:14" x14ac:dyDescent="0.3">
      <c r="A753">
        <v>750000</v>
      </c>
      <c r="B753" s="4">
        <v>25525.9</v>
      </c>
      <c r="C753">
        <v>-20936.3</v>
      </c>
      <c r="D753">
        <v>0</v>
      </c>
      <c r="F753">
        <v>750000</v>
      </c>
      <c r="G753" s="4">
        <v>-1.5776099999999999E-10</v>
      </c>
      <c r="H753">
        <v>-22232.5</v>
      </c>
      <c r="I753">
        <v>0</v>
      </c>
      <c r="K753">
        <v>750000</v>
      </c>
      <c r="L753" s="4">
        <v>8.6568300000000005E-11</v>
      </c>
      <c r="M753">
        <v>-20186.2</v>
      </c>
      <c r="N753">
        <v>0</v>
      </c>
    </row>
    <row r="754" spans="1:14" x14ac:dyDescent="0.3">
      <c r="A754">
        <v>751000</v>
      </c>
      <c r="B754" s="4">
        <v>17361.2</v>
      </c>
      <c r="C754">
        <v>-21714.7</v>
      </c>
      <c r="D754">
        <v>0</v>
      </c>
      <c r="F754">
        <v>751000</v>
      </c>
      <c r="G754" s="4">
        <v>-4.0799999999999999E-10</v>
      </c>
      <c r="H754">
        <v>-20971.2</v>
      </c>
      <c r="I754">
        <v>0</v>
      </c>
      <c r="K754">
        <v>751000</v>
      </c>
      <c r="L754" s="4">
        <v>1.7475899999999999E-11</v>
      </c>
      <c r="M754">
        <v>-19614.5</v>
      </c>
      <c r="N754">
        <v>0</v>
      </c>
    </row>
    <row r="755" spans="1:14" x14ac:dyDescent="0.3">
      <c r="A755">
        <v>752000</v>
      </c>
      <c r="B755" s="4">
        <v>8664.25</v>
      </c>
      <c r="C755">
        <v>-22402.3</v>
      </c>
      <c r="D755">
        <v>0</v>
      </c>
      <c r="F755">
        <v>752000</v>
      </c>
      <c r="G755" s="4">
        <v>-8.9207599999999995E-10</v>
      </c>
      <c r="H755">
        <v>-19689.099999999999</v>
      </c>
      <c r="I755">
        <v>0</v>
      </c>
      <c r="K755">
        <v>752000</v>
      </c>
      <c r="L755" s="4">
        <v>3.1360300000000001E-10</v>
      </c>
      <c r="M755">
        <v>-19055.900000000001</v>
      </c>
      <c r="N755">
        <v>0</v>
      </c>
    </row>
    <row r="756" spans="1:14" x14ac:dyDescent="0.3">
      <c r="A756">
        <v>753000</v>
      </c>
      <c r="B756" s="4">
        <v>-277.73399999999998</v>
      </c>
      <c r="C756">
        <v>-22934.5</v>
      </c>
      <c r="D756">
        <v>0</v>
      </c>
      <c r="F756">
        <v>753000</v>
      </c>
      <c r="G756" s="4">
        <v>-5.5118299999999998E-10</v>
      </c>
      <c r="H756">
        <v>-18706.400000000001</v>
      </c>
      <c r="I756">
        <v>0</v>
      </c>
      <c r="K756">
        <v>753000</v>
      </c>
      <c r="L756" s="4">
        <v>1.2425600000000001E-10</v>
      </c>
      <c r="M756">
        <v>-18565.900000000001</v>
      </c>
      <c r="N756">
        <v>0</v>
      </c>
    </row>
    <row r="757" spans="1:14" x14ac:dyDescent="0.3">
      <c r="A757">
        <v>754000</v>
      </c>
      <c r="B757" s="4">
        <v>-9180.4500000000007</v>
      </c>
      <c r="C757">
        <v>-23263.3</v>
      </c>
      <c r="D757">
        <v>0</v>
      </c>
      <c r="F757">
        <v>754000</v>
      </c>
      <c r="G757" s="4">
        <v>-8.6238E-11</v>
      </c>
      <c r="H757">
        <v>-18266.900000000001</v>
      </c>
      <c r="I757">
        <v>0</v>
      </c>
      <c r="K757">
        <v>754000</v>
      </c>
      <c r="L757" s="4">
        <v>4.2025299999999997E-11</v>
      </c>
      <c r="M757">
        <v>-18192.900000000001</v>
      </c>
      <c r="N757">
        <v>0</v>
      </c>
    </row>
    <row r="758" spans="1:14" x14ac:dyDescent="0.3">
      <c r="A758">
        <v>755000</v>
      </c>
      <c r="B758" s="4">
        <v>-17771.099999999999</v>
      </c>
      <c r="C758">
        <v>-23360.7</v>
      </c>
      <c r="D758">
        <v>0</v>
      </c>
      <c r="F758">
        <v>755000</v>
      </c>
      <c r="G758" s="4">
        <v>-7.8969300000000002E-10</v>
      </c>
      <c r="H758">
        <v>-18477.3</v>
      </c>
      <c r="I758">
        <v>0</v>
      </c>
      <c r="K758">
        <v>755000</v>
      </c>
      <c r="L758" s="4">
        <v>2.1647499999999999E-10</v>
      </c>
      <c r="M758">
        <v>-17973.099999999999</v>
      </c>
      <c r="N758">
        <v>0</v>
      </c>
    </row>
    <row r="759" spans="1:14" x14ac:dyDescent="0.3">
      <c r="A759">
        <v>756000</v>
      </c>
      <c r="B759" s="4">
        <v>-25795.4</v>
      </c>
      <c r="C759">
        <v>-23221.3</v>
      </c>
      <c r="D759">
        <v>0</v>
      </c>
      <c r="F759">
        <v>756000</v>
      </c>
      <c r="G759" s="4">
        <v>-7.3779999999999998E-10</v>
      </c>
      <c r="H759">
        <v>-19280.7</v>
      </c>
      <c r="I759">
        <v>0</v>
      </c>
      <c r="K759">
        <v>756000</v>
      </c>
      <c r="L759" s="4">
        <v>-2.7045799999999999E-11</v>
      </c>
      <c r="M759">
        <v>-17927.599999999999</v>
      </c>
      <c r="N759">
        <v>0</v>
      </c>
    </row>
    <row r="760" spans="1:14" x14ac:dyDescent="0.3">
      <c r="A760">
        <v>757000</v>
      </c>
      <c r="B760" s="4">
        <v>-33023.9</v>
      </c>
      <c r="C760">
        <v>-22861.4</v>
      </c>
      <c r="D760">
        <v>0</v>
      </c>
      <c r="F760">
        <v>757000</v>
      </c>
      <c r="G760" s="4">
        <v>-2.3572800000000001E-10</v>
      </c>
      <c r="H760">
        <v>-20472.3</v>
      </c>
      <c r="I760">
        <v>0</v>
      </c>
      <c r="K760">
        <v>757000</v>
      </c>
      <c r="L760" s="4">
        <v>1.19172E-10</v>
      </c>
      <c r="M760">
        <v>-18059.8</v>
      </c>
      <c r="N760">
        <v>0</v>
      </c>
    </row>
    <row r="761" spans="1:14" x14ac:dyDescent="0.3">
      <c r="A761">
        <v>758000</v>
      </c>
      <c r="B761" s="4">
        <v>-39256.400000000001</v>
      </c>
      <c r="C761">
        <v>-22317.3</v>
      </c>
      <c r="D761">
        <v>0</v>
      </c>
      <c r="F761">
        <v>758000</v>
      </c>
      <c r="G761" s="4">
        <v>-3.9385599999999999E-10</v>
      </c>
      <c r="H761">
        <v>-21751.8</v>
      </c>
      <c r="I761">
        <v>0</v>
      </c>
      <c r="K761">
        <v>758000</v>
      </c>
      <c r="L761" s="4">
        <v>3.12168E-10</v>
      </c>
      <c r="M761">
        <v>-18355.400000000001</v>
      </c>
      <c r="N761">
        <v>0</v>
      </c>
    </row>
    <row r="762" spans="1:14" x14ac:dyDescent="0.3">
      <c r="A762">
        <v>759000</v>
      </c>
      <c r="B762" s="4">
        <v>-44326.1</v>
      </c>
      <c r="C762">
        <v>-21641.1</v>
      </c>
      <c r="D762">
        <v>0</v>
      </c>
      <c r="F762">
        <v>759000</v>
      </c>
      <c r="G762" s="4">
        <v>-9.7137399999999996E-10</v>
      </c>
      <c r="H762">
        <v>-22799.9</v>
      </c>
      <c r="I762">
        <v>0</v>
      </c>
      <c r="K762">
        <v>759000</v>
      </c>
      <c r="L762" s="4">
        <v>4.7265400000000003E-11</v>
      </c>
      <c r="M762">
        <v>-18783.900000000001</v>
      </c>
      <c r="N762">
        <v>0</v>
      </c>
    </row>
    <row r="763" spans="1:14" x14ac:dyDescent="0.3">
      <c r="A763">
        <v>760000</v>
      </c>
      <c r="B763" s="4">
        <v>-48101.9</v>
      </c>
      <c r="C763">
        <v>-20896</v>
      </c>
      <c r="D763">
        <v>0</v>
      </c>
      <c r="F763">
        <v>760000</v>
      </c>
      <c r="G763" s="4">
        <v>-3.6087899999999999E-10</v>
      </c>
      <c r="H763">
        <v>-23357.4</v>
      </c>
      <c r="I763">
        <v>0</v>
      </c>
      <c r="K763">
        <v>760000</v>
      </c>
      <c r="L763" s="4">
        <v>1.85617E-10</v>
      </c>
      <c r="M763">
        <v>-19301.900000000001</v>
      </c>
      <c r="N763">
        <v>0</v>
      </c>
    </row>
    <row r="764" spans="1:14" x14ac:dyDescent="0.3">
      <c r="A764">
        <v>761000</v>
      </c>
      <c r="B764" s="4">
        <v>-50491.199999999997</v>
      </c>
      <c r="C764">
        <v>-20150.2</v>
      </c>
      <c r="D764">
        <v>0</v>
      </c>
      <c r="F764">
        <v>761000</v>
      </c>
      <c r="G764" s="4">
        <v>-2.0756E-10</v>
      </c>
      <c r="H764">
        <v>-23289</v>
      </c>
      <c r="I764">
        <v>0</v>
      </c>
      <c r="K764">
        <v>761000</v>
      </c>
      <c r="L764" s="4">
        <v>1.6834600000000001E-10</v>
      </c>
      <c r="M764">
        <v>-19857.3</v>
      </c>
      <c r="N764">
        <v>0</v>
      </c>
    </row>
    <row r="765" spans="1:14" x14ac:dyDescent="0.3">
      <c r="A765">
        <v>762000</v>
      </c>
      <c r="B765" s="4">
        <v>-51440.2</v>
      </c>
      <c r="C765">
        <v>-19470.900000000001</v>
      </c>
      <c r="D765">
        <v>0</v>
      </c>
      <c r="F765">
        <v>762000</v>
      </c>
      <c r="G765" s="4">
        <v>-7.4667900000000004E-10</v>
      </c>
      <c r="H765">
        <v>-22615.599999999999</v>
      </c>
      <c r="I765">
        <v>0</v>
      </c>
      <c r="K765">
        <v>762000</v>
      </c>
      <c r="L765" s="4">
        <v>-5.5147500000000003E-11</v>
      </c>
      <c r="M765">
        <v>-20394.7</v>
      </c>
      <c r="N765">
        <v>0</v>
      </c>
    </row>
    <row r="766" spans="1:14" x14ac:dyDescent="0.3">
      <c r="A766">
        <v>763000</v>
      </c>
      <c r="B766" s="4">
        <v>-50935.4</v>
      </c>
      <c r="C766">
        <v>-18918.099999999999</v>
      </c>
      <c r="D766">
        <v>0</v>
      </c>
      <c r="F766">
        <v>763000</v>
      </c>
      <c r="G766" s="4">
        <v>-7.6429900000000003E-10</v>
      </c>
      <c r="H766">
        <v>-21508.5</v>
      </c>
      <c r="I766">
        <v>0</v>
      </c>
      <c r="K766">
        <v>763000</v>
      </c>
      <c r="L766" s="4">
        <v>2.2694800000000001E-10</v>
      </c>
      <c r="M766">
        <v>-20860.900000000001</v>
      </c>
      <c r="N766">
        <v>0</v>
      </c>
    </row>
    <row r="767" spans="1:14" x14ac:dyDescent="0.3">
      <c r="A767">
        <v>764000</v>
      </c>
      <c r="B767" s="4">
        <v>-49002.6</v>
      </c>
      <c r="C767">
        <v>-18540</v>
      </c>
      <c r="D767">
        <v>0</v>
      </c>
      <c r="F767">
        <v>764000</v>
      </c>
      <c r="G767" s="4">
        <v>-9.2293599999999996E-11</v>
      </c>
      <c r="H767">
        <v>-20245.8</v>
      </c>
      <c r="I767">
        <v>0</v>
      </c>
      <c r="K767">
        <v>764000</v>
      </c>
      <c r="L767" s="4">
        <v>1.7529199999999999E-10</v>
      </c>
      <c r="M767">
        <v>-21210.2</v>
      </c>
      <c r="N767">
        <v>0</v>
      </c>
    </row>
    <row r="768" spans="1:14" x14ac:dyDescent="0.3">
      <c r="A768">
        <v>765000</v>
      </c>
      <c r="B768" s="4">
        <v>-45705.9</v>
      </c>
      <c r="C768">
        <v>-18368.5</v>
      </c>
      <c r="D768">
        <v>0</v>
      </c>
      <c r="F768">
        <v>765000</v>
      </c>
      <c r="G768" s="4">
        <v>-5.6916399999999996E-10</v>
      </c>
      <c r="H768">
        <v>-19143.3</v>
      </c>
      <c r="I768">
        <v>0</v>
      </c>
      <c r="K768">
        <v>765000</v>
      </c>
      <c r="L768" s="4">
        <v>9.4058699999999995E-11</v>
      </c>
      <c r="M768">
        <v>-21408.7</v>
      </c>
      <c r="N768">
        <v>0</v>
      </c>
    </row>
    <row r="769" spans="1:14" x14ac:dyDescent="0.3">
      <c r="A769">
        <v>766000</v>
      </c>
      <c r="B769" s="4">
        <v>-41146.300000000003</v>
      </c>
      <c r="C769">
        <v>-18416.599999999999</v>
      </c>
      <c r="D769">
        <v>0</v>
      </c>
      <c r="F769">
        <v>766000</v>
      </c>
      <c r="G769" s="4">
        <v>-8.5825000000000001E-10</v>
      </c>
      <c r="H769">
        <v>-18475.599999999999</v>
      </c>
      <c r="I769">
        <v>0</v>
      </c>
      <c r="K769">
        <v>766000</v>
      </c>
      <c r="L769" s="4">
        <v>2.60123E-10</v>
      </c>
      <c r="M769">
        <v>-21437.7</v>
      </c>
      <c r="N769">
        <v>0</v>
      </c>
    </row>
    <row r="770" spans="1:14" x14ac:dyDescent="0.3">
      <c r="A770">
        <v>767000</v>
      </c>
      <c r="B770" s="4">
        <v>-35458.1</v>
      </c>
      <c r="C770">
        <v>-18677.900000000001</v>
      </c>
      <c r="D770">
        <v>0</v>
      </c>
      <c r="F770">
        <v>767000</v>
      </c>
      <c r="G770" s="4">
        <v>-3.7420399999999999E-10</v>
      </c>
      <c r="H770">
        <v>-18407</v>
      </c>
      <c r="I770">
        <v>0</v>
      </c>
      <c r="K770">
        <v>767000</v>
      </c>
      <c r="L770" s="4">
        <v>2.1080500000000001E-11</v>
      </c>
      <c r="M770">
        <v>-21295.5</v>
      </c>
      <c r="N770">
        <v>0</v>
      </c>
    </row>
    <row r="771" spans="1:14" x14ac:dyDescent="0.3">
      <c r="A771">
        <v>768000</v>
      </c>
      <c r="B771" s="4">
        <v>-28805.599999999999</v>
      </c>
      <c r="C771">
        <v>-19127.099999999999</v>
      </c>
      <c r="D771">
        <v>0</v>
      </c>
      <c r="F771">
        <v>768000</v>
      </c>
      <c r="G771" s="4">
        <v>-1.6753800000000001E-10</v>
      </c>
      <c r="H771">
        <v>-18950.7</v>
      </c>
      <c r="I771">
        <v>0</v>
      </c>
      <c r="K771">
        <v>768000</v>
      </c>
      <c r="L771" s="4">
        <v>8.8899300000000005E-13</v>
      </c>
      <c r="M771">
        <v>-20997.200000000001</v>
      </c>
      <c r="N771">
        <v>0</v>
      </c>
    </row>
    <row r="772" spans="1:14" x14ac:dyDescent="0.3">
      <c r="A772">
        <v>769000</v>
      </c>
      <c r="B772" s="4">
        <v>-21378.799999999999</v>
      </c>
      <c r="C772">
        <v>-19722.5</v>
      </c>
      <c r="D772">
        <v>0</v>
      </c>
      <c r="F772">
        <v>769000</v>
      </c>
      <c r="G772" s="4">
        <v>-8.7530299999999999E-10</v>
      </c>
      <c r="H772">
        <v>-19966.900000000001</v>
      </c>
      <c r="I772">
        <v>0</v>
      </c>
      <c r="K772">
        <v>769000</v>
      </c>
      <c r="L772" s="4">
        <v>2.31916E-10</v>
      </c>
      <c r="M772">
        <v>-20573.2</v>
      </c>
      <c r="N772">
        <v>0</v>
      </c>
    </row>
    <row r="773" spans="1:14" x14ac:dyDescent="0.3">
      <c r="A773">
        <v>770000</v>
      </c>
      <c r="B773" s="4">
        <v>-13387.9</v>
      </c>
      <c r="C773">
        <v>-20409.7</v>
      </c>
      <c r="D773">
        <v>0</v>
      </c>
      <c r="F773">
        <v>770000</v>
      </c>
      <c r="G773" s="4">
        <v>-5.6029699999999999E-10</v>
      </c>
      <c r="H773">
        <v>-21198.5</v>
      </c>
      <c r="I773">
        <v>0</v>
      </c>
      <c r="K773">
        <v>770000</v>
      </c>
      <c r="L773" s="4">
        <v>2.66611E-11</v>
      </c>
      <c r="M773">
        <v>-20066.5</v>
      </c>
      <c r="N773">
        <v>0</v>
      </c>
    </row>
    <row r="774" spans="1:14" x14ac:dyDescent="0.3">
      <c r="A774">
        <v>771000</v>
      </c>
      <c r="B774" s="4">
        <v>-5057.68</v>
      </c>
      <c r="C774">
        <v>-21127.1</v>
      </c>
      <c r="D774">
        <v>0</v>
      </c>
      <c r="F774">
        <v>771000</v>
      </c>
      <c r="G774" s="4">
        <v>-2.10771E-10</v>
      </c>
      <c r="H774">
        <v>-22336.799999999999</v>
      </c>
      <c r="I774">
        <v>0</v>
      </c>
      <c r="K774">
        <v>771000</v>
      </c>
      <c r="L774" s="4">
        <v>1.95413E-10</v>
      </c>
      <c r="M774">
        <v>-19527.599999999999</v>
      </c>
      <c r="N774">
        <v>0</v>
      </c>
    </row>
    <row r="775" spans="1:14" x14ac:dyDescent="0.3">
      <c r="A775">
        <v>772000</v>
      </c>
      <c r="B775" s="4">
        <v>3378.94</v>
      </c>
      <c r="C775">
        <v>-21810.7</v>
      </c>
      <c r="D775">
        <v>0</v>
      </c>
      <c r="F775">
        <v>772000</v>
      </c>
      <c r="G775" s="4">
        <v>-5.8116999999999997E-10</v>
      </c>
      <c r="H775">
        <v>-23099.1</v>
      </c>
      <c r="I775">
        <v>0</v>
      </c>
      <c r="K775">
        <v>772000</v>
      </c>
      <c r="L775" s="4">
        <v>2.4390800000000002E-10</v>
      </c>
      <c r="M775">
        <v>-19010.400000000001</v>
      </c>
      <c r="N775">
        <v>0</v>
      </c>
    </row>
    <row r="776" spans="1:14" x14ac:dyDescent="0.3">
      <c r="A776">
        <v>773000</v>
      </c>
      <c r="B776" s="4">
        <v>11687.1</v>
      </c>
      <c r="C776">
        <v>-22400.3</v>
      </c>
      <c r="D776">
        <v>0</v>
      </c>
      <c r="F776">
        <v>773000</v>
      </c>
      <c r="G776" s="4">
        <v>-8.5916700000000002E-10</v>
      </c>
      <c r="H776">
        <v>-23298.400000000001</v>
      </c>
      <c r="I776">
        <v>0</v>
      </c>
      <c r="K776">
        <v>773000</v>
      </c>
      <c r="L776" s="4">
        <v>-4.3039600000000003E-11</v>
      </c>
      <c r="M776">
        <v>-18566.099999999999</v>
      </c>
      <c r="N776">
        <v>0</v>
      </c>
    </row>
    <row r="777" spans="1:14" x14ac:dyDescent="0.3">
      <c r="A777">
        <v>774000</v>
      </c>
      <c r="B777" s="4">
        <v>19637</v>
      </c>
      <c r="C777">
        <v>-22844.9</v>
      </c>
      <c r="D777">
        <v>0</v>
      </c>
      <c r="F777">
        <v>774000</v>
      </c>
      <c r="G777" s="4">
        <v>-1.9061799999999999E-10</v>
      </c>
      <c r="H777">
        <v>-22888.9</v>
      </c>
      <c r="I777">
        <v>0</v>
      </c>
      <c r="K777">
        <v>774000</v>
      </c>
      <c r="L777" s="4">
        <v>1.45761E-10</v>
      </c>
      <c r="M777">
        <v>-18238.2</v>
      </c>
      <c r="N777">
        <v>0</v>
      </c>
    </row>
    <row r="778" spans="1:14" x14ac:dyDescent="0.3">
      <c r="A778">
        <v>775000</v>
      </c>
      <c r="B778" s="4">
        <v>27009.9</v>
      </c>
      <c r="C778">
        <v>-23106.400000000001</v>
      </c>
      <c r="D778">
        <v>0</v>
      </c>
      <c r="F778">
        <v>775000</v>
      </c>
      <c r="G778" s="4">
        <v>-4.15577E-10</v>
      </c>
      <c r="H778">
        <v>-21976.1</v>
      </c>
      <c r="I778">
        <v>0</v>
      </c>
      <c r="K778">
        <v>775000</v>
      </c>
      <c r="L778" s="4">
        <v>1.3502299999999999E-10</v>
      </c>
      <c r="M778">
        <v>-18058.900000000001</v>
      </c>
      <c r="N778">
        <v>0</v>
      </c>
    </row>
    <row r="779" spans="1:14" x14ac:dyDescent="0.3">
      <c r="A779">
        <v>776000</v>
      </c>
      <c r="B779" s="4">
        <v>33605.1</v>
      </c>
      <c r="C779">
        <v>-23163.8</v>
      </c>
      <c r="D779">
        <v>0</v>
      </c>
      <c r="F779">
        <v>776000</v>
      </c>
      <c r="G779" s="4">
        <v>-8.3798499999999998E-10</v>
      </c>
      <c r="H779">
        <v>-20790.2</v>
      </c>
      <c r="I779">
        <v>0</v>
      </c>
      <c r="K779">
        <v>776000</v>
      </c>
      <c r="L779" s="4">
        <v>2.5489900000000001E-11</v>
      </c>
      <c r="M779">
        <v>-18044.900000000001</v>
      </c>
      <c r="N779">
        <v>0</v>
      </c>
    </row>
    <row r="780" spans="1:14" x14ac:dyDescent="0.3">
      <c r="A780">
        <v>777000</v>
      </c>
      <c r="B780" s="4">
        <v>39245.300000000003</v>
      </c>
      <c r="C780">
        <v>-23014.2</v>
      </c>
      <c r="D780">
        <v>0</v>
      </c>
      <c r="F780">
        <v>777000</v>
      </c>
      <c r="G780" s="4">
        <v>-4.8417600000000005E-10</v>
      </c>
      <c r="H780">
        <v>-19628.3</v>
      </c>
      <c r="I780">
        <v>0</v>
      </c>
      <c r="K780">
        <v>777000</v>
      </c>
      <c r="L780" s="4">
        <v>3.3264399999999998E-10</v>
      </c>
      <c r="M780">
        <v>-18196.599999999999</v>
      </c>
      <c r="N780">
        <v>0</v>
      </c>
    </row>
    <row r="781" spans="1:14" x14ac:dyDescent="0.3">
      <c r="A781">
        <v>778000</v>
      </c>
      <c r="B781" s="4">
        <v>43781.9</v>
      </c>
      <c r="C781">
        <v>-22673.200000000001</v>
      </c>
      <c r="D781">
        <v>0</v>
      </c>
      <c r="F781">
        <v>778000</v>
      </c>
      <c r="G781" s="4">
        <v>-1.15203E-10</v>
      </c>
      <c r="H781">
        <v>-18780.3</v>
      </c>
      <c r="I781">
        <v>0</v>
      </c>
      <c r="K781">
        <v>778000</v>
      </c>
      <c r="L781" s="4">
        <v>1.4150799999999999E-10</v>
      </c>
      <c r="M781">
        <v>-18497.900000000001</v>
      </c>
      <c r="N781">
        <v>0</v>
      </c>
    </row>
    <row r="782" spans="1:14" x14ac:dyDescent="0.3">
      <c r="A782">
        <v>779000</v>
      </c>
      <c r="B782" s="4">
        <v>47099.1</v>
      </c>
      <c r="C782">
        <v>-22172.9</v>
      </c>
      <c r="D782">
        <v>0</v>
      </c>
      <c r="F782">
        <v>779000</v>
      </c>
      <c r="G782" s="4">
        <v>-7.5504599999999996E-10</v>
      </c>
      <c r="H782">
        <v>-18456.3</v>
      </c>
      <c r="I782">
        <v>0</v>
      </c>
      <c r="K782">
        <v>779000</v>
      </c>
      <c r="L782" s="4">
        <v>3.14377E-11</v>
      </c>
      <c r="M782">
        <v>-18917.900000000001</v>
      </c>
      <c r="N782">
        <v>0</v>
      </c>
    </row>
    <row r="783" spans="1:14" x14ac:dyDescent="0.3">
      <c r="A783">
        <v>780000</v>
      </c>
      <c r="B783" s="4">
        <v>49117.5</v>
      </c>
      <c r="C783">
        <v>-21559.1</v>
      </c>
      <c r="D783">
        <v>0</v>
      </c>
      <c r="F783">
        <v>780000</v>
      </c>
      <c r="G783" s="4">
        <v>-6.8572600000000004E-10</v>
      </c>
      <c r="H783">
        <v>-18734</v>
      </c>
      <c r="I783">
        <v>0</v>
      </c>
      <c r="K783">
        <v>780000</v>
      </c>
      <c r="L783" s="4">
        <v>2.28333E-10</v>
      </c>
      <c r="M783">
        <v>-19414</v>
      </c>
      <c r="N783">
        <v>0</v>
      </c>
    </row>
    <row r="784" spans="1:14" x14ac:dyDescent="0.3">
      <c r="A784">
        <v>781000</v>
      </c>
      <c r="B784" s="4">
        <v>49795.8</v>
      </c>
      <c r="C784">
        <v>-20887.099999999999</v>
      </c>
      <c r="D784">
        <v>0</v>
      </c>
      <c r="F784">
        <v>781000</v>
      </c>
      <c r="G784" s="4">
        <v>-2.30331E-10</v>
      </c>
      <c r="H784">
        <v>-19540.099999999999</v>
      </c>
      <c r="I784">
        <v>0</v>
      </c>
      <c r="K784">
        <v>781000</v>
      </c>
      <c r="L784" s="4">
        <v>-1.5626099999999999E-11</v>
      </c>
      <c r="M784">
        <v>-19936.5</v>
      </c>
      <c r="N784">
        <v>0</v>
      </c>
    </row>
    <row r="785" spans="1:14" x14ac:dyDescent="0.3">
      <c r="A785">
        <v>782000</v>
      </c>
      <c r="B785" s="4">
        <v>49131.7</v>
      </c>
      <c r="C785">
        <v>-20216.3</v>
      </c>
      <c r="D785">
        <v>0</v>
      </c>
      <c r="F785">
        <v>782000</v>
      </c>
      <c r="G785" s="4">
        <v>-3.8266E-10</v>
      </c>
      <c r="H785">
        <v>-20669.5</v>
      </c>
      <c r="I785">
        <v>0</v>
      </c>
      <c r="K785">
        <v>782000</v>
      </c>
      <c r="L785" s="4">
        <v>1.26225E-10</v>
      </c>
      <c r="M785">
        <v>-20433.5</v>
      </c>
      <c r="N785">
        <v>0</v>
      </c>
    </row>
    <row r="786" spans="1:14" x14ac:dyDescent="0.3">
      <c r="A786">
        <v>783000</v>
      </c>
      <c r="B786" s="4">
        <v>47161</v>
      </c>
      <c r="C786">
        <v>-19604.8</v>
      </c>
      <c r="D786">
        <v>0</v>
      </c>
      <c r="F786">
        <v>783000</v>
      </c>
      <c r="G786" s="4">
        <v>-9.0349299999999997E-10</v>
      </c>
      <c r="H786">
        <v>-21838.3</v>
      </c>
      <c r="I786">
        <v>0</v>
      </c>
      <c r="K786">
        <v>783000</v>
      </c>
      <c r="L786" s="4">
        <v>3.2238099999999999E-10</v>
      </c>
      <c r="M786">
        <v>-20855.8</v>
      </c>
      <c r="N786">
        <v>0</v>
      </c>
    </row>
    <row r="787" spans="1:14" x14ac:dyDescent="0.3">
      <c r="A787">
        <v>784000</v>
      </c>
      <c r="B787" s="4">
        <v>43955.4</v>
      </c>
      <c r="C787">
        <v>-19104.7</v>
      </c>
      <c r="D787">
        <v>0</v>
      </c>
      <c r="F787">
        <v>784000</v>
      </c>
      <c r="G787" s="4">
        <v>-3.5526099999999998E-10</v>
      </c>
      <c r="H787">
        <v>-22755.1</v>
      </c>
      <c r="I787">
        <v>0</v>
      </c>
      <c r="K787">
        <v>784000</v>
      </c>
      <c r="L787" s="4">
        <v>2.1800200000000001E-11</v>
      </c>
      <c r="M787">
        <v>-21162</v>
      </c>
      <c r="N787">
        <v>0</v>
      </c>
    </row>
    <row r="788" spans="1:14" x14ac:dyDescent="0.3">
      <c r="A788">
        <v>785000</v>
      </c>
      <c r="B788" s="4">
        <v>39619.300000000003</v>
      </c>
      <c r="C788">
        <v>-18757.3</v>
      </c>
      <c r="D788">
        <v>0</v>
      </c>
      <c r="F788">
        <v>785000</v>
      </c>
      <c r="G788" s="4">
        <v>-2.38789E-10</v>
      </c>
      <c r="H788">
        <v>-23193.4</v>
      </c>
      <c r="I788">
        <v>0</v>
      </c>
      <c r="K788">
        <v>785000</v>
      </c>
      <c r="L788" s="4">
        <v>1.7425800000000001E-10</v>
      </c>
      <c r="M788">
        <v>-21322.7</v>
      </c>
      <c r="N788">
        <v>0</v>
      </c>
    </row>
    <row r="789" spans="1:14" x14ac:dyDescent="0.3">
      <c r="A789">
        <v>786000</v>
      </c>
      <c r="B789" s="4">
        <v>34285.300000000003</v>
      </c>
      <c r="C789">
        <v>-18589.900000000001</v>
      </c>
      <c r="D789">
        <v>0</v>
      </c>
      <c r="F789">
        <v>786000</v>
      </c>
      <c r="G789" s="4">
        <v>-7.0884599999999995E-10</v>
      </c>
      <c r="H789">
        <v>-23047.4</v>
      </c>
      <c r="I789">
        <v>0</v>
      </c>
      <c r="K789">
        <v>786000</v>
      </c>
      <c r="L789" s="4">
        <v>1.53613E-10</v>
      </c>
      <c r="M789">
        <v>-21322.7</v>
      </c>
      <c r="N789">
        <v>0</v>
      </c>
    </row>
    <row r="790" spans="1:14" x14ac:dyDescent="0.3">
      <c r="A790">
        <v>787000</v>
      </c>
      <c r="B790" s="4">
        <v>28108.799999999999</v>
      </c>
      <c r="C790">
        <v>-18613.900000000001</v>
      </c>
      <c r="D790">
        <v>0</v>
      </c>
      <c r="F790">
        <v>787000</v>
      </c>
      <c r="G790" s="4">
        <v>-7.0564199999999997E-10</v>
      </c>
      <c r="H790">
        <v>-22357.3</v>
      </c>
      <c r="I790">
        <v>0</v>
      </c>
      <c r="K790">
        <v>787000</v>
      </c>
      <c r="L790" s="4">
        <v>-7.3398600000000006E-11</v>
      </c>
      <c r="M790">
        <v>-21163.3</v>
      </c>
      <c r="N790">
        <v>0</v>
      </c>
    </row>
    <row r="791" spans="1:14" x14ac:dyDescent="0.3">
      <c r="A791">
        <v>788000</v>
      </c>
      <c r="B791" s="4">
        <v>21262.1</v>
      </c>
      <c r="C791">
        <v>-18824.3</v>
      </c>
      <c r="D791">
        <v>0</v>
      </c>
      <c r="F791">
        <v>788000</v>
      </c>
      <c r="G791" s="4">
        <v>-1.08602E-10</v>
      </c>
      <c r="H791">
        <v>-21297.9</v>
      </c>
      <c r="I791">
        <v>0</v>
      </c>
      <c r="K791">
        <v>788000</v>
      </c>
      <c r="L791" s="4">
        <v>2.4744799999999999E-10</v>
      </c>
      <c r="M791">
        <v>-20861</v>
      </c>
      <c r="N791">
        <v>0</v>
      </c>
    </row>
    <row r="792" spans="1:14" x14ac:dyDescent="0.3">
      <c r="A792">
        <v>789000</v>
      </c>
      <c r="B792" s="4">
        <v>13928.6</v>
      </c>
      <c r="C792">
        <v>-19200.599999999999</v>
      </c>
      <c r="D792">
        <v>0</v>
      </c>
      <c r="F792">
        <v>789000</v>
      </c>
      <c r="G792" s="4">
        <v>-5.9013500000000005E-10</v>
      </c>
      <c r="H792">
        <v>-20135.2</v>
      </c>
      <c r="I792">
        <v>0</v>
      </c>
      <c r="K792">
        <v>789000</v>
      </c>
      <c r="L792" s="4">
        <v>1.9570000000000001E-10</v>
      </c>
      <c r="M792">
        <v>-20446.8</v>
      </c>
      <c r="N792">
        <v>0</v>
      </c>
    </row>
    <row r="793" spans="1:14" x14ac:dyDescent="0.3">
      <c r="A793">
        <v>790000</v>
      </c>
      <c r="B793" s="4">
        <v>6296.85</v>
      </c>
      <c r="C793">
        <v>-19709.099999999999</v>
      </c>
      <c r="D793">
        <v>0</v>
      </c>
      <c r="F793">
        <v>790000</v>
      </c>
      <c r="G793" s="4">
        <v>-7.5986999999999998E-10</v>
      </c>
      <c r="H793">
        <v>-19159.900000000001</v>
      </c>
      <c r="I793">
        <v>0</v>
      </c>
      <c r="K793">
        <v>790000</v>
      </c>
      <c r="L793" s="4">
        <v>4.7442500000000002E-11</v>
      </c>
      <c r="M793">
        <v>-19962.3</v>
      </c>
      <c r="N793">
        <v>0</v>
      </c>
    </row>
    <row r="794" spans="1:14" x14ac:dyDescent="0.3">
      <c r="A794">
        <v>791000</v>
      </c>
      <c r="B794" s="4">
        <v>-1445.13</v>
      </c>
      <c r="C794">
        <v>-20306.2</v>
      </c>
      <c r="D794">
        <v>0</v>
      </c>
      <c r="F794">
        <v>791000</v>
      </c>
      <c r="G794" s="4">
        <v>-3.3688400000000001E-10</v>
      </c>
      <c r="H794">
        <v>-18614.400000000001</v>
      </c>
      <c r="I794">
        <v>0</v>
      </c>
      <c r="K794">
        <v>791000</v>
      </c>
      <c r="L794" s="4">
        <v>2.9140100000000001E-10</v>
      </c>
      <c r="M794">
        <v>-19455.900000000001</v>
      </c>
      <c r="N794">
        <v>0</v>
      </c>
    </row>
    <row r="795" spans="1:14" x14ac:dyDescent="0.3">
      <c r="A795">
        <v>792000</v>
      </c>
      <c r="B795" s="4">
        <v>-9114.36</v>
      </c>
      <c r="C795">
        <v>-20942.2</v>
      </c>
      <c r="D795">
        <v>0</v>
      </c>
      <c r="F795">
        <v>792000</v>
      </c>
      <c r="G795" s="4">
        <v>-2.3458900000000001E-10</v>
      </c>
      <c r="H795">
        <v>-18632.5</v>
      </c>
      <c r="I795">
        <v>0</v>
      </c>
      <c r="K795">
        <v>792000</v>
      </c>
      <c r="L795" s="4">
        <v>3.3416999999999999E-11</v>
      </c>
      <c r="M795">
        <v>-18978.2</v>
      </c>
      <c r="N795">
        <v>0</v>
      </c>
    </row>
    <row r="796" spans="1:14" x14ac:dyDescent="0.3">
      <c r="A796">
        <v>793000</v>
      </c>
      <c r="B796" s="4">
        <v>-16537.3</v>
      </c>
      <c r="C796">
        <v>-21565.8</v>
      </c>
      <c r="D796">
        <v>0</v>
      </c>
      <c r="F796">
        <v>793000</v>
      </c>
      <c r="G796" s="4">
        <v>-8.4577700000000003E-10</v>
      </c>
      <c r="H796">
        <v>-19206.099999999999</v>
      </c>
      <c r="I796">
        <v>0</v>
      </c>
      <c r="K796">
        <v>793000</v>
      </c>
      <c r="L796" s="4">
        <v>2.5068699999999998E-12</v>
      </c>
      <c r="M796">
        <v>-18576.2</v>
      </c>
      <c r="N796">
        <v>0</v>
      </c>
    </row>
    <row r="797" spans="1:14" x14ac:dyDescent="0.3">
      <c r="A797">
        <v>794000</v>
      </c>
      <c r="B797" s="4">
        <v>-23553.200000000001</v>
      </c>
      <c r="C797">
        <v>-22127.8</v>
      </c>
      <c r="D797">
        <v>0</v>
      </c>
      <c r="F797">
        <v>794000</v>
      </c>
      <c r="G797" s="4">
        <v>-5.0197099999999998E-10</v>
      </c>
      <c r="H797">
        <v>-20188</v>
      </c>
      <c r="I797">
        <v>0</v>
      </c>
      <c r="K797">
        <v>794000</v>
      </c>
      <c r="L797" s="4">
        <v>2.8739400000000001E-10</v>
      </c>
      <c r="M797">
        <v>-18289.400000000001</v>
      </c>
      <c r="N797">
        <v>0</v>
      </c>
    </row>
    <row r="798" spans="1:14" x14ac:dyDescent="0.3">
      <c r="A798">
        <v>795000</v>
      </c>
      <c r="B798" s="4">
        <v>-30016.6</v>
      </c>
      <c r="C798">
        <v>-22585.3</v>
      </c>
      <c r="D798">
        <v>0</v>
      </c>
      <c r="F798">
        <v>795000</v>
      </c>
      <c r="G798" s="4">
        <v>-2.53162E-10</v>
      </c>
      <c r="H798">
        <v>-21330.5</v>
      </c>
      <c r="I798">
        <v>0</v>
      </c>
      <c r="K798">
        <v>795000</v>
      </c>
      <c r="L798" s="4">
        <v>7.2599000000000004E-11</v>
      </c>
      <c r="M798">
        <v>-18145.7</v>
      </c>
      <c r="N798">
        <v>0</v>
      </c>
    </row>
    <row r="799" spans="1:14" x14ac:dyDescent="0.3">
      <c r="A799">
        <v>796000</v>
      </c>
      <c r="B799" s="4">
        <v>-35799.5</v>
      </c>
      <c r="C799">
        <v>-22904.3</v>
      </c>
      <c r="D799">
        <v>0</v>
      </c>
      <c r="F799">
        <v>796000</v>
      </c>
      <c r="G799" s="4">
        <v>-5.8003899999999999E-10</v>
      </c>
      <c r="H799">
        <v>-22347.5</v>
      </c>
      <c r="I799">
        <v>0</v>
      </c>
      <c r="K799">
        <v>796000</v>
      </c>
      <c r="L799" s="4">
        <v>1.8169899999999999E-10</v>
      </c>
      <c r="M799">
        <v>-18158.400000000001</v>
      </c>
      <c r="N799">
        <v>0</v>
      </c>
    </row>
    <row r="800" spans="1:14" x14ac:dyDescent="0.3">
      <c r="A800">
        <v>797000</v>
      </c>
      <c r="B800" s="4">
        <v>-40792.6</v>
      </c>
      <c r="C800">
        <v>-23062.5</v>
      </c>
      <c r="D800">
        <v>0</v>
      </c>
      <c r="F800">
        <v>797000</v>
      </c>
      <c r="G800" s="4">
        <v>-8.38795E-10</v>
      </c>
      <c r="H800">
        <v>-22986.799999999999</v>
      </c>
      <c r="I800">
        <v>0</v>
      </c>
      <c r="K800">
        <v>797000</v>
      </c>
      <c r="L800" s="4">
        <v>2.9029499999999998E-10</v>
      </c>
      <c r="M800">
        <v>-18325.3</v>
      </c>
      <c r="N800">
        <v>0</v>
      </c>
    </row>
    <row r="801" spans="1:14" x14ac:dyDescent="0.3">
      <c r="A801">
        <v>798000</v>
      </c>
      <c r="B801" s="4">
        <v>-44906.1</v>
      </c>
      <c r="C801">
        <v>-23050</v>
      </c>
      <c r="D801">
        <v>0</v>
      </c>
      <c r="F801">
        <v>798000</v>
      </c>
      <c r="G801" s="4">
        <v>-2.2842700000000001E-10</v>
      </c>
      <c r="H801">
        <v>-23092.1</v>
      </c>
      <c r="I801">
        <v>0</v>
      </c>
      <c r="K801">
        <v>798000</v>
      </c>
      <c r="L801" s="4">
        <v>-6.1980700000000005E-11</v>
      </c>
      <c r="M801">
        <v>-18628.8</v>
      </c>
      <c r="N801">
        <v>0</v>
      </c>
    </row>
    <row r="802" spans="1:14" x14ac:dyDescent="0.3">
      <c r="A802">
        <v>799000</v>
      </c>
      <c r="B802" s="4">
        <v>-48070</v>
      </c>
      <c r="C802">
        <v>-22870.400000000001</v>
      </c>
      <c r="D802">
        <v>0</v>
      </c>
      <c r="F802">
        <v>799000</v>
      </c>
      <c r="G802" s="4">
        <v>-4.1179300000000001E-10</v>
      </c>
      <c r="H802">
        <v>-22640.5</v>
      </c>
      <c r="I802">
        <v>0</v>
      </c>
      <c r="K802">
        <v>799000</v>
      </c>
      <c r="L802" s="4">
        <v>1.5994800000000001E-10</v>
      </c>
      <c r="M802">
        <v>-19037.900000000001</v>
      </c>
      <c r="N802">
        <v>0</v>
      </c>
    </row>
    <row r="803" spans="1:14" x14ac:dyDescent="0.3">
      <c r="A803">
        <v>800000</v>
      </c>
      <c r="B803" s="4">
        <v>-50234.9</v>
      </c>
      <c r="C803">
        <v>-22539.4</v>
      </c>
      <c r="D803">
        <v>0</v>
      </c>
      <c r="F803">
        <v>800000</v>
      </c>
      <c r="G803" s="4">
        <v>-8.0092299999999999E-10</v>
      </c>
      <c r="H803">
        <v>-21747.8</v>
      </c>
      <c r="I803">
        <v>0</v>
      </c>
      <c r="K803">
        <v>800000</v>
      </c>
      <c r="L803" s="4">
        <v>1.9047800000000001E-10</v>
      </c>
      <c r="M803">
        <v>-19511.3</v>
      </c>
      <c r="N803">
        <v>0</v>
      </c>
    </row>
    <row r="804" spans="1:14" x14ac:dyDescent="0.3">
      <c r="A804">
        <v>801000</v>
      </c>
      <c r="B804" s="4">
        <v>-51371.1</v>
      </c>
      <c r="C804">
        <v>-22083.9</v>
      </c>
      <c r="D804">
        <v>0</v>
      </c>
      <c r="F804">
        <v>801000</v>
      </c>
      <c r="G804" s="4">
        <v>-5.3227900000000004E-10</v>
      </c>
      <c r="H804">
        <v>-20638.8</v>
      </c>
      <c r="I804">
        <v>0</v>
      </c>
      <c r="K804">
        <v>801000</v>
      </c>
      <c r="L804" s="4">
        <v>2.33889E-13</v>
      </c>
      <c r="M804">
        <v>-20001.599999999999</v>
      </c>
      <c r="N804">
        <v>0</v>
      </c>
    </row>
    <row r="805" spans="1:14" x14ac:dyDescent="0.3">
      <c r="A805">
        <v>802000</v>
      </c>
      <c r="B805" s="4">
        <v>-51469.1</v>
      </c>
      <c r="C805">
        <v>-21539.5</v>
      </c>
      <c r="D805">
        <v>0</v>
      </c>
      <c r="F805">
        <v>802000</v>
      </c>
      <c r="G805" s="4">
        <v>-1.72337E-10</v>
      </c>
      <c r="H805">
        <v>-19591.3</v>
      </c>
      <c r="I805">
        <v>0</v>
      </c>
      <c r="K805">
        <v>802000</v>
      </c>
      <c r="L805" s="4">
        <v>3.39438E-10</v>
      </c>
      <c r="M805">
        <v>-20460.099999999999</v>
      </c>
      <c r="N805">
        <v>0</v>
      </c>
    </row>
    <row r="806" spans="1:14" x14ac:dyDescent="0.3">
      <c r="A806">
        <v>803000</v>
      </c>
      <c r="B806" s="4">
        <v>-50538.7</v>
      </c>
      <c r="C806">
        <v>-20947.599999999999</v>
      </c>
      <c r="D806">
        <v>0</v>
      </c>
      <c r="F806">
        <v>803000</v>
      </c>
      <c r="G806" s="4">
        <v>-7.4709499999999999E-10</v>
      </c>
      <c r="H806">
        <v>-18866.2</v>
      </c>
      <c r="I806">
        <v>0</v>
      </c>
      <c r="K806">
        <v>803000</v>
      </c>
      <c r="L806" s="4">
        <v>1.6426000000000001E-10</v>
      </c>
      <c r="M806">
        <v>-20841.7</v>
      </c>
      <c r="N806">
        <v>0</v>
      </c>
    </row>
    <row r="807" spans="1:14" x14ac:dyDescent="0.3">
      <c r="A807">
        <v>804000</v>
      </c>
      <c r="B807" s="4">
        <v>-48608.800000000003</v>
      </c>
      <c r="C807">
        <v>-20352.8</v>
      </c>
      <c r="D807">
        <v>0</v>
      </c>
      <c r="F807">
        <v>804000</v>
      </c>
      <c r="G807" s="4">
        <v>-6.8397199999999998E-10</v>
      </c>
      <c r="H807">
        <v>-18642.900000000001</v>
      </c>
      <c r="I807">
        <v>0</v>
      </c>
      <c r="K807">
        <v>804000</v>
      </c>
      <c r="L807" s="4">
        <v>-3.3381000000000001E-11</v>
      </c>
      <c r="M807">
        <v>-21108.9</v>
      </c>
      <c r="N807">
        <v>0</v>
      </c>
    </row>
    <row r="808" spans="1:14" x14ac:dyDescent="0.3">
      <c r="A808">
        <v>805000</v>
      </c>
      <c r="B808" s="4">
        <v>-45726.400000000001</v>
      </c>
      <c r="C808">
        <v>-19798.900000000001</v>
      </c>
      <c r="D808">
        <v>0</v>
      </c>
      <c r="F808">
        <v>805000</v>
      </c>
      <c r="G808" s="4">
        <v>-2.5644900000000002E-10</v>
      </c>
      <c r="H808">
        <v>-18974</v>
      </c>
      <c r="I808">
        <v>0</v>
      </c>
      <c r="K808">
        <v>805000</v>
      </c>
      <c r="L808" s="4">
        <v>2.7931599999999999E-10</v>
      </c>
      <c r="M808">
        <v>-21236.2</v>
      </c>
      <c r="N808">
        <v>0</v>
      </c>
    </row>
    <row r="809" spans="1:14" x14ac:dyDescent="0.3">
      <c r="A809">
        <v>806000</v>
      </c>
      <c r="B809" s="4">
        <v>-41955.9</v>
      </c>
      <c r="C809">
        <v>-19326.3</v>
      </c>
      <c r="D809">
        <v>0</v>
      </c>
      <c r="F809">
        <v>806000</v>
      </c>
      <c r="G809" s="4">
        <v>-4.73395E-10</v>
      </c>
      <c r="H809">
        <v>-19773.099999999999</v>
      </c>
      <c r="I809">
        <v>0</v>
      </c>
      <c r="K809">
        <v>806000</v>
      </c>
      <c r="L809" s="4">
        <v>2.1765799999999998E-11</v>
      </c>
      <c r="M809">
        <v>-21211.8</v>
      </c>
      <c r="N809">
        <v>0</v>
      </c>
    </row>
    <row r="810" spans="1:14" x14ac:dyDescent="0.3">
      <c r="A810">
        <v>807000</v>
      </c>
      <c r="B810" s="4">
        <v>-37377.599999999999</v>
      </c>
      <c r="C810">
        <v>-18968.900000000001</v>
      </c>
      <c r="D810">
        <v>0</v>
      </c>
      <c r="F810">
        <v>807000</v>
      </c>
      <c r="G810" s="4">
        <v>-8.8848000000000002E-10</v>
      </c>
      <c r="H810">
        <v>-20837.599999999999</v>
      </c>
      <c r="I810">
        <v>0</v>
      </c>
      <c r="K810">
        <v>807000</v>
      </c>
      <c r="L810" s="4">
        <v>6.5054099999999999E-11</v>
      </c>
      <c r="M810">
        <v>-21039.1</v>
      </c>
      <c r="N810">
        <v>0</v>
      </c>
    </row>
    <row r="811" spans="1:14" x14ac:dyDescent="0.3">
      <c r="A811">
        <v>808000</v>
      </c>
      <c r="B811" s="4">
        <v>-32086.5</v>
      </c>
      <c r="C811">
        <v>-18751.7</v>
      </c>
      <c r="D811">
        <v>0</v>
      </c>
      <c r="F811">
        <v>808000</v>
      </c>
      <c r="G811" s="4">
        <v>-3.4521200000000001E-10</v>
      </c>
      <c r="H811">
        <v>-21900</v>
      </c>
      <c r="I811">
        <v>0</v>
      </c>
      <c r="K811">
        <v>808000</v>
      </c>
      <c r="L811" s="4">
        <v>4.0573E-10</v>
      </c>
      <c r="M811">
        <v>-20736</v>
      </c>
      <c r="N811">
        <v>0</v>
      </c>
    </row>
    <row r="812" spans="1:14" x14ac:dyDescent="0.3">
      <c r="A812">
        <v>809000</v>
      </c>
      <c r="B812" s="4">
        <v>-26190.400000000001</v>
      </c>
      <c r="C812">
        <v>-18689.2</v>
      </c>
      <c r="D812">
        <v>0</v>
      </c>
      <c r="F812">
        <v>809000</v>
      </c>
      <c r="G812" s="4">
        <v>-3.2676000000000002E-10</v>
      </c>
      <c r="H812">
        <v>-22695.8</v>
      </c>
      <c r="I812">
        <v>0</v>
      </c>
      <c r="K812">
        <v>809000</v>
      </c>
      <c r="L812" s="4">
        <v>1.01571E-11</v>
      </c>
      <c r="M812">
        <v>-20333.5</v>
      </c>
      <c r="N812">
        <v>0</v>
      </c>
    </row>
    <row r="813" spans="1:14" x14ac:dyDescent="0.3">
      <c r="A813">
        <v>810000</v>
      </c>
      <c r="B813" s="4">
        <v>-19808.2</v>
      </c>
      <c r="C813">
        <v>-18784.2</v>
      </c>
      <c r="D813">
        <v>0</v>
      </c>
      <c r="F813">
        <v>810000</v>
      </c>
      <c r="G813" s="4">
        <v>-7.9359199999999996E-10</v>
      </c>
      <c r="H813">
        <v>-23028.799999999999</v>
      </c>
      <c r="I813">
        <v>0</v>
      </c>
      <c r="K813">
        <v>810000</v>
      </c>
      <c r="L813" s="4">
        <v>1.15207E-10</v>
      </c>
      <c r="M813">
        <v>-19871.900000000001</v>
      </c>
      <c r="N813">
        <v>0</v>
      </c>
    </row>
    <row r="814" spans="1:14" x14ac:dyDescent="0.3">
      <c r="A814">
        <v>811000</v>
      </c>
      <c r="B814" s="4">
        <v>-13067.1</v>
      </c>
      <c r="C814">
        <v>-19028.099999999999</v>
      </c>
      <c r="D814">
        <v>0</v>
      </c>
      <c r="F814">
        <v>811000</v>
      </c>
      <c r="G814" s="4">
        <v>-6.66991E-10</v>
      </c>
      <c r="H814">
        <v>-22819.4</v>
      </c>
      <c r="I814">
        <v>0</v>
      </c>
      <c r="K814">
        <v>811000</v>
      </c>
      <c r="L814" s="4">
        <v>2.5230800000000001E-10</v>
      </c>
      <c r="M814">
        <v>-19397.400000000001</v>
      </c>
      <c r="N814">
        <v>0</v>
      </c>
    </row>
    <row r="815" spans="1:14" x14ac:dyDescent="0.3">
      <c r="A815">
        <v>812000</v>
      </c>
      <c r="B815" s="4">
        <v>-6100.59</v>
      </c>
      <c r="C815">
        <v>-19401.599999999999</v>
      </c>
      <c r="D815">
        <v>0</v>
      </c>
      <c r="F815">
        <v>812000</v>
      </c>
      <c r="G815" s="4">
        <v>-1.70273E-10</v>
      </c>
      <c r="H815">
        <v>-22123</v>
      </c>
      <c r="I815">
        <v>0</v>
      </c>
      <c r="K815">
        <v>812000</v>
      </c>
      <c r="L815" s="4">
        <v>-7.27874E-11</v>
      </c>
      <c r="M815">
        <v>-18957</v>
      </c>
      <c r="N815">
        <v>0</v>
      </c>
    </row>
    <row r="816" spans="1:14" x14ac:dyDescent="0.3">
      <c r="A816">
        <v>813000</v>
      </c>
      <c r="B816" s="4">
        <v>954.495</v>
      </c>
      <c r="C816">
        <v>-19875.8</v>
      </c>
      <c r="D816">
        <v>0</v>
      </c>
      <c r="F816">
        <v>813000</v>
      </c>
      <c r="G816" s="4">
        <v>-6.3249700000000001E-10</v>
      </c>
      <c r="H816">
        <v>-21115.8</v>
      </c>
      <c r="I816">
        <v>0</v>
      </c>
      <c r="K816">
        <v>813000</v>
      </c>
      <c r="L816" s="4">
        <v>2.4208299999999998E-10</v>
      </c>
      <c r="M816">
        <v>-18594.2</v>
      </c>
      <c r="N816">
        <v>0</v>
      </c>
    </row>
    <row r="817" spans="1:14" x14ac:dyDescent="0.3">
      <c r="A817">
        <v>814000</v>
      </c>
      <c r="B817" s="4">
        <v>7960.63</v>
      </c>
      <c r="C817">
        <v>-20415.2</v>
      </c>
      <c r="D817">
        <v>0</v>
      </c>
      <c r="F817">
        <v>814000</v>
      </c>
      <c r="G817" s="4">
        <v>-8.0862299999999997E-10</v>
      </c>
      <c r="H817">
        <v>-20050.400000000001</v>
      </c>
      <c r="I817">
        <v>0</v>
      </c>
      <c r="K817">
        <v>814000</v>
      </c>
      <c r="L817" s="4">
        <v>2.9276500000000002E-10</v>
      </c>
      <c r="M817">
        <v>-18344.599999999999</v>
      </c>
      <c r="N817">
        <v>0</v>
      </c>
    </row>
    <row r="818" spans="1:14" x14ac:dyDescent="0.3">
      <c r="A818">
        <v>815000</v>
      </c>
      <c r="B818" s="4">
        <v>14782.4</v>
      </c>
      <c r="C818">
        <v>-20979.599999999999</v>
      </c>
      <c r="D818">
        <v>0</v>
      </c>
      <c r="F818">
        <v>815000</v>
      </c>
      <c r="G818" s="4">
        <v>-3.2895599999999999E-10</v>
      </c>
      <c r="H818">
        <v>-19193.099999999999</v>
      </c>
      <c r="I818">
        <v>0</v>
      </c>
      <c r="K818">
        <v>815000</v>
      </c>
      <c r="L818" s="4">
        <v>-1.7588999999999999E-11</v>
      </c>
      <c r="M818">
        <v>-18232.3</v>
      </c>
      <c r="N818">
        <v>0</v>
      </c>
    </row>
    <row r="819" spans="1:14" x14ac:dyDescent="0.3">
      <c r="A819">
        <v>816000</v>
      </c>
      <c r="B819" s="4">
        <v>21289.5</v>
      </c>
      <c r="C819">
        <v>-21527.8</v>
      </c>
      <c r="D819">
        <v>0</v>
      </c>
      <c r="F819">
        <v>816000</v>
      </c>
      <c r="G819" s="4">
        <v>-3.3983299999999998E-10</v>
      </c>
      <c r="H819">
        <v>-18756.599999999999</v>
      </c>
      <c r="I819">
        <v>0</v>
      </c>
      <c r="K819">
        <v>816000</v>
      </c>
      <c r="L819" s="4">
        <v>2.8984999999999999E-10</v>
      </c>
      <c r="M819">
        <v>-18267.599999999999</v>
      </c>
      <c r="N819">
        <v>0</v>
      </c>
    </row>
    <row r="820" spans="1:14" x14ac:dyDescent="0.3">
      <c r="A820">
        <v>817000</v>
      </c>
      <c r="B820" s="4">
        <v>27359.1</v>
      </c>
      <c r="C820">
        <v>-22020</v>
      </c>
      <c r="D820">
        <v>0</v>
      </c>
      <c r="F820">
        <v>817000</v>
      </c>
      <c r="G820" s="4">
        <v>-8.6414999999999996E-10</v>
      </c>
      <c r="H820">
        <v>-18847.5</v>
      </c>
      <c r="I820">
        <v>0</v>
      </c>
      <c r="K820">
        <v>817000</v>
      </c>
      <c r="L820" s="4">
        <v>1.1997199999999999E-10</v>
      </c>
      <c r="M820">
        <v>-18445.900000000001</v>
      </c>
      <c r="N820">
        <v>0</v>
      </c>
    </row>
    <row r="821" spans="1:14" x14ac:dyDescent="0.3">
      <c r="A821">
        <v>818000</v>
      </c>
      <c r="B821" s="4">
        <v>32878.300000000003</v>
      </c>
      <c r="C821">
        <v>-22421.3</v>
      </c>
      <c r="D821">
        <v>0</v>
      </c>
      <c r="F821">
        <v>818000</v>
      </c>
      <c r="G821" s="4">
        <v>-5.3372600000000004E-10</v>
      </c>
      <c r="H821">
        <v>-19439.599999999999</v>
      </c>
      <c r="I821">
        <v>0</v>
      </c>
      <c r="K821">
        <v>818000</v>
      </c>
      <c r="L821" s="4">
        <v>-6.7916700000000004E-11</v>
      </c>
      <c r="M821">
        <v>-18748.8</v>
      </c>
      <c r="N821">
        <v>0</v>
      </c>
    </row>
    <row r="822" spans="1:14" x14ac:dyDescent="0.3">
      <c r="A822">
        <v>819000</v>
      </c>
      <c r="B822" s="4">
        <v>37746.699999999997</v>
      </c>
      <c r="C822">
        <v>-22703.7</v>
      </c>
      <c r="D822">
        <v>0</v>
      </c>
      <c r="F822">
        <v>819000</v>
      </c>
      <c r="G822" s="4">
        <v>-1.7641299999999999E-10</v>
      </c>
      <c r="H822">
        <v>-20381.7</v>
      </c>
      <c r="I822">
        <v>0</v>
      </c>
      <c r="K822">
        <v>819000</v>
      </c>
      <c r="L822" s="4">
        <v>3.7410300000000001E-10</v>
      </c>
      <c r="M822">
        <v>-19145.3</v>
      </c>
      <c r="N822">
        <v>0</v>
      </c>
    </row>
    <row r="823" spans="1:14" x14ac:dyDescent="0.3">
      <c r="A823">
        <v>820000</v>
      </c>
      <c r="B823" s="4">
        <v>41878.1</v>
      </c>
      <c r="C823">
        <v>-22848.2</v>
      </c>
      <c r="D823">
        <v>0</v>
      </c>
      <c r="F823">
        <v>820000</v>
      </c>
      <c r="G823" s="4">
        <v>-6.9257000000000002E-10</v>
      </c>
      <c r="H823">
        <v>-21436.3</v>
      </c>
      <c r="I823">
        <v>0</v>
      </c>
      <c r="K823">
        <v>820000</v>
      </c>
      <c r="L823" s="4">
        <v>1.13159E-10</v>
      </c>
      <c r="M823">
        <v>-19595.5</v>
      </c>
      <c r="N823">
        <v>0</v>
      </c>
    </row>
    <row r="824" spans="1:14" x14ac:dyDescent="0.3">
      <c r="A824">
        <v>821000</v>
      </c>
      <c r="B824" s="4">
        <v>45202.1</v>
      </c>
      <c r="C824">
        <v>-22846.2</v>
      </c>
      <c r="D824">
        <v>0</v>
      </c>
      <c r="F824">
        <v>821000</v>
      </c>
      <c r="G824" s="4">
        <v>-7.5643599999999999E-10</v>
      </c>
      <c r="H824">
        <v>-22339.8</v>
      </c>
      <c r="I824">
        <v>0</v>
      </c>
      <c r="K824">
        <v>821000</v>
      </c>
      <c r="L824" s="4">
        <v>7.1571399999999999E-11</v>
      </c>
      <c r="M824">
        <v>-20054.5</v>
      </c>
      <c r="N824">
        <v>0</v>
      </c>
    </row>
    <row r="825" spans="1:14" x14ac:dyDescent="0.3">
      <c r="A825">
        <v>822000</v>
      </c>
      <c r="B825" s="4">
        <v>47665.4</v>
      </c>
      <c r="C825">
        <v>-22699.5</v>
      </c>
      <c r="D825">
        <v>0</v>
      </c>
      <c r="F825">
        <v>822000</v>
      </c>
      <c r="G825" s="4">
        <v>-2.23204E-10</v>
      </c>
      <c r="H825">
        <v>-22868.5</v>
      </c>
      <c r="I825">
        <v>0</v>
      </c>
      <c r="K825">
        <v>822000</v>
      </c>
      <c r="L825" s="4">
        <v>3.5630200000000002E-10</v>
      </c>
      <c r="M825">
        <v>-20476.7</v>
      </c>
      <c r="N825">
        <v>0</v>
      </c>
    </row>
    <row r="826" spans="1:14" x14ac:dyDescent="0.3">
      <c r="A826">
        <v>823000</v>
      </c>
      <c r="B826" s="4">
        <v>49232.3</v>
      </c>
      <c r="C826">
        <v>-22420.6</v>
      </c>
      <c r="D826">
        <v>0</v>
      </c>
      <c r="F826">
        <v>823000</v>
      </c>
      <c r="G826" s="4">
        <v>-4.5732799999999999E-10</v>
      </c>
      <c r="H826">
        <v>-22893.3</v>
      </c>
      <c r="I826">
        <v>0</v>
      </c>
      <c r="K826">
        <v>823000</v>
      </c>
      <c r="L826" s="4">
        <v>-5.4722600000000001E-11</v>
      </c>
      <c r="M826">
        <v>-20820.5</v>
      </c>
      <c r="N826">
        <v>0</v>
      </c>
    </row>
    <row r="827" spans="1:14" x14ac:dyDescent="0.3">
      <c r="A827">
        <v>824000</v>
      </c>
      <c r="B827" s="4">
        <v>49885.599999999999</v>
      </c>
      <c r="C827">
        <v>-22031.1</v>
      </c>
      <c r="D827">
        <v>0</v>
      </c>
      <c r="F827">
        <v>824000</v>
      </c>
      <c r="G827" s="4">
        <v>-8.8167499999999996E-10</v>
      </c>
      <c r="H827">
        <v>-22411.3</v>
      </c>
      <c r="I827">
        <v>0</v>
      </c>
      <c r="K827">
        <v>824000</v>
      </c>
      <c r="L827" s="4">
        <v>6.1240500000000004E-11</v>
      </c>
      <c r="M827">
        <v>-21052.5</v>
      </c>
      <c r="N827">
        <v>0</v>
      </c>
    </row>
    <row r="828" spans="1:14" x14ac:dyDescent="0.3">
      <c r="A828">
        <v>825000</v>
      </c>
      <c r="B828" s="4">
        <v>49626.1</v>
      </c>
      <c r="C828">
        <v>-21560</v>
      </c>
      <c r="D828">
        <v>0</v>
      </c>
      <c r="F828">
        <v>825000</v>
      </c>
      <c r="G828" s="4">
        <v>-4.1704200000000001E-10</v>
      </c>
      <c r="H828">
        <v>-21545.599999999999</v>
      </c>
      <c r="I828">
        <v>0</v>
      </c>
      <c r="K828">
        <v>825000</v>
      </c>
      <c r="L828" s="4">
        <v>3.2456899999999999E-10</v>
      </c>
      <c r="M828">
        <v>-21150.400000000001</v>
      </c>
      <c r="N828">
        <v>0</v>
      </c>
    </row>
    <row r="829" spans="1:14" x14ac:dyDescent="0.3">
      <c r="A829">
        <v>826000</v>
      </c>
      <c r="B829" s="4">
        <v>48472.3</v>
      </c>
      <c r="C829">
        <v>-21041.8</v>
      </c>
      <c r="D829">
        <v>0</v>
      </c>
      <c r="F829">
        <v>826000</v>
      </c>
      <c r="G829" s="4">
        <v>-2.6753200000000002E-10</v>
      </c>
      <c r="H829">
        <v>-20513.8</v>
      </c>
      <c r="I829">
        <v>0</v>
      </c>
      <c r="K829">
        <v>826000</v>
      </c>
      <c r="L829" s="4">
        <v>-4.6985E-11</v>
      </c>
      <c r="M829">
        <v>-21105.4</v>
      </c>
      <c r="N829">
        <v>0</v>
      </c>
    </row>
    <row r="830" spans="1:14" x14ac:dyDescent="0.3">
      <c r="A830">
        <v>827000</v>
      </c>
      <c r="B830" s="4">
        <v>46459.5</v>
      </c>
      <c r="C830">
        <v>-20513.400000000001</v>
      </c>
      <c r="D830">
        <v>0</v>
      </c>
      <c r="F830">
        <v>827000</v>
      </c>
      <c r="G830" s="4">
        <v>-8.0847400000000004E-10</v>
      </c>
      <c r="H830">
        <v>-19574.3</v>
      </c>
      <c r="I830">
        <v>0</v>
      </c>
      <c r="K830">
        <v>827000</v>
      </c>
      <c r="L830" s="4">
        <v>2.2641199999999999E-10</v>
      </c>
      <c r="M830">
        <v>-20922.8</v>
      </c>
      <c r="N830">
        <v>0</v>
      </c>
    </row>
    <row r="831" spans="1:14" x14ac:dyDescent="0.3">
      <c r="A831">
        <v>828000</v>
      </c>
      <c r="B831" s="4">
        <v>43638.3</v>
      </c>
      <c r="C831">
        <v>-20011.900000000001</v>
      </c>
      <c r="D831">
        <v>0</v>
      </c>
      <c r="F831">
        <v>828000</v>
      </c>
      <c r="G831" s="4">
        <v>-6.6579699999999999E-10</v>
      </c>
      <c r="H831">
        <v>-18960.900000000001</v>
      </c>
      <c r="I831">
        <v>0</v>
      </c>
      <c r="K831">
        <v>828000</v>
      </c>
      <c r="L831" s="4">
        <v>2.2798E-10</v>
      </c>
      <c r="M831">
        <v>-20621.599999999999</v>
      </c>
      <c r="N831">
        <v>0</v>
      </c>
    </row>
    <row r="832" spans="1:14" x14ac:dyDescent="0.3">
      <c r="A832">
        <v>829000</v>
      </c>
      <c r="B832" s="4">
        <v>40073.4</v>
      </c>
      <c r="C832">
        <v>-19571.7</v>
      </c>
      <c r="D832">
        <v>0</v>
      </c>
      <c r="F832">
        <v>829000</v>
      </c>
      <c r="G832" s="4">
        <v>-1.6362700000000001E-10</v>
      </c>
      <c r="H832">
        <v>-18824.8</v>
      </c>
      <c r="I832">
        <v>0</v>
      </c>
      <c r="K832">
        <v>829000</v>
      </c>
      <c r="L832" s="4">
        <v>-1.3699300000000001E-10</v>
      </c>
      <c r="M832">
        <v>-20232.3</v>
      </c>
      <c r="N832">
        <v>0</v>
      </c>
    </row>
    <row r="833" spans="1:14" x14ac:dyDescent="0.3">
      <c r="A833">
        <v>830000</v>
      </c>
      <c r="B833" s="4">
        <v>35841.1</v>
      </c>
      <c r="C833">
        <v>-19222.3</v>
      </c>
      <c r="D833">
        <v>0</v>
      </c>
      <c r="F833">
        <v>830000</v>
      </c>
      <c r="G833" s="4">
        <v>-5.7008700000000002E-10</v>
      </c>
      <c r="H833">
        <v>-19197.2</v>
      </c>
      <c r="I833">
        <v>0</v>
      </c>
      <c r="K833">
        <v>830000</v>
      </c>
      <c r="L833" s="4">
        <v>2.11648E-10</v>
      </c>
      <c r="M833">
        <v>-19793.900000000001</v>
      </c>
      <c r="N833">
        <v>0</v>
      </c>
    </row>
    <row r="834" spans="1:14" x14ac:dyDescent="0.3">
      <c r="A834">
        <v>831000</v>
      </c>
      <c r="B834" s="4">
        <v>31027.5</v>
      </c>
      <c r="C834">
        <v>-18986.099999999999</v>
      </c>
      <c r="D834">
        <v>0</v>
      </c>
      <c r="F834">
        <v>831000</v>
      </c>
      <c r="G834" s="4">
        <v>-7.9077800000000002E-10</v>
      </c>
      <c r="H834">
        <v>-19981.599999999999</v>
      </c>
      <c r="I834">
        <v>0</v>
      </c>
      <c r="K834">
        <v>831000</v>
      </c>
      <c r="L834" s="4">
        <v>1.2491000000000001E-10</v>
      </c>
      <c r="M834">
        <v>-19350.099999999999</v>
      </c>
      <c r="N834">
        <v>0</v>
      </c>
    </row>
    <row r="835" spans="1:14" x14ac:dyDescent="0.3">
      <c r="A835">
        <v>832000</v>
      </c>
      <c r="B835" s="4">
        <v>25726.2</v>
      </c>
      <c r="C835">
        <v>-18877.5</v>
      </c>
      <c r="D835">
        <v>0</v>
      </c>
      <c r="F835">
        <v>832000</v>
      </c>
      <c r="G835" s="4">
        <v>-3.1576899999999998E-10</v>
      </c>
      <c r="H835">
        <v>-20979.3</v>
      </c>
      <c r="I835">
        <v>0</v>
      </c>
      <c r="K835">
        <v>832000</v>
      </c>
      <c r="L835" s="4">
        <v>-1.2984599999999999E-11</v>
      </c>
      <c r="M835">
        <v>-18945</v>
      </c>
      <c r="N835">
        <v>0</v>
      </c>
    </row>
    <row r="836" spans="1:14" x14ac:dyDescent="0.3">
      <c r="A836">
        <v>833000</v>
      </c>
      <c r="B836" s="4">
        <v>20036.099999999999</v>
      </c>
      <c r="C836">
        <v>-18901.599999999999</v>
      </c>
      <c r="D836">
        <v>0</v>
      </c>
      <c r="F836">
        <v>833000</v>
      </c>
      <c r="G836" s="4">
        <v>-2.5418200000000001E-10</v>
      </c>
      <c r="H836">
        <v>-21940.3</v>
      </c>
      <c r="I836">
        <v>0</v>
      </c>
      <c r="K836">
        <v>833000</v>
      </c>
      <c r="L836" s="4">
        <v>3.5067800000000001E-10</v>
      </c>
      <c r="M836">
        <v>-18618.5</v>
      </c>
      <c r="N836">
        <v>0</v>
      </c>
    </row>
    <row r="837" spans="1:14" x14ac:dyDescent="0.3">
      <c r="A837">
        <v>834000</v>
      </c>
      <c r="B837" s="4">
        <v>14058.7</v>
      </c>
      <c r="C837">
        <v>-19054.8</v>
      </c>
      <c r="D837">
        <v>0</v>
      </c>
      <c r="F837">
        <v>834000</v>
      </c>
      <c r="G837" s="4">
        <v>-8.3987799999999998E-10</v>
      </c>
      <c r="H837">
        <v>-22625.4</v>
      </c>
      <c r="I837">
        <v>0</v>
      </c>
      <c r="K837">
        <v>834000</v>
      </c>
      <c r="L837" s="4">
        <v>1.84006E-11</v>
      </c>
      <c r="M837">
        <v>-18402.5</v>
      </c>
      <c r="N837">
        <v>0</v>
      </c>
    </row>
    <row r="838" spans="1:14" x14ac:dyDescent="0.3">
      <c r="A838">
        <v>835000</v>
      </c>
      <c r="B838" s="4">
        <v>7896.24</v>
      </c>
      <c r="C838">
        <v>-19324.900000000001</v>
      </c>
      <c r="D838">
        <v>0</v>
      </c>
      <c r="F838">
        <v>835000</v>
      </c>
      <c r="G838" s="4">
        <v>-5.5385899999999998E-10</v>
      </c>
      <c r="H838">
        <v>-22866.1</v>
      </c>
      <c r="I838">
        <v>0</v>
      </c>
      <c r="K838">
        <v>835000</v>
      </c>
      <c r="L838" s="4">
        <v>-2.3604199999999999E-11</v>
      </c>
      <c r="M838">
        <v>-18317.8</v>
      </c>
      <c r="N838">
        <v>0</v>
      </c>
    </row>
    <row r="839" spans="1:14" x14ac:dyDescent="0.3">
      <c r="A839">
        <v>836000</v>
      </c>
      <c r="B839" s="4">
        <v>1649.73</v>
      </c>
      <c r="C839">
        <v>-19692.3</v>
      </c>
      <c r="D839">
        <v>0</v>
      </c>
      <c r="F839">
        <v>836000</v>
      </c>
      <c r="G839" s="4">
        <v>-2.0265800000000001E-10</v>
      </c>
      <c r="H839">
        <v>-22605.5</v>
      </c>
      <c r="I839">
        <v>0</v>
      </c>
      <c r="K839">
        <v>836000</v>
      </c>
      <c r="L839" s="4">
        <v>2.90641E-10</v>
      </c>
      <c r="M839">
        <v>-18371.900000000001</v>
      </c>
      <c r="N839">
        <v>0</v>
      </c>
    </row>
    <row r="840" spans="1:14" x14ac:dyDescent="0.3">
      <c r="A840">
        <v>837000</v>
      </c>
      <c r="B840" s="4">
        <v>-4582.9399999999996</v>
      </c>
      <c r="C840">
        <v>-20131.400000000001</v>
      </c>
      <c r="D840">
        <v>0</v>
      </c>
      <c r="F840">
        <v>837000</v>
      </c>
      <c r="G840" s="4">
        <v>-5.8508499999999995E-10</v>
      </c>
      <c r="H840">
        <v>-21911.5</v>
      </c>
      <c r="I840">
        <v>0</v>
      </c>
      <c r="K840">
        <v>837000</v>
      </c>
      <c r="L840" s="4">
        <v>-8.7480000000000004E-11</v>
      </c>
      <c r="M840">
        <v>-18558.5</v>
      </c>
      <c r="N840">
        <v>0</v>
      </c>
    </row>
    <row r="841" spans="1:14" x14ac:dyDescent="0.3">
      <c r="A841">
        <v>838000</v>
      </c>
      <c r="B841" s="4">
        <v>-10708.5</v>
      </c>
      <c r="C841">
        <v>-20613</v>
      </c>
      <c r="D841">
        <v>0</v>
      </c>
      <c r="F841">
        <v>838000</v>
      </c>
      <c r="G841" s="4">
        <v>-8.1163000000000002E-10</v>
      </c>
      <c r="H841">
        <v>-20959.400000000001</v>
      </c>
      <c r="I841">
        <v>0</v>
      </c>
      <c r="K841">
        <v>838000</v>
      </c>
      <c r="L841" s="4">
        <v>1.14828E-10</v>
      </c>
      <c r="M841">
        <v>-18858.5</v>
      </c>
      <c r="N841">
        <v>0</v>
      </c>
    </row>
    <row r="842" spans="1:14" x14ac:dyDescent="0.3">
      <c r="A842">
        <v>839000</v>
      </c>
      <c r="B842" s="4">
        <v>-16639.400000000001</v>
      </c>
      <c r="C842">
        <v>-21105.5</v>
      </c>
      <c r="D842">
        <v>0</v>
      </c>
      <c r="F842">
        <v>839000</v>
      </c>
      <c r="G842" s="4">
        <v>-2.3205299999999999E-10</v>
      </c>
      <c r="H842">
        <v>-19988</v>
      </c>
      <c r="I842">
        <v>0</v>
      </c>
      <c r="K842">
        <v>839000</v>
      </c>
      <c r="L842" s="4">
        <v>3.2243300000000002E-10</v>
      </c>
      <c r="M842">
        <v>-19241.2</v>
      </c>
      <c r="N842">
        <v>0</v>
      </c>
    </row>
    <row r="843" spans="1:14" x14ac:dyDescent="0.3">
      <c r="A843">
        <v>840000</v>
      </c>
      <c r="B843" s="4">
        <v>-22294.9</v>
      </c>
      <c r="C843">
        <v>-21577.8</v>
      </c>
      <c r="D843">
        <v>0</v>
      </c>
      <c r="F843">
        <v>840000</v>
      </c>
      <c r="G843" s="4">
        <v>-3.8539999999999998E-10</v>
      </c>
      <c r="H843">
        <v>-19239.599999999999</v>
      </c>
      <c r="I843">
        <v>0</v>
      </c>
      <c r="K843">
        <v>840000</v>
      </c>
      <c r="L843" s="4">
        <v>-1.02147E-10</v>
      </c>
      <c r="M843">
        <v>-19668.099999999999</v>
      </c>
      <c r="N843">
        <v>0</v>
      </c>
    </row>
    <row r="844" spans="1:14" x14ac:dyDescent="0.3">
      <c r="A844">
        <v>841000</v>
      </c>
      <c r="B844" s="4">
        <v>-27601.9</v>
      </c>
      <c r="C844">
        <v>-22000.7</v>
      </c>
      <c r="D844">
        <v>0</v>
      </c>
      <c r="F844">
        <v>841000</v>
      </c>
      <c r="G844" s="4">
        <v>-7.9293099999999998E-10</v>
      </c>
      <c r="H844">
        <v>-18899.8</v>
      </c>
      <c r="I844">
        <v>0</v>
      </c>
      <c r="K844">
        <v>841000</v>
      </c>
      <c r="L844" s="4">
        <v>1.7726200000000001E-10</v>
      </c>
      <c r="M844">
        <v>-20096.8</v>
      </c>
      <c r="N844">
        <v>0</v>
      </c>
    </row>
    <row r="845" spans="1:14" x14ac:dyDescent="0.3">
      <c r="A845">
        <v>842000</v>
      </c>
      <c r="B845" s="4">
        <v>-32495</v>
      </c>
      <c r="C845">
        <v>-22348.5</v>
      </c>
      <c r="D845">
        <v>0</v>
      </c>
      <c r="F845">
        <v>842000</v>
      </c>
      <c r="G845" s="4">
        <v>-4.9358500000000001E-10</v>
      </c>
      <c r="H845">
        <v>-19050.900000000001</v>
      </c>
      <c r="I845">
        <v>0</v>
      </c>
      <c r="K845">
        <v>842000</v>
      </c>
      <c r="L845" s="4">
        <v>1.54285E-10</v>
      </c>
      <c r="M845">
        <v>-20484.8</v>
      </c>
      <c r="N845">
        <v>0</v>
      </c>
    </row>
    <row r="846" spans="1:14" x14ac:dyDescent="0.3">
      <c r="A846">
        <v>843000</v>
      </c>
      <c r="B846" s="4">
        <v>-36917.1</v>
      </c>
      <c r="C846">
        <v>-22601.200000000001</v>
      </c>
      <c r="D846">
        <v>0</v>
      </c>
      <c r="F846">
        <v>843000</v>
      </c>
      <c r="G846" s="4">
        <v>-1.4004500000000001E-10</v>
      </c>
      <c r="H846">
        <v>-19652.099999999999</v>
      </c>
      <c r="I846">
        <v>0</v>
      </c>
      <c r="K846">
        <v>843000</v>
      </c>
      <c r="L846" s="4">
        <v>-1.9180199999999999E-10</v>
      </c>
      <c r="M846">
        <v>-20793.8</v>
      </c>
      <c r="N846">
        <v>0</v>
      </c>
    </row>
    <row r="847" spans="1:14" x14ac:dyDescent="0.3">
      <c r="A847">
        <v>844000</v>
      </c>
      <c r="B847" s="4">
        <v>-40819.699999999997</v>
      </c>
      <c r="C847">
        <v>-22744.799999999999</v>
      </c>
      <c r="D847">
        <v>0</v>
      </c>
      <c r="F847">
        <v>844000</v>
      </c>
      <c r="G847" s="4">
        <v>-6.8689400000000003E-10</v>
      </c>
      <c r="H847">
        <v>-20550.2</v>
      </c>
      <c r="I847">
        <v>0</v>
      </c>
      <c r="K847">
        <v>844000</v>
      </c>
      <c r="L847" s="4">
        <v>2.8594300000000002E-10</v>
      </c>
      <c r="M847">
        <v>-20994</v>
      </c>
      <c r="N847">
        <v>0</v>
      </c>
    </row>
    <row r="848" spans="1:14" x14ac:dyDescent="0.3">
      <c r="A848">
        <v>845000</v>
      </c>
      <c r="B848" s="4">
        <v>-44162.6</v>
      </c>
      <c r="C848">
        <v>-22772.1</v>
      </c>
      <c r="D848">
        <v>0</v>
      </c>
      <c r="F848">
        <v>845000</v>
      </c>
      <c r="G848" s="4">
        <v>-6.75537E-10</v>
      </c>
      <c r="H848">
        <v>-21519.1</v>
      </c>
      <c r="I848">
        <v>0</v>
      </c>
      <c r="K848">
        <v>845000</v>
      </c>
      <c r="L848" s="4">
        <v>1.2193699999999999E-10</v>
      </c>
      <c r="M848">
        <v>-21066.1</v>
      </c>
      <c r="N848">
        <v>0</v>
      </c>
    </row>
    <row r="849" spans="1:14" x14ac:dyDescent="0.3">
      <c r="A849">
        <v>846000</v>
      </c>
      <c r="B849" s="4">
        <v>-46913.599999999999</v>
      </c>
      <c r="C849">
        <v>-22683.3</v>
      </c>
      <c r="D849">
        <v>0</v>
      </c>
      <c r="F849">
        <v>846000</v>
      </c>
      <c r="G849" s="4">
        <v>-2.1154100000000001E-10</v>
      </c>
      <c r="H849">
        <v>-22317</v>
      </c>
      <c r="I849">
        <v>0</v>
      </c>
      <c r="K849">
        <v>846000</v>
      </c>
      <c r="L849" s="4">
        <v>-6.5874599999999994E-11</v>
      </c>
      <c r="M849">
        <v>-21004</v>
      </c>
      <c r="N849">
        <v>0</v>
      </c>
    </row>
    <row r="850" spans="1:14" x14ac:dyDescent="0.3">
      <c r="A850">
        <v>847000</v>
      </c>
      <c r="B850" s="4">
        <v>-49049.2</v>
      </c>
      <c r="C850">
        <v>-22485.3</v>
      </c>
      <c r="D850">
        <v>0</v>
      </c>
      <c r="F850">
        <v>847000</v>
      </c>
      <c r="G850" s="4">
        <v>-3.7828999999999999E-10</v>
      </c>
      <c r="H850">
        <v>-22746.5</v>
      </c>
      <c r="I850">
        <v>0</v>
      </c>
      <c r="K850">
        <v>847000</v>
      </c>
      <c r="L850" s="4">
        <v>3.5435500000000001E-10</v>
      </c>
      <c r="M850">
        <v>-20814.400000000001</v>
      </c>
      <c r="N850">
        <v>0</v>
      </c>
    </row>
    <row r="851" spans="1:14" x14ac:dyDescent="0.3">
      <c r="A851">
        <v>848000</v>
      </c>
      <c r="B851" s="4">
        <v>-50553.5</v>
      </c>
      <c r="C851">
        <v>-22191.4</v>
      </c>
      <c r="D851">
        <v>0</v>
      </c>
      <c r="F851">
        <v>848000</v>
      </c>
      <c r="G851" s="4">
        <v>-8.5991899999999995E-10</v>
      </c>
      <c r="H851">
        <v>-22703.200000000001</v>
      </c>
      <c r="I851">
        <v>0</v>
      </c>
      <c r="K851">
        <v>848000</v>
      </c>
      <c r="L851" s="4">
        <v>-3.99727E-11</v>
      </c>
      <c r="M851">
        <v>-20517.099999999999</v>
      </c>
      <c r="N851">
        <v>0</v>
      </c>
    </row>
    <row r="852" spans="1:14" x14ac:dyDescent="0.3">
      <c r="A852">
        <v>849000</v>
      </c>
      <c r="B852" s="4">
        <v>-51418.5</v>
      </c>
      <c r="C852">
        <v>-21820.2</v>
      </c>
      <c r="D852">
        <v>0</v>
      </c>
      <c r="F852">
        <v>849000</v>
      </c>
      <c r="G852" s="4">
        <v>-2.99337E-10</v>
      </c>
      <c r="H852">
        <v>-22200.9</v>
      </c>
      <c r="I852">
        <v>0</v>
      </c>
      <c r="K852">
        <v>849000</v>
      </c>
      <c r="L852" s="4">
        <v>-4.22535E-11</v>
      </c>
      <c r="M852">
        <v>-20142</v>
      </c>
      <c r="N852">
        <v>0</v>
      </c>
    </row>
    <row r="853" spans="1:14" x14ac:dyDescent="0.3">
      <c r="A853">
        <v>850000</v>
      </c>
      <c r="B853" s="4">
        <v>-51643.9</v>
      </c>
      <c r="C853">
        <v>-21394.6</v>
      </c>
      <c r="D853">
        <v>0</v>
      </c>
      <c r="F853">
        <v>850000</v>
      </c>
      <c r="G853" s="4">
        <v>-1.9185200000000001E-10</v>
      </c>
      <c r="H853">
        <v>-21367.4</v>
      </c>
      <c r="I853">
        <v>0</v>
      </c>
      <c r="K853">
        <v>850000</v>
      </c>
      <c r="L853" s="4">
        <v>3.6141300000000002E-10</v>
      </c>
      <c r="M853">
        <v>-19726.7</v>
      </c>
      <c r="N853">
        <v>0</v>
      </c>
    </row>
    <row r="854" spans="1:14" x14ac:dyDescent="0.3">
      <c r="A854">
        <v>851000</v>
      </c>
      <c r="B854" s="4">
        <v>-51236.5</v>
      </c>
      <c r="C854">
        <v>-20940.2</v>
      </c>
      <c r="D854">
        <v>0</v>
      </c>
      <c r="F854">
        <v>851000</v>
      </c>
      <c r="G854" s="4">
        <v>-6.7886600000000002E-10</v>
      </c>
      <c r="H854">
        <v>-20412.2</v>
      </c>
      <c r="I854">
        <v>0</v>
      </c>
      <c r="K854">
        <v>851000</v>
      </c>
      <c r="L854" s="4">
        <v>-5.6763399999999998E-11</v>
      </c>
      <c r="M854">
        <v>-19312.599999999999</v>
      </c>
      <c r="N854">
        <v>0</v>
      </c>
    </row>
    <row r="855" spans="1:14" x14ac:dyDescent="0.3">
      <c r="A855">
        <v>852000</v>
      </c>
      <c r="B855" s="4">
        <v>-50210.2</v>
      </c>
      <c r="C855">
        <v>-20483.8</v>
      </c>
      <c r="D855">
        <v>0</v>
      </c>
      <c r="F855">
        <v>852000</v>
      </c>
      <c r="G855" s="4">
        <v>-6.1792800000000004E-10</v>
      </c>
      <c r="H855">
        <v>-19574.099999999999</v>
      </c>
      <c r="I855">
        <v>0</v>
      </c>
      <c r="K855">
        <v>852000</v>
      </c>
      <c r="L855" s="4">
        <v>1.5261100000000001E-10</v>
      </c>
      <c r="M855">
        <v>-18940.7</v>
      </c>
      <c r="N855">
        <v>0</v>
      </c>
    </row>
    <row r="856" spans="1:14" x14ac:dyDescent="0.3">
      <c r="A856">
        <v>853000</v>
      </c>
      <c r="B856" s="4">
        <v>-48585.9</v>
      </c>
      <c r="C856">
        <v>-20051.8</v>
      </c>
      <c r="D856">
        <v>0</v>
      </c>
      <c r="F856">
        <v>853000</v>
      </c>
      <c r="G856" s="4">
        <v>-7.7866299999999995E-11</v>
      </c>
      <c r="H856">
        <v>-19061.599999999999</v>
      </c>
      <c r="I856">
        <v>0</v>
      </c>
      <c r="K856">
        <v>853000</v>
      </c>
      <c r="L856" s="4">
        <v>3.5092299999999999E-10</v>
      </c>
      <c r="M856">
        <v>-18647.599999999999</v>
      </c>
      <c r="N856">
        <v>0</v>
      </c>
    </row>
    <row r="857" spans="1:14" x14ac:dyDescent="0.3">
      <c r="A857">
        <v>854000</v>
      </c>
      <c r="B857" s="4">
        <v>-46390.6</v>
      </c>
      <c r="C857">
        <v>-19668.900000000001</v>
      </c>
      <c r="D857">
        <v>0</v>
      </c>
      <c r="F857">
        <v>854000</v>
      </c>
      <c r="G857" s="4">
        <v>-5.5890400000000004E-10</v>
      </c>
      <c r="H857">
        <v>-19000.7</v>
      </c>
      <c r="I857">
        <v>0</v>
      </c>
      <c r="K857">
        <v>854000</v>
      </c>
      <c r="L857" s="4">
        <v>-1.83125E-10</v>
      </c>
      <c r="M857">
        <v>-18461.900000000001</v>
      </c>
      <c r="N857">
        <v>0</v>
      </c>
    </row>
    <row r="858" spans="1:14" x14ac:dyDescent="0.3">
      <c r="A858">
        <v>855000</v>
      </c>
      <c r="B858" s="4">
        <v>-43657.5</v>
      </c>
      <c r="C858">
        <v>-19356.5</v>
      </c>
      <c r="D858">
        <v>0</v>
      </c>
      <c r="F858">
        <v>855000</v>
      </c>
      <c r="G858" s="4">
        <v>-7.5604300000000003E-10</v>
      </c>
      <c r="H858">
        <v>-19403.7</v>
      </c>
      <c r="I858">
        <v>0</v>
      </c>
      <c r="K858">
        <v>855000</v>
      </c>
      <c r="L858" s="4">
        <v>1.8403999999999999E-10</v>
      </c>
      <c r="M858">
        <v>-18401.3</v>
      </c>
      <c r="N858">
        <v>0</v>
      </c>
    </row>
    <row r="859" spans="1:14" x14ac:dyDescent="0.3">
      <c r="A859">
        <v>856000</v>
      </c>
      <c r="B859" s="4">
        <v>-40425.4</v>
      </c>
      <c r="C859">
        <v>-19131.7</v>
      </c>
      <c r="D859">
        <v>0</v>
      </c>
      <c r="F859">
        <v>856000</v>
      </c>
      <c r="G859" s="4">
        <v>-2.6768399999999998E-10</v>
      </c>
      <c r="H859">
        <v>-20167</v>
      </c>
      <c r="I859">
        <v>0</v>
      </c>
      <c r="K859">
        <v>856000</v>
      </c>
      <c r="L859" s="4">
        <v>2.0127299999999999E-10</v>
      </c>
      <c r="M859">
        <v>-18471.099999999999</v>
      </c>
      <c r="N859">
        <v>0</v>
      </c>
    </row>
    <row r="860" spans="1:14" x14ac:dyDescent="0.3">
      <c r="A860">
        <v>857000</v>
      </c>
      <c r="B860" s="4">
        <v>-36738.199999999997</v>
      </c>
      <c r="C860">
        <v>-19006.2</v>
      </c>
      <c r="D860">
        <v>0</v>
      </c>
      <c r="F860">
        <v>857000</v>
      </c>
      <c r="G860" s="4">
        <v>-2.3434599999999999E-10</v>
      </c>
      <c r="H860">
        <v>-21097.599999999999</v>
      </c>
      <c r="I860">
        <v>0</v>
      </c>
      <c r="K860">
        <v>857000</v>
      </c>
      <c r="L860" s="4">
        <v>-1.6374800000000001E-10</v>
      </c>
      <c r="M860">
        <v>-18663.5</v>
      </c>
      <c r="N860">
        <v>0</v>
      </c>
    </row>
    <row r="861" spans="1:14" x14ac:dyDescent="0.3">
      <c r="A861">
        <v>858000</v>
      </c>
      <c r="B861" s="4">
        <v>-32644.3</v>
      </c>
      <c r="C861">
        <v>-18986</v>
      </c>
      <c r="D861">
        <v>0</v>
      </c>
      <c r="F861">
        <v>858000</v>
      </c>
      <c r="G861" s="4">
        <v>-8.6311399999999996E-10</v>
      </c>
      <c r="H861">
        <v>-21962.5</v>
      </c>
      <c r="I861">
        <v>0</v>
      </c>
      <c r="K861">
        <v>858000</v>
      </c>
      <c r="L861" s="4">
        <v>3.57951E-10</v>
      </c>
      <c r="M861">
        <v>-18958.599999999999</v>
      </c>
      <c r="N861">
        <v>0</v>
      </c>
    </row>
    <row r="862" spans="1:14" x14ac:dyDescent="0.3">
      <c r="A862">
        <v>859000</v>
      </c>
      <c r="B862" s="4">
        <v>-28196.1</v>
      </c>
      <c r="C862">
        <v>-19070.8</v>
      </c>
      <c r="D862">
        <v>0</v>
      </c>
      <c r="F862">
        <v>859000</v>
      </c>
      <c r="G862" s="4">
        <v>-4.5103300000000002E-10</v>
      </c>
      <c r="H862">
        <v>-22546.7</v>
      </c>
      <c r="I862">
        <v>0</v>
      </c>
      <c r="K862">
        <v>859000</v>
      </c>
      <c r="L862" s="4">
        <v>1.23863E-10</v>
      </c>
      <c r="M862">
        <v>-19326.599999999999</v>
      </c>
      <c r="N862">
        <v>0</v>
      </c>
    </row>
    <row r="863" spans="1:14" x14ac:dyDescent="0.3">
      <c r="A863">
        <v>860000</v>
      </c>
      <c r="B863" s="4">
        <v>-23449.3</v>
      </c>
      <c r="C863">
        <v>-19254.599999999999</v>
      </c>
      <c r="D863">
        <v>0</v>
      </c>
      <c r="F863">
        <v>860000</v>
      </c>
      <c r="G863" s="4">
        <v>-1.9325999999999999E-10</v>
      </c>
      <c r="H863">
        <v>-22706.799999999999</v>
      </c>
      <c r="I863">
        <v>0</v>
      </c>
      <c r="K863">
        <v>860000</v>
      </c>
      <c r="L863" s="4">
        <v>-1.4640000000000001E-10</v>
      </c>
      <c r="M863">
        <v>-19730.5</v>
      </c>
      <c r="N863">
        <v>0</v>
      </c>
    </row>
    <row r="864" spans="1:14" x14ac:dyDescent="0.3">
      <c r="A864">
        <v>861000</v>
      </c>
      <c r="B864" s="4">
        <v>-18462.099999999999</v>
      </c>
      <c r="C864">
        <v>-19525.7</v>
      </c>
      <c r="D864">
        <v>0</v>
      </c>
      <c r="F864">
        <v>861000</v>
      </c>
      <c r="G864" s="4">
        <v>-6.1030499999999999E-10</v>
      </c>
      <c r="H864">
        <v>-22405.8</v>
      </c>
      <c r="I864">
        <v>0</v>
      </c>
      <c r="K864">
        <v>861000</v>
      </c>
      <c r="L864" s="4">
        <v>3.2408699999999999E-10</v>
      </c>
      <c r="M864">
        <v>-20130.099999999999</v>
      </c>
      <c r="N864">
        <v>0</v>
      </c>
    </row>
    <row r="865" spans="1:14" x14ac:dyDescent="0.3">
      <c r="A865">
        <v>862000</v>
      </c>
      <c r="B865" s="4">
        <v>-13294.5</v>
      </c>
      <c r="C865">
        <v>-19867.599999999999</v>
      </c>
      <c r="D865">
        <v>0</v>
      </c>
      <c r="F865">
        <v>862000</v>
      </c>
      <c r="G865" s="4">
        <v>-7.6615999999999997E-10</v>
      </c>
      <c r="H865">
        <v>-21721.5</v>
      </c>
      <c r="I865">
        <v>0</v>
      </c>
      <c r="K865">
        <v>862000</v>
      </c>
      <c r="L865" s="4">
        <v>-4.9134600000000002E-11</v>
      </c>
      <c r="M865">
        <v>-20485.900000000001</v>
      </c>
      <c r="N865">
        <v>0</v>
      </c>
    </row>
    <row r="866" spans="1:14" x14ac:dyDescent="0.3">
      <c r="A866">
        <v>863000</v>
      </c>
      <c r="B866" s="4">
        <v>-8007.58</v>
      </c>
      <c r="C866">
        <v>-20260.3</v>
      </c>
      <c r="D866">
        <v>0</v>
      </c>
      <c r="F866">
        <v>863000</v>
      </c>
      <c r="G866" s="4">
        <v>-1.4825399999999999E-10</v>
      </c>
      <c r="H866">
        <v>-20826.3</v>
      </c>
      <c r="I866">
        <v>0</v>
      </c>
      <c r="K866">
        <v>863000</v>
      </c>
      <c r="L866" s="4">
        <v>-6.6784700000000003E-12</v>
      </c>
      <c r="M866">
        <v>-20763</v>
      </c>
      <c r="N866">
        <v>0</v>
      </c>
    </row>
    <row r="867" spans="1:14" x14ac:dyDescent="0.3">
      <c r="A867">
        <v>864000</v>
      </c>
      <c r="B867" s="4">
        <v>-2662.66</v>
      </c>
      <c r="C867">
        <v>-20681</v>
      </c>
      <c r="D867">
        <v>0</v>
      </c>
      <c r="F867">
        <v>864000</v>
      </c>
      <c r="G867" s="4">
        <v>-4.6086499999999999E-10</v>
      </c>
      <c r="H867">
        <v>-19944.7</v>
      </c>
      <c r="I867">
        <v>0</v>
      </c>
      <c r="K867">
        <v>864000</v>
      </c>
      <c r="L867" s="4">
        <v>4.1287599999999999E-10</v>
      </c>
      <c r="M867">
        <v>-20934.400000000001</v>
      </c>
      <c r="N867">
        <v>0</v>
      </c>
    </row>
    <row r="868" spans="1:14" x14ac:dyDescent="0.3">
      <c r="A868">
        <v>865000</v>
      </c>
      <c r="B868" s="4">
        <v>2679.45</v>
      </c>
      <c r="C868">
        <v>-21105.8</v>
      </c>
      <c r="D868">
        <v>0</v>
      </c>
      <c r="F868">
        <v>865000</v>
      </c>
      <c r="G868" s="4">
        <v>-7.6624399999999996E-10</v>
      </c>
      <c r="H868">
        <v>-19296.5</v>
      </c>
      <c r="I868">
        <v>0</v>
      </c>
      <c r="K868">
        <v>865000</v>
      </c>
      <c r="L868" s="4">
        <v>-5.9409199999999995E-11</v>
      </c>
      <c r="M868">
        <v>-20984</v>
      </c>
      <c r="N868">
        <v>0</v>
      </c>
    </row>
    <row r="869" spans="1:14" x14ac:dyDescent="0.3">
      <c r="A869">
        <v>866000</v>
      </c>
      <c r="B869" s="4">
        <v>7959.19</v>
      </c>
      <c r="C869">
        <v>-21511.1</v>
      </c>
      <c r="D869">
        <v>0</v>
      </c>
      <c r="F869">
        <v>866000</v>
      </c>
      <c r="G869" s="4">
        <v>-4.2003E-10</v>
      </c>
      <c r="H869">
        <v>-19042</v>
      </c>
      <c r="I869">
        <v>0</v>
      </c>
      <c r="K869">
        <v>866000</v>
      </c>
      <c r="L869" s="4">
        <v>1.02412E-10</v>
      </c>
      <c r="M869">
        <v>-20907.599999999999</v>
      </c>
      <c r="N869">
        <v>0</v>
      </c>
    </row>
    <row r="870" spans="1:14" x14ac:dyDescent="0.3">
      <c r="A870">
        <v>867000</v>
      </c>
      <c r="B870" s="4">
        <v>13119</v>
      </c>
      <c r="C870">
        <v>-21874.6</v>
      </c>
      <c r="D870">
        <v>0</v>
      </c>
      <c r="F870">
        <v>867000</v>
      </c>
      <c r="G870" s="4">
        <v>-1.84692E-10</v>
      </c>
      <c r="H870">
        <v>-19242.400000000001</v>
      </c>
      <c r="I870">
        <v>0</v>
      </c>
      <c r="K870">
        <v>867000</v>
      </c>
      <c r="L870" s="4">
        <v>2.6510999999999998E-10</v>
      </c>
      <c r="M870">
        <v>-20713.599999999999</v>
      </c>
      <c r="N870">
        <v>0</v>
      </c>
    </row>
    <row r="871" spans="1:14" x14ac:dyDescent="0.3">
      <c r="A871">
        <v>868000</v>
      </c>
      <c r="B871" s="4">
        <v>18103.8</v>
      </c>
      <c r="C871">
        <v>-22176.7</v>
      </c>
      <c r="D871">
        <v>0</v>
      </c>
      <c r="F871">
        <v>868000</v>
      </c>
      <c r="G871" s="4">
        <v>-7.8519299999999998E-10</v>
      </c>
      <c r="H871">
        <v>-19844.7</v>
      </c>
      <c r="I871">
        <v>0</v>
      </c>
      <c r="K871">
        <v>868000</v>
      </c>
      <c r="L871" s="4">
        <v>-2.0145300000000001E-10</v>
      </c>
      <c r="M871">
        <v>-20421.7</v>
      </c>
      <c r="N871">
        <v>0</v>
      </c>
    </row>
    <row r="872" spans="1:14" x14ac:dyDescent="0.3">
      <c r="A872">
        <v>869000</v>
      </c>
      <c r="B872" s="4">
        <v>22861.9</v>
      </c>
      <c r="C872">
        <v>-22401.599999999999</v>
      </c>
      <c r="D872">
        <v>0</v>
      </c>
      <c r="F872">
        <v>869000</v>
      </c>
      <c r="G872" s="4">
        <v>-6.1845099999999998E-10</v>
      </c>
      <c r="H872">
        <v>-20695.8</v>
      </c>
      <c r="I872">
        <v>0</v>
      </c>
      <c r="K872">
        <v>869000</v>
      </c>
      <c r="L872" s="4">
        <v>2.4084600000000002E-10</v>
      </c>
      <c r="M872">
        <v>-20061.599999999999</v>
      </c>
      <c r="N872">
        <v>0</v>
      </c>
    </row>
    <row r="873" spans="1:14" x14ac:dyDescent="0.3">
      <c r="A873">
        <v>870000</v>
      </c>
      <c r="B873" s="4">
        <v>27345.3</v>
      </c>
      <c r="C873">
        <v>-22538.1</v>
      </c>
      <c r="D873">
        <v>0</v>
      </c>
      <c r="F873">
        <v>870000</v>
      </c>
      <c r="G873" s="4">
        <v>-2.3995599999999998E-10</v>
      </c>
      <c r="H873">
        <v>-21581.9</v>
      </c>
      <c r="I873">
        <v>0</v>
      </c>
      <c r="K873">
        <v>870000</v>
      </c>
      <c r="L873" s="4">
        <v>2.4003E-10</v>
      </c>
      <c r="M873">
        <v>-19669.2</v>
      </c>
      <c r="N873">
        <v>0</v>
      </c>
    </row>
    <row r="874" spans="1:14" x14ac:dyDescent="0.3">
      <c r="A874">
        <v>871000</v>
      </c>
      <c r="B874" s="4">
        <v>31510.400000000001</v>
      </c>
      <c r="C874">
        <v>-22579.8</v>
      </c>
      <c r="D874">
        <v>0</v>
      </c>
      <c r="F874">
        <v>871000</v>
      </c>
      <c r="G874" s="4">
        <v>-4.6215299999999998E-10</v>
      </c>
      <c r="H874">
        <v>-22281.9</v>
      </c>
      <c r="I874">
        <v>0</v>
      </c>
      <c r="K874">
        <v>871000</v>
      </c>
      <c r="L874" s="4">
        <v>-1.2329200000000001E-10</v>
      </c>
      <c r="M874">
        <v>-19283.5</v>
      </c>
      <c r="N874">
        <v>0</v>
      </c>
    </row>
    <row r="875" spans="1:14" x14ac:dyDescent="0.3">
      <c r="A875">
        <v>872000</v>
      </c>
      <c r="B875" s="4">
        <v>35318</v>
      </c>
      <c r="C875">
        <v>-22525.9</v>
      </c>
      <c r="D875">
        <v>0</v>
      </c>
      <c r="F875">
        <v>872000</v>
      </c>
      <c r="G875" s="4">
        <v>-8.1553400000000001E-10</v>
      </c>
      <c r="H875">
        <v>-22623</v>
      </c>
      <c r="I875">
        <v>0</v>
      </c>
      <c r="K875">
        <v>872000</v>
      </c>
      <c r="L875" s="4">
        <v>3.1608200000000003E-10</v>
      </c>
      <c r="M875">
        <v>-18942.7</v>
      </c>
      <c r="N875">
        <v>0</v>
      </c>
    </row>
    <row r="876" spans="1:14" x14ac:dyDescent="0.3">
      <c r="A876">
        <v>873000</v>
      </c>
      <c r="B876" s="4">
        <v>38734.1</v>
      </c>
      <c r="C876">
        <v>-22380.7</v>
      </c>
      <c r="D876">
        <v>0</v>
      </c>
      <c r="F876">
        <v>873000</v>
      </c>
      <c r="G876" s="4">
        <v>-2.6796699999999998E-10</v>
      </c>
      <c r="H876">
        <v>-22522.7</v>
      </c>
      <c r="I876">
        <v>0</v>
      </c>
      <c r="K876">
        <v>873000</v>
      </c>
      <c r="L876" s="4">
        <v>4.7769800000000001E-11</v>
      </c>
      <c r="M876">
        <v>-18680.400000000001</v>
      </c>
      <c r="N876">
        <v>0</v>
      </c>
    </row>
    <row r="877" spans="1:14" x14ac:dyDescent="0.3">
      <c r="A877">
        <v>874000</v>
      </c>
      <c r="B877" s="4">
        <v>41729.9</v>
      </c>
      <c r="C877">
        <v>-22153.200000000001</v>
      </c>
      <c r="D877">
        <v>0</v>
      </c>
      <c r="F877">
        <v>874000</v>
      </c>
      <c r="G877" s="4">
        <v>-3.3977999999999999E-10</v>
      </c>
      <c r="H877">
        <v>-22008.7</v>
      </c>
      <c r="I877">
        <v>0</v>
      </c>
      <c r="K877">
        <v>874000</v>
      </c>
      <c r="L877" s="4">
        <v>-1.5188100000000001E-10</v>
      </c>
      <c r="M877">
        <v>-18521.900000000001</v>
      </c>
      <c r="N877">
        <v>0</v>
      </c>
    </row>
    <row r="878" spans="1:14" x14ac:dyDescent="0.3">
      <c r="A878">
        <v>875000</v>
      </c>
      <c r="B878" s="4">
        <v>44282</v>
      </c>
      <c r="C878">
        <v>-21857</v>
      </c>
      <c r="D878">
        <v>0</v>
      </c>
      <c r="F878">
        <v>875000</v>
      </c>
      <c r="G878" s="4">
        <v>-7.1479199999999999E-10</v>
      </c>
      <c r="H878">
        <v>-21211.5</v>
      </c>
      <c r="I878">
        <v>0</v>
      </c>
      <c r="K878">
        <v>875000</v>
      </c>
      <c r="L878" s="4">
        <v>3.4791900000000002E-10</v>
      </c>
      <c r="M878">
        <v>-18482.400000000001</v>
      </c>
      <c r="N878">
        <v>0</v>
      </c>
    </row>
    <row r="879" spans="1:14" x14ac:dyDescent="0.3">
      <c r="A879">
        <v>876000</v>
      </c>
      <c r="B879" s="4">
        <v>46372.7</v>
      </c>
      <c r="C879">
        <v>-21508.799999999999</v>
      </c>
      <c r="D879">
        <v>0</v>
      </c>
      <c r="F879">
        <v>876000</v>
      </c>
      <c r="G879" s="4">
        <v>-5.86176E-10</v>
      </c>
      <c r="H879">
        <v>-20331.2</v>
      </c>
      <c r="I879">
        <v>0</v>
      </c>
      <c r="K879">
        <v>876000</v>
      </c>
      <c r="L879" s="4">
        <v>2.52864E-11</v>
      </c>
      <c r="M879">
        <v>-18565.099999999999</v>
      </c>
      <c r="N879">
        <v>0</v>
      </c>
    </row>
    <row r="880" spans="1:14" x14ac:dyDescent="0.3">
      <c r="A880">
        <v>877000</v>
      </c>
      <c r="B880" s="4">
        <v>47989.7</v>
      </c>
      <c r="C880">
        <v>-21128.1</v>
      </c>
      <c r="D880">
        <v>0</v>
      </c>
      <c r="F880">
        <v>877000</v>
      </c>
      <c r="G880" s="4">
        <v>-1.4537099999999999E-10</v>
      </c>
      <c r="H880">
        <v>-19587.900000000001</v>
      </c>
      <c r="I880">
        <v>0</v>
      </c>
      <c r="K880">
        <v>877000</v>
      </c>
      <c r="L880" s="4">
        <v>4.37479E-11</v>
      </c>
      <c r="M880">
        <v>-18760.900000000001</v>
      </c>
      <c r="N880">
        <v>0</v>
      </c>
    </row>
    <row r="881" spans="1:14" x14ac:dyDescent="0.3">
      <c r="A881">
        <v>878000</v>
      </c>
      <c r="B881" s="4">
        <v>49126.2</v>
      </c>
      <c r="C881">
        <v>-20735.5</v>
      </c>
      <c r="D881">
        <v>0</v>
      </c>
      <c r="F881">
        <v>878000</v>
      </c>
      <c r="G881" s="4">
        <v>-6.6334500000000005E-10</v>
      </c>
      <c r="H881">
        <v>-19166.099999999999</v>
      </c>
      <c r="I881">
        <v>0</v>
      </c>
      <c r="K881">
        <v>878000</v>
      </c>
      <c r="L881" s="4">
        <v>3.9185399999999998E-10</v>
      </c>
      <c r="M881">
        <v>-19049.8</v>
      </c>
      <c r="N881">
        <v>0</v>
      </c>
    </row>
    <row r="882" spans="1:14" x14ac:dyDescent="0.3">
      <c r="A882">
        <v>879000</v>
      </c>
      <c r="B882" s="4">
        <v>49781.1</v>
      </c>
      <c r="C882">
        <v>-20351.7</v>
      </c>
      <c r="D882">
        <v>0</v>
      </c>
      <c r="F882">
        <v>879000</v>
      </c>
      <c r="G882" s="4">
        <v>-7.1024499999999996E-10</v>
      </c>
      <c r="H882">
        <v>-19169.3</v>
      </c>
      <c r="I882">
        <v>0</v>
      </c>
      <c r="K882">
        <v>879000</v>
      </c>
      <c r="L882" s="4">
        <v>-1.36395E-10</v>
      </c>
      <c r="M882">
        <v>-19402.5</v>
      </c>
      <c r="N882">
        <v>0</v>
      </c>
    </row>
    <row r="883" spans="1:14" x14ac:dyDescent="0.3">
      <c r="A883">
        <v>880000</v>
      </c>
      <c r="B883" s="4">
        <v>49958.2</v>
      </c>
      <c r="C883">
        <v>-19997</v>
      </c>
      <c r="D883">
        <v>0</v>
      </c>
      <c r="F883">
        <v>880000</v>
      </c>
      <c r="G883" s="4">
        <v>-3.35075E-10</v>
      </c>
      <c r="H883">
        <v>-19593.900000000001</v>
      </c>
      <c r="I883">
        <v>0</v>
      </c>
      <c r="K883">
        <v>880000</v>
      </c>
      <c r="L883" s="4">
        <v>5.2245100000000002E-11</v>
      </c>
      <c r="M883">
        <v>-19783.8</v>
      </c>
      <c r="N883">
        <v>0</v>
      </c>
    </row>
    <row r="884" spans="1:14" x14ac:dyDescent="0.3">
      <c r="A884">
        <v>881000</v>
      </c>
      <c r="B884" s="4">
        <v>49666.400000000001</v>
      </c>
      <c r="C884">
        <v>-19689.099999999999</v>
      </c>
      <c r="D884">
        <v>0</v>
      </c>
      <c r="F884">
        <v>881000</v>
      </c>
      <c r="G884" s="4">
        <v>-3.63918E-10</v>
      </c>
      <c r="H884">
        <v>-20331.2</v>
      </c>
      <c r="I884">
        <v>0</v>
      </c>
      <c r="K884">
        <v>881000</v>
      </c>
      <c r="L884" s="4">
        <v>2.9915800000000001E-10</v>
      </c>
      <c r="M884">
        <v>-20155.599999999999</v>
      </c>
      <c r="N884">
        <v>0</v>
      </c>
    </row>
    <row r="885" spans="1:14" x14ac:dyDescent="0.3">
      <c r="A885">
        <v>882000</v>
      </c>
      <c r="B885" s="4">
        <v>48919</v>
      </c>
      <c r="C885">
        <v>-19443.400000000001</v>
      </c>
      <c r="D885">
        <v>0</v>
      </c>
      <c r="F885">
        <v>882000</v>
      </c>
      <c r="G885" s="4">
        <v>-9.1744999999999997E-10</v>
      </c>
      <c r="H885">
        <v>-21195</v>
      </c>
      <c r="I885">
        <v>0</v>
      </c>
      <c r="K885">
        <v>882000</v>
      </c>
      <c r="L885" s="4">
        <v>-1.14338E-10</v>
      </c>
      <c r="M885">
        <v>-20481.3</v>
      </c>
      <c r="N885">
        <v>0</v>
      </c>
    </row>
    <row r="886" spans="1:14" x14ac:dyDescent="0.3">
      <c r="A886">
        <v>883000</v>
      </c>
      <c r="B886" s="4">
        <v>47733.8</v>
      </c>
      <c r="C886">
        <v>-19271.5</v>
      </c>
      <c r="D886">
        <v>0</v>
      </c>
      <c r="F886">
        <v>883000</v>
      </c>
      <c r="G886" s="4">
        <v>-4.5942100000000001E-10</v>
      </c>
      <c r="H886">
        <v>-21969.3</v>
      </c>
      <c r="I886">
        <v>0</v>
      </c>
      <c r="K886">
        <v>883000</v>
      </c>
      <c r="L886" s="4">
        <v>2.79088E-10</v>
      </c>
      <c r="M886">
        <v>-20728.900000000001</v>
      </c>
      <c r="N886">
        <v>0</v>
      </c>
    </row>
    <row r="887" spans="1:14" x14ac:dyDescent="0.3">
      <c r="A887">
        <v>884000</v>
      </c>
      <c r="B887" s="4">
        <v>46132</v>
      </c>
      <c r="C887">
        <v>-19181</v>
      </c>
      <c r="D887">
        <v>0</v>
      </c>
      <c r="F887">
        <v>884000</v>
      </c>
      <c r="G887" s="4">
        <v>-3.0294900000000002E-10</v>
      </c>
      <c r="H887">
        <v>-22462</v>
      </c>
      <c r="I887">
        <v>0</v>
      </c>
      <c r="K887">
        <v>884000</v>
      </c>
      <c r="L887" s="4">
        <v>2.4197800000000001E-10</v>
      </c>
      <c r="M887">
        <v>-20874.599999999999</v>
      </c>
      <c r="N887">
        <v>0</v>
      </c>
    </row>
    <row r="888" spans="1:14" x14ac:dyDescent="0.3">
      <c r="A888">
        <v>885000</v>
      </c>
      <c r="B888" s="4">
        <v>44138.5</v>
      </c>
      <c r="C888">
        <v>-19175.3</v>
      </c>
      <c r="D888">
        <v>0</v>
      </c>
      <c r="F888">
        <v>885000</v>
      </c>
      <c r="G888" s="4">
        <v>-6.7398999999999996E-10</v>
      </c>
      <c r="H888">
        <v>-22552.3</v>
      </c>
      <c r="I888">
        <v>0</v>
      </c>
      <c r="K888">
        <v>885000</v>
      </c>
      <c r="L888" s="4">
        <v>-1.62035E-10</v>
      </c>
      <c r="M888">
        <v>-20904.5</v>
      </c>
      <c r="N888">
        <v>0</v>
      </c>
    </row>
    <row r="889" spans="1:14" x14ac:dyDescent="0.3">
      <c r="A889">
        <v>886000</v>
      </c>
      <c r="B889" s="4">
        <v>41780.800000000003</v>
      </c>
      <c r="C889">
        <v>-19253.099999999999</v>
      </c>
      <c r="D889">
        <v>0</v>
      </c>
      <c r="F889">
        <v>886000</v>
      </c>
      <c r="G889" s="4">
        <v>-7.7962800000000001E-10</v>
      </c>
      <c r="H889">
        <v>-22220.5</v>
      </c>
      <c r="I889">
        <v>0</v>
      </c>
      <c r="K889">
        <v>886000</v>
      </c>
      <c r="L889" s="4">
        <v>2.8653599999999999E-10</v>
      </c>
      <c r="M889">
        <v>-20816.5</v>
      </c>
      <c r="N889">
        <v>0</v>
      </c>
    </row>
    <row r="890" spans="1:14" x14ac:dyDescent="0.3">
      <c r="A890">
        <v>887000</v>
      </c>
      <c r="B890" s="4">
        <v>39088.6</v>
      </c>
      <c r="C890">
        <v>-19409.3</v>
      </c>
      <c r="D890">
        <v>0</v>
      </c>
      <c r="F890">
        <v>887000</v>
      </c>
      <c r="G890" s="4">
        <v>-1.90577E-10</v>
      </c>
      <c r="H890">
        <v>-21551.599999999999</v>
      </c>
      <c r="I890">
        <v>0</v>
      </c>
      <c r="K890">
        <v>887000</v>
      </c>
      <c r="L890" s="4">
        <v>5.6054700000000002E-11</v>
      </c>
      <c r="M890">
        <v>-20619.900000000001</v>
      </c>
      <c r="N890">
        <v>0</v>
      </c>
    </row>
    <row r="891" spans="1:14" x14ac:dyDescent="0.3">
      <c r="A891">
        <v>888000</v>
      </c>
      <c r="B891" s="4">
        <v>36093.599999999999</v>
      </c>
      <c r="C891">
        <v>-19634.900000000001</v>
      </c>
      <c r="D891">
        <v>0</v>
      </c>
      <c r="F891">
        <v>888000</v>
      </c>
      <c r="G891" s="4">
        <v>-5.7233000000000003E-10</v>
      </c>
      <c r="H891">
        <v>-20714.2</v>
      </c>
      <c r="I891">
        <v>0</v>
      </c>
      <c r="K891">
        <v>888000</v>
      </c>
      <c r="L891" s="4">
        <v>-6.4673100000000001E-11</v>
      </c>
      <c r="M891">
        <v>-20334.900000000001</v>
      </c>
      <c r="N891">
        <v>0</v>
      </c>
    </row>
    <row r="892" spans="1:14" x14ac:dyDescent="0.3">
      <c r="A892">
        <v>889000</v>
      </c>
      <c r="B892" s="4">
        <v>32828.9</v>
      </c>
      <c r="C892">
        <v>-19917.7</v>
      </c>
      <c r="D892">
        <v>0</v>
      </c>
      <c r="F892">
        <v>889000</v>
      </c>
      <c r="G892" s="4">
        <v>-8.2497600000000005E-10</v>
      </c>
      <c r="H892">
        <v>-19918</v>
      </c>
      <c r="I892">
        <v>0</v>
      </c>
      <c r="K892">
        <v>889000</v>
      </c>
      <c r="L892" s="4">
        <v>4.1827399999999998E-10</v>
      </c>
      <c r="M892">
        <v>-19990.2</v>
      </c>
      <c r="N892">
        <v>0</v>
      </c>
    </row>
    <row r="893" spans="1:14" x14ac:dyDescent="0.3">
      <c r="A893">
        <v>890000</v>
      </c>
      <c r="B893" s="4">
        <v>29328.1</v>
      </c>
      <c r="C893">
        <v>-20242.900000000001</v>
      </c>
      <c r="D893">
        <v>0</v>
      </c>
      <c r="F893">
        <v>890000</v>
      </c>
      <c r="G893" s="4">
        <v>-4.2812799999999998E-10</v>
      </c>
      <c r="H893">
        <v>-19361.3</v>
      </c>
      <c r="I893">
        <v>0</v>
      </c>
      <c r="K893">
        <v>890000</v>
      </c>
      <c r="L893" s="4">
        <v>1.3155099999999999E-12</v>
      </c>
      <c r="M893">
        <v>-19620.099999999999</v>
      </c>
      <c r="N893">
        <v>0</v>
      </c>
    </row>
    <row r="894" spans="1:14" x14ac:dyDescent="0.3">
      <c r="A894">
        <v>891000</v>
      </c>
      <c r="B894" s="4">
        <v>25625.599999999999</v>
      </c>
      <c r="C894">
        <v>-20594.2</v>
      </c>
      <c r="D894">
        <v>0</v>
      </c>
      <c r="F894">
        <v>891000</v>
      </c>
      <c r="G894" s="4">
        <v>-2.7299299999999998E-10</v>
      </c>
      <c r="H894">
        <v>-19181.7</v>
      </c>
      <c r="I894">
        <v>0</v>
      </c>
      <c r="K894">
        <v>891000</v>
      </c>
      <c r="L894" s="4">
        <v>-1.30897E-11</v>
      </c>
      <c r="M894">
        <v>-19261.599999999999</v>
      </c>
      <c r="N894">
        <v>0</v>
      </c>
    </row>
    <row r="895" spans="1:14" x14ac:dyDescent="0.3">
      <c r="A895">
        <v>892000</v>
      </c>
      <c r="B895" s="4">
        <v>21755.7</v>
      </c>
      <c r="C895">
        <v>-20954.099999999999</v>
      </c>
      <c r="D895">
        <v>0</v>
      </c>
      <c r="F895">
        <v>892000</v>
      </c>
      <c r="G895" s="4">
        <v>-8.8456400000000003E-10</v>
      </c>
      <c r="H895">
        <v>-19421.5</v>
      </c>
      <c r="I895">
        <v>0</v>
      </c>
      <c r="K895">
        <v>892000</v>
      </c>
      <c r="L895" s="4">
        <v>3.1536499999999998E-10</v>
      </c>
      <c r="M895">
        <v>-18950</v>
      </c>
      <c r="N895">
        <v>0</v>
      </c>
    </row>
    <row r="896" spans="1:14" x14ac:dyDescent="0.3">
      <c r="A896">
        <v>893000</v>
      </c>
      <c r="B896" s="4">
        <v>17752.5</v>
      </c>
      <c r="C896">
        <v>-21305.599999999999</v>
      </c>
      <c r="D896">
        <v>0</v>
      </c>
      <c r="F896">
        <v>893000</v>
      </c>
      <c r="G896" s="4">
        <v>-5.8825400000000005E-10</v>
      </c>
      <c r="H896">
        <v>-20018.3</v>
      </c>
      <c r="I896">
        <v>0</v>
      </c>
      <c r="K896">
        <v>893000</v>
      </c>
      <c r="L896" s="4">
        <v>-1.4612000000000001E-10</v>
      </c>
      <c r="M896">
        <v>-18715.8</v>
      </c>
      <c r="N896">
        <v>0</v>
      </c>
    </row>
    <row r="897" spans="1:14" x14ac:dyDescent="0.3">
      <c r="A897">
        <v>894000</v>
      </c>
      <c r="B897" s="4">
        <v>13649.3</v>
      </c>
      <c r="C897">
        <v>-21632.1</v>
      </c>
      <c r="D897">
        <v>0</v>
      </c>
      <c r="F897">
        <v>894000</v>
      </c>
      <c r="G897" s="4">
        <v>-2.7111200000000002E-10</v>
      </c>
      <c r="H897">
        <v>-20820.7</v>
      </c>
      <c r="I897">
        <v>0</v>
      </c>
      <c r="K897">
        <v>894000</v>
      </c>
      <c r="L897" s="4">
        <v>1.16112E-10</v>
      </c>
      <c r="M897">
        <v>-18581.900000000001</v>
      </c>
      <c r="N897">
        <v>0</v>
      </c>
    </row>
    <row r="898" spans="1:14" x14ac:dyDescent="0.3">
      <c r="A898">
        <v>895000</v>
      </c>
      <c r="B898" s="4">
        <v>9478.99</v>
      </c>
      <c r="C898">
        <v>-21918.6</v>
      </c>
      <c r="D898">
        <v>0</v>
      </c>
      <c r="F898">
        <v>895000</v>
      </c>
      <c r="G898" s="4">
        <v>-6.4475800000000004E-10</v>
      </c>
      <c r="H898">
        <v>-21627.200000000001</v>
      </c>
      <c r="I898">
        <v>0</v>
      </c>
      <c r="K898">
        <v>895000</v>
      </c>
      <c r="L898" s="4">
        <v>3.3719800000000002E-10</v>
      </c>
      <c r="M898">
        <v>-18560.8</v>
      </c>
      <c r="N898">
        <v>0</v>
      </c>
    </row>
    <row r="899" spans="1:14" x14ac:dyDescent="0.3">
      <c r="A899">
        <v>896000</v>
      </c>
      <c r="B899" s="4">
        <v>5272.98</v>
      </c>
      <c r="C899">
        <v>-22152.6</v>
      </c>
      <c r="D899">
        <v>0</v>
      </c>
      <c r="F899">
        <v>896000</v>
      </c>
      <c r="G899" s="4">
        <v>-8.2775099999999997E-10</v>
      </c>
      <c r="H899">
        <v>-22237</v>
      </c>
      <c r="I899">
        <v>0</v>
      </c>
      <c r="K899">
        <v>896000</v>
      </c>
      <c r="L899" s="4">
        <v>-1.3182299999999999E-10</v>
      </c>
      <c r="M899">
        <v>-18653.900000000001</v>
      </c>
      <c r="N899">
        <v>0</v>
      </c>
    </row>
    <row r="900" spans="1:14" x14ac:dyDescent="0.3">
      <c r="A900">
        <v>897000</v>
      </c>
      <c r="B900" s="4">
        <v>1061.68</v>
      </c>
      <c r="C900">
        <v>-22324</v>
      </c>
      <c r="D900">
        <v>0</v>
      </c>
      <c r="F900">
        <v>897000</v>
      </c>
      <c r="G900" s="4">
        <v>-2.3327600000000001E-10</v>
      </c>
      <c r="H900">
        <v>-22499.7</v>
      </c>
      <c r="I900">
        <v>0</v>
      </c>
      <c r="K900">
        <v>897000</v>
      </c>
      <c r="L900" s="4">
        <v>2.2952400000000001E-10</v>
      </c>
      <c r="M900">
        <v>-18851.3</v>
      </c>
      <c r="N900">
        <v>0</v>
      </c>
    </row>
    <row r="901" spans="1:14" x14ac:dyDescent="0.3">
      <c r="A901">
        <v>898000</v>
      </c>
      <c r="B901" s="4">
        <v>-3125.87</v>
      </c>
      <c r="C901">
        <v>-22425.9</v>
      </c>
      <c r="D901">
        <v>0</v>
      </c>
      <c r="F901">
        <v>898000</v>
      </c>
      <c r="G901" s="4">
        <v>-4.7012200000000004E-10</v>
      </c>
      <c r="H901">
        <v>-22352.2</v>
      </c>
      <c r="I901">
        <v>0</v>
      </c>
      <c r="K901">
        <v>898000</v>
      </c>
      <c r="L901" s="4">
        <v>1.6880799999999999E-10</v>
      </c>
      <c r="M901">
        <v>-19132.8</v>
      </c>
      <c r="N901">
        <v>0</v>
      </c>
    </row>
    <row r="902" spans="1:14" x14ac:dyDescent="0.3">
      <c r="A902">
        <v>899000</v>
      </c>
      <c r="B902" s="4">
        <v>-7262.11</v>
      </c>
      <c r="C902">
        <v>-22454.7</v>
      </c>
      <c r="D902">
        <v>0</v>
      </c>
      <c r="F902">
        <v>899000</v>
      </c>
      <c r="G902" s="4">
        <v>-8.2832200000000001E-10</v>
      </c>
      <c r="H902">
        <v>-21833.9</v>
      </c>
      <c r="I902">
        <v>0</v>
      </c>
      <c r="K902">
        <v>899000</v>
      </c>
      <c r="L902" s="4">
        <v>-2.2163500000000001E-10</v>
      </c>
      <c r="M902">
        <v>-19469.900000000001</v>
      </c>
      <c r="N902">
        <v>0</v>
      </c>
    </row>
    <row r="903" spans="1:14" x14ac:dyDescent="0.3">
      <c r="A903">
        <v>900000</v>
      </c>
      <c r="B903" s="4">
        <v>-11321</v>
      </c>
      <c r="C903">
        <v>-22410.3</v>
      </c>
      <c r="D903">
        <v>0</v>
      </c>
      <c r="F903">
        <v>900000</v>
      </c>
      <c r="G903" s="4">
        <v>-4.7635000000000001E-10</v>
      </c>
      <c r="H903">
        <v>-21075.8</v>
      </c>
      <c r="I903">
        <v>0</v>
      </c>
      <c r="K903">
        <v>900000</v>
      </c>
      <c r="L903" s="4">
        <v>3.1278699999999999E-10</v>
      </c>
      <c r="M903">
        <v>-19829</v>
      </c>
      <c r="N903">
        <v>0</v>
      </c>
    </row>
    <row r="904" spans="1:14" x14ac:dyDescent="0.3">
      <c r="A904">
        <v>901000</v>
      </c>
      <c r="B904" s="4">
        <v>-15278.2</v>
      </c>
      <c r="C904">
        <v>-22295.599999999999</v>
      </c>
      <c r="D904">
        <v>0</v>
      </c>
      <c r="F904">
        <v>901000</v>
      </c>
      <c r="G904" s="4">
        <v>-1.9068099999999999E-10</v>
      </c>
      <c r="H904">
        <v>-20268.400000000001</v>
      </c>
      <c r="I904">
        <v>0</v>
      </c>
      <c r="K904">
        <v>901000</v>
      </c>
      <c r="L904" s="4">
        <v>8.7948799999999996E-11</v>
      </c>
      <c r="M904">
        <v>-20174.400000000001</v>
      </c>
      <c r="N904">
        <v>0</v>
      </c>
    </row>
    <row r="905" spans="1:14" x14ac:dyDescent="0.3">
      <c r="A905">
        <v>902000</v>
      </c>
      <c r="B905" s="4">
        <v>-19110.8</v>
      </c>
      <c r="C905">
        <v>-22116.799999999999</v>
      </c>
      <c r="D905">
        <v>0</v>
      </c>
      <c r="F905">
        <v>902000</v>
      </c>
      <c r="G905" s="4">
        <v>-7.75432E-10</v>
      </c>
      <c r="H905">
        <v>-19613.099999999999</v>
      </c>
      <c r="I905">
        <v>0</v>
      </c>
      <c r="K905">
        <v>902000</v>
      </c>
      <c r="L905" s="4">
        <v>-7.54891E-11</v>
      </c>
      <c r="M905">
        <v>-20471.900000000001</v>
      </c>
      <c r="N905">
        <v>0</v>
      </c>
    </row>
    <row r="906" spans="1:14" x14ac:dyDescent="0.3">
      <c r="A906">
        <v>903000</v>
      </c>
      <c r="B906" s="4">
        <v>-22797.9</v>
      </c>
      <c r="C906">
        <v>-21882.799999999999</v>
      </c>
      <c r="D906">
        <v>0</v>
      </c>
      <c r="F906">
        <v>903000</v>
      </c>
      <c r="G906" s="4">
        <v>-6.73934E-10</v>
      </c>
      <c r="H906">
        <v>-19272.599999999999</v>
      </c>
      <c r="I906">
        <v>0</v>
      </c>
      <c r="K906">
        <v>903000</v>
      </c>
      <c r="L906" s="4">
        <v>3.7074399999999999E-10</v>
      </c>
      <c r="M906">
        <v>-20692.599999999999</v>
      </c>
      <c r="N906">
        <v>0</v>
      </c>
    </row>
    <row r="907" spans="1:14" x14ac:dyDescent="0.3">
      <c r="A907">
        <v>904000</v>
      </c>
      <c r="B907" s="4">
        <v>-26320</v>
      </c>
      <c r="C907">
        <v>-21604.400000000001</v>
      </c>
      <c r="D907">
        <v>0</v>
      </c>
      <c r="F907">
        <v>904000</v>
      </c>
      <c r="G907" s="4">
        <v>-2.26052E-10</v>
      </c>
      <c r="H907">
        <v>-19330</v>
      </c>
      <c r="I907">
        <v>0</v>
      </c>
      <c r="K907">
        <v>904000</v>
      </c>
      <c r="L907" s="4">
        <v>-9.6478699999999998E-11</v>
      </c>
      <c r="M907">
        <v>-20815.099999999999</v>
      </c>
      <c r="N907">
        <v>0</v>
      </c>
    </row>
    <row r="908" spans="1:14" x14ac:dyDescent="0.3">
      <c r="A908">
        <v>905000</v>
      </c>
      <c r="B908" s="4">
        <v>-29659.7</v>
      </c>
      <c r="C908">
        <v>-21294.6</v>
      </c>
      <c r="D908">
        <v>0</v>
      </c>
      <c r="F908">
        <v>905000</v>
      </c>
      <c r="G908" s="4">
        <v>-4.6107400000000003E-10</v>
      </c>
      <c r="H908">
        <v>-19768.3</v>
      </c>
      <c r="I908">
        <v>0</v>
      </c>
      <c r="K908">
        <v>905000</v>
      </c>
      <c r="L908" s="4">
        <v>-5.58945E-11</v>
      </c>
      <c r="M908">
        <v>-20827.900000000001</v>
      </c>
      <c r="N908">
        <v>0</v>
      </c>
    </row>
    <row r="909" spans="1:14" x14ac:dyDescent="0.3">
      <c r="A909">
        <v>906000</v>
      </c>
      <c r="B909" s="4">
        <v>-32801.199999999997</v>
      </c>
      <c r="C909">
        <v>-20967.099999999999</v>
      </c>
      <c r="D909">
        <v>0</v>
      </c>
      <c r="F909">
        <v>906000</v>
      </c>
      <c r="G909" s="4">
        <v>-8.9653E-10</v>
      </c>
      <c r="H909">
        <v>-20475.599999999999</v>
      </c>
      <c r="I909">
        <v>0</v>
      </c>
      <c r="K909">
        <v>906000</v>
      </c>
      <c r="L909" s="4">
        <v>3.3399399999999998E-10</v>
      </c>
      <c r="M909">
        <v>-20730.5</v>
      </c>
      <c r="N909">
        <v>0</v>
      </c>
    </row>
    <row r="910" spans="1:14" x14ac:dyDescent="0.3">
      <c r="A910">
        <v>907000</v>
      </c>
      <c r="B910" s="4">
        <v>-35730.5</v>
      </c>
      <c r="C910">
        <v>-20636.3</v>
      </c>
      <c r="D910">
        <v>0</v>
      </c>
      <c r="F910">
        <v>907000</v>
      </c>
      <c r="G910" s="4">
        <v>-3.7828100000000002E-10</v>
      </c>
      <c r="H910">
        <v>-21273.8</v>
      </c>
      <c r="I910">
        <v>0</v>
      </c>
      <c r="K910">
        <v>907000</v>
      </c>
      <c r="L910" s="4">
        <v>-1.17565E-10</v>
      </c>
      <c r="M910">
        <v>-20533.2</v>
      </c>
      <c r="N910">
        <v>0</v>
      </c>
    </row>
    <row r="911" spans="1:14" x14ac:dyDescent="0.3">
      <c r="A911">
        <v>908000</v>
      </c>
      <c r="B911" s="4">
        <v>-38435.4</v>
      </c>
      <c r="C911">
        <v>-20316.400000000001</v>
      </c>
      <c r="D911">
        <v>0</v>
      </c>
      <c r="F911">
        <v>908000</v>
      </c>
      <c r="G911" s="4">
        <v>-3.1904899999999999E-10</v>
      </c>
      <c r="H911">
        <v>-21963.3</v>
      </c>
      <c r="I911">
        <v>0</v>
      </c>
      <c r="K911">
        <v>908000</v>
      </c>
      <c r="L911" s="4">
        <v>1.5933600000000001E-10</v>
      </c>
      <c r="M911">
        <v>-20256</v>
      </c>
      <c r="N911">
        <v>0</v>
      </c>
    </row>
    <row r="912" spans="1:14" x14ac:dyDescent="0.3">
      <c r="A912">
        <v>909000</v>
      </c>
      <c r="B912" s="4">
        <v>-40905.699999999997</v>
      </c>
      <c r="C912">
        <v>-20020.8</v>
      </c>
      <c r="D912">
        <v>0</v>
      </c>
      <c r="F912">
        <v>909000</v>
      </c>
      <c r="G912" s="4">
        <v>-8.0620600000000002E-10</v>
      </c>
      <c r="H912">
        <v>-22373.3</v>
      </c>
      <c r="I912">
        <v>0</v>
      </c>
      <c r="K912">
        <v>909000</v>
      </c>
      <c r="L912" s="4">
        <v>3.1758E-10</v>
      </c>
      <c r="M912">
        <v>-19926.8</v>
      </c>
      <c r="N912">
        <v>0</v>
      </c>
    </row>
    <row r="913" spans="1:14" x14ac:dyDescent="0.3">
      <c r="A913">
        <v>910000</v>
      </c>
      <c r="B913" s="4">
        <v>-43132.800000000003</v>
      </c>
      <c r="C913">
        <v>-19761.599999999999</v>
      </c>
      <c r="D913">
        <v>0</v>
      </c>
      <c r="F913">
        <v>910000</v>
      </c>
      <c r="G913" s="4">
        <v>-6.6003099999999995E-10</v>
      </c>
      <c r="H913">
        <v>-22403.599999999999</v>
      </c>
      <c r="I913">
        <v>0</v>
      </c>
      <c r="K913">
        <v>910000</v>
      </c>
      <c r="L913" s="4">
        <v>-2.1287699999999999E-10</v>
      </c>
      <c r="M913">
        <v>-19578.599999999999</v>
      </c>
      <c r="N913">
        <v>0</v>
      </c>
    </row>
    <row r="914" spans="1:14" x14ac:dyDescent="0.3">
      <c r="A914">
        <v>911000</v>
      </c>
      <c r="B914" s="4">
        <v>-45110.2</v>
      </c>
      <c r="C914">
        <v>-19549.2</v>
      </c>
      <c r="D914">
        <v>0</v>
      </c>
      <c r="F914">
        <v>911000</v>
      </c>
      <c r="G914" s="4">
        <v>-2.27989E-10</v>
      </c>
      <c r="H914">
        <v>-22049.200000000001</v>
      </c>
      <c r="I914">
        <v>0</v>
      </c>
      <c r="K914">
        <v>911000</v>
      </c>
      <c r="L914" s="4">
        <v>2.0865E-10</v>
      </c>
      <c r="M914">
        <v>-19245.900000000001</v>
      </c>
      <c r="N914">
        <v>0</v>
      </c>
    </row>
    <row r="915" spans="1:14" x14ac:dyDescent="0.3">
      <c r="A915">
        <v>912000</v>
      </c>
      <c r="B915" s="4">
        <v>-46832.9</v>
      </c>
      <c r="C915">
        <v>-19391.7</v>
      </c>
      <c r="D915">
        <v>0</v>
      </c>
      <c r="F915">
        <v>912000</v>
      </c>
      <c r="G915" s="4">
        <v>-6.5679700000000002E-10</v>
      </c>
      <c r="H915">
        <v>-21400.5</v>
      </c>
      <c r="I915">
        <v>0</v>
      </c>
      <c r="K915">
        <v>912000</v>
      </c>
      <c r="L915" s="4">
        <v>1.8720900000000001E-10</v>
      </c>
      <c r="M915">
        <v>-18961.400000000001</v>
      </c>
      <c r="N915">
        <v>0</v>
      </c>
    </row>
    <row r="916" spans="1:14" x14ac:dyDescent="0.3">
      <c r="A916">
        <v>913000</v>
      </c>
      <c r="B916" s="4">
        <v>-48297.9</v>
      </c>
      <c r="C916">
        <v>-19294.900000000001</v>
      </c>
      <c r="D916">
        <v>0</v>
      </c>
      <c r="F916">
        <v>913000</v>
      </c>
      <c r="G916" s="4">
        <v>-8.5033400000000003E-10</v>
      </c>
      <c r="H916">
        <v>-20620.900000000001</v>
      </c>
      <c r="I916">
        <v>0</v>
      </c>
      <c r="K916">
        <v>913000</v>
      </c>
      <c r="L916" s="4">
        <v>-1.5343399999999999E-10</v>
      </c>
      <c r="M916">
        <v>-18753.099999999999</v>
      </c>
      <c r="N916">
        <v>0</v>
      </c>
    </row>
    <row r="917" spans="1:14" x14ac:dyDescent="0.3">
      <c r="A917">
        <v>914000</v>
      </c>
      <c r="B917" s="4">
        <v>-49503.9</v>
      </c>
      <c r="C917">
        <v>-19261.900000000001</v>
      </c>
      <c r="D917">
        <v>0</v>
      </c>
      <c r="F917">
        <v>914000</v>
      </c>
      <c r="G917" s="4">
        <v>-3.3114399999999999E-10</v>
      </c>
      <c r="H917">
        <v>-19905.400000000001</v>
      </c>
      <c r="I917">
        <v>0</v>
      </c>
      <c r="K917">
        <v>914000</v>
      </c>
      <c r="L917" s="4">
        <v>3.8450100000000002E-10</v>
      </c>
      <c r="M917">
        <v>-18641.2</v>
      </c>
      <c r="N917">
        <v>0</v>
      </c>
    </row>
    <row r="918" spans="1:14" x14ac:dyDescent="0.3">
      <c r="A918">
        <v>915000</v>
      </c>
      <c r="B918" s="4">
        <v>-50451.199999999997</v>
      </c>
      <c r="C918">
        <v>-19293</v>
      </c>
      <c r="D918">
        <v>0</v>
      </c>
      <c r="F918">
        <v>915000</v>
      </c>
      <c r="G918" s="4">
        <v>-4.1999199999999998E-10</v>
      </c>
      <c r="H918">
        <v>-19432.099999999999</v>
      </c>
      <c r="I918">
        <v>0</v>
      </c>
      <c r="K918">
        <v>915000</v>
      </c>
      <c r="L918" s="4">
        <v>1.244E-10</v>
      </c>
      <c r="M918">
        <v>-18636</v>
      </c>
      <c r="N918">
        <v>0</v>
      </c>
    </row>
    <row r="919" spans="1:14" x14ac:dyDescent="0.3">
      <c r="A919">
        <v>916000</v>
      </c>
      <c r="B919" s="4">
        <v>-51141.8</v>
      </c>
      <c r="C919">
        <v>-19386</v>
      </c>
      <c r="D919">
        <v>0</v>
      </c>
      <c r="F919">
        <v>916000</v>
      </c>
      <c r="G919" s="4">
        <v>-8.7218899999999995E-10</v>
      </c>
      <c r="H919">
        <v>-19317.7</v>
      </c>
      <c r="I919">
        <v>0</v>
      </c>
      <c r="K919">
        <v>916000</v>
      </c>
      <c r="L919" s="4">
        <v>-1.26804E-10</v>
      </c>
      <c r="M919">
        <v>-18737.5</v>
      </c>
      <c r="N919">
        <v>0</v>
      </c>
    </row>
    <row r="920" spans="1:14" x14ac:dyDescent="0.3">
      <c r="A920">
        <v>917000</v>
      </c>
      <c r="B920" s="4">
        <v>-51579.1</v>
      </c>
      <c r="C920">
        <v>-19536.3</v>
      </c>
      <c r="D920">
        <v>0</v>
      </c>
      <c r="F920">
        <v>917000</v>
      </c>
      <c r="G920" s="4">
        <v>-5.3544299999999999E-10</v>
      </c>
      <c r="H920">
        <v>-19588.400000000001</v>
      </c>
      <c r="I920">
        <v>0</v>
      </c>
      <c r="K920">
        <v>917000</v>
      </c>
      <c r="L920" s="4">
        <v>3.42559E-10</v>
      </c>
      <c r="M920">
        <v>-18935</v>
      </c>
      <c r="N920">
        <v>0</v>
      </c>
    </row>
    <row r="921" spans="1:14" x14ac:dyDescent="0.3">
      <c r="A921">
        <v>918000</v>
      </c>
      <c r="B921" s="4">
        <v>-51768</v>
      </c>
      <c r="C921">
        <v>-19736.8</v>
      </c>
      <c r="D921">
        <v>0</v>
      </c>
      <c r="F921">
        <v>918000</v>
      </c>
      <c r="G921" s="4">
        <v>-2.4210199999999999E-10</v>
      </c>
      <c r="H921">
        <v>-20174.099999999999</v>
      </c>
      <c r="I921">
        <v>0</v>
      </c>
      <c r="K921">
        <v>918000</v>
      </c>
      <c r="L921" s="4">
        <v>-3.7017199999999998E-11</v>
      </c>
      <c r="M921">
        <v>-19208.2</v>
      </c>
      <c r="N921">
        <v>0</v>
      </c>
    </row>
    <row r="922" spans="1:14" x14ac:dyDescent="0.3">
      <c r="A922">
        <v>919000</v>
      </c>
      <c r="B922" s="4">
        <v>-51714.7</v>
      </c>
      <c r="C922">
        <v>-19978.900000000001</v>
      </c>
      <c r="D922">
        <v>0</v>
      </c>
      <c r="F922">
        <v>919000</v>
      </c>
      <c r="G922" s="4">
        <v>-7.4743400000000001E-10</v>
      </c>
      <c r="H922">
        <v>-20926.7</v>
      </c>
      <c r="I922">
        <v>0</v>
      </c>
      <c r="K922">
        <v>919000</v>
      </c>
      <c r="L922" s="4">
        <v>7.7898899999999992E-12</v>
      </c>
      <c r="M922">
        <v>-19529.599999999999</v>
      </c>
      <c r="N922">
        <v>0</v>
      </c>
    </row>
    <row r="923" spans="1:14" x14ac:dyDescent="0.3">
      <c r="A923">
        <v>920000</v>
      </c>
      <c r="B923" s="4">
        <v>-51426.5</v>
      </c>
      <c r="C923">
        <v>-20252.400000000001</v>
      </c>
      <c r="D923">
        <v>0</v>
      </c>
      <c r="F923">
        <v>920000</v>
      </c>
      <c r="G923" s="4">
        <v>-7.2359700000000004E-10</v>
      </c>
      <c r="H923">
        <v>-21657.4</v>
      </c>
      <c r="I923">
        <v>0</v>
      </c>
      <c r="K923">
        <v>920000</v>
      </c>
      <c r="L923" s="4">
        <v>4.3672899999999999E-10</v>
      </c>
      <c r="M923">
        <v>-19867.2</v>
      </c>
      <c r="N923">
        <v>0</v>
      </c>
    </row>
    <row r="924" spans="1:14" x14ac:dyDescent="0.3">
      <c r="A924">
        <v>921000</v>
      </c>
      <c r="B924" s="4">
        <v>-50911.8</v>
      </c>
      <c r="C924">
        <v>-20545.900000000001</v>
      </c>
      <c r="D924">
        <v>0</v>
      </c>
      <c r="F924">
        <v>921000</v>
      </c>
      <c r="G924" s="4">
        <v>-2.5683900000000001E-10</v>
      </c>
      <c r="H924">
        <v>-22184.400000000001</v>
      </c>
      <c r="I924">
        <v>0</v>
      </c>
      <c r="K924">
        <v>921000</v>
      </c>
      <c r="L924" s="4">
        <v>-7.9763899999999994E-11</v>
      </c>
      <c r="M924">
        <v>-20187.400000000001</v>
      </c>
      <c r="N924">
        <v>0</v>
      </c>
    </row>
    <row r="925" spans="1:14" x14ac:dyDescent="0.3">
      <c r="A925">
        <v>922000</v>
      </c>
      <c r="B925" s="4">
        <v>-50179.9</v>
      </c>
      <c r="C925">
        <v>-20847.8</v>
      </c>
      <c r="D925">
        <v>0</v>
      </c>
      <c r="F925">
        <v>922000</v>
      </c>
      <c r="G925" s="4">
        <v>-4.7164699999999999E-10</v>
      </c>
      <c r="H925">
        <v>-22378</v>
      </c>
      <c r="I925">
        <v>0</v>
      </c>
      <c r="K925">
        <v>922000</v>
      </c>
      <c r="L925" s="4">
        <v>9.0926499999999999E-11</v>
      </c>
      <c r="M925">
        <v>-20458.8</v>
      </c>
      <c r="N925">
        <v>0</v>
      </c>
    </row>
    <row r="926" spans="1:14" x14ac:dyDescent="0.3">
      <c r="A926">
        <v>923000</v>
      </c>
      <c r="B926" s="4">
        <v>-49241</v>
      </c>
      <c r="C926">
        <v>-21146.3</v>
      </c>
      <c r="D926">
        <v>0</v>
      </c>
      <c r="F926">
        <v>923000</v>
      </c>
      <c r="G926" s="4">
        <v>-9.0315799999999999E-10</v>
      </c>
      <c r="H926">
        <v>-22192.2</v>
      </c>
      <c r="I926">
        <v>0</v>
      </c>
      <c r="K926">
        <v>923000</v>
      </c>
      <c r="L926" s="4">
        <v>2.8528099999999998E-10</v>
      </c>
      <c r="M926">
        <v>-20654.8</v>
      </c>
      <c r="N926">
        <v>0</v>
      </c>
    </row>
    <row r="927" spans="1:14" x14ac:dyDescent="0.3">
      <c r="A927">
        <v>924000</v>
      </c>
      <c r="B927" s="4">
        <v>-48105.8</v>
      </c>
      <c r="C927">
        <v>-21429.9</v>
      </c>
      <c r="D927">
        <v>0</v>
      </c>
      <c r="F927">
        <v>924000</v>
      </c>
      <c r="G927" s="4">
        <v>-4.2830700000000002E-10</v>
      </c>
      <c r="H927">
        <v>-21675.599999999999</v>
      </c>
      <c r="I927">
        <v>0</v>
      </c>
      <c r="K927">
        <v>924000</v>
      </c>
      <c r="L927" s="4">
        <v>-2.01677E-10</v>
      </c>
      <c r="M927">
        <v>-20756.5</v>
      </c>
      <c r="N927">
        <v>0</v>
      </c>
    </row>
    <row r="928" spans="1:14" x14ac:dyDescent="0.3">
      <c r="A928">
        <v>925000</v>
      </c>
      <c r="B928" s="4">
        <v>-46785.599999999999</v>
      </c>
      <c r="C928">
        <v>-21688</v>
      </c>
      <c r="D928">
        <v>0</v>
      </c>
      <c r="F928">
        <v>925000</v>
      </c>
      <c r="G928" s="4">
        <v>-3.2495300000000003E-10</v>
      </c>
      <c r="H928">
        <v>-20958.7</v>
      </c>
      <c r="I928">
        <v>0</v>
      </c>
      <c r="K928">
        <v>925000</v>
      </c>
      <c r="L928" s="4">
        <v>2.5465300000000002E-10</v>
      </c>
      <c r="M928">
        <v>-20754.5</v>
      </c>
      <c r="N928">
        <v>0</v>
      </c>
    </row>
    <row r="929" spans="1:14" x14ac:dyDescent="0.3">
      <c r="A929">
        <v>926000</v>
      </c>
      <c r="B929" s="4">
        <v>-45292</v>
      </c>
      <c r="C929">
        <v>-21911.4</v>
      </c>
      <c r="D929">
        <v>0</v>
      </c>
      <c r="F929">
        <v>926000</v>
      </c>
      <c r="G929" s="4">
        <v>-8.0388100000000003E-10</v>
      </c>
      <c r="H929">
        <v>-20221.400000000001</v>
      </c>
      <c r="I929">
        <v>0</v>
      </c>
      <c r="K929">
        <v>926000</v>
      </c>
      <c r="L929" s="4">
        <v>2.4454299999999999E-10</v>
      </c>
      <c r="M929">
        <v>-20649.599999999999</v>
      </c>
      <c r="N929">
        <v>0</v>
      </c>
    </row>
    <row r="930" spans="1:14" x14ac:dyDescent="0.3">
      <c r="A930">
        <v>927000</v>
      </c>
      <c r="B930" s="4">
        <v>-43637</v>
      </c>
      <c r="C930">
        <v>-22092.3</v>
      </c>
      <c r="D930">
        <v>0</v>
      </c>
      <c r="F930">
        <v>927000</v>
      </c>
      <c r="G930" s="4">
        <v>-7.2607600000000001E-10</v>
      </c>
      <c r="H930">
        <v>-19647.599999999999</v>
      </c>
      <c r="I930">
        <v>0</v>
      </c>
      <c r="K930">
        <v>927000</v>
      </c>
      <c r="L930" s="4">
        <v>-1.2369899999999999E-10</v>
      </c>
      <c r="M930">
        <v>-20452.900000000001</v>
      </c>
      <c r="N930">
        <v>0</v>
      </c>
    </row>
    <row r="931" spans="1:14" x14ac:dyDescent="0.3">
      <c r="A931">
        <v>928000</v>
      </c>
      <c r="B931" s="4">
        <v>-41832.699999999997</v>
      </c>
      <c r="C931">
        <v>-22224.6</v>
      </c>
      <c r="D931">
        <v>0</v>
      </c>
      <c r="F931">
        <v>928000</v>
      </c>
      <c r="G931" s="4">
        <v>-1.7556900000000001E-10</v>
      </c>
      <c r="H931">
        <v>-19379.5</v>
      </c>
      <c r="I931">
        <v>0</v>
      </c>
      <c r="K931">
        <v>928000</v>
      </c>
      <c r="L931" s="4">
        <v>3.2626099999999998E-10</v>
      </c>
      <c r="M931">
        <v>-20184.3</v>
      </c>
      <c r="N931">
        <v>0</v>
      </c>
    </row>
    <row r="932" spans="1:14" x14ac:dyDescent="0.3">
      <c r="A932">
        <v>929000</v>
      </c>
      <c r="B932" s="4">
        <v>-39891.199999999997</v>
      </c>
      <c r="C932">
        <v>-22304.2</v>
      </c>
      <c r="D932">
        <v>0</v>
      </c>
      <c r="F932">
        <v>929000</v>
      </c>
      <c r="G932" s="4">
        <v>-6.0836399999999999E-10</v>
      </c>
      <c r="H932">
        <v>-19482.099999999999</v>
      </c>
      <c r="I932">
        <v>0</v>
      </c>
      <c r="K932">
        <v>929000</v>
      </c>
      <c r="L932" s="4">
        <v>4.0971600000000001E-11</v>
      </c>
      <c r="M932">
        <v>-19870.900000000001</v>
      </c>
      <c r="N932">
        <v>0</v>
      </c>
    </row>
    <row r="933" spans="1:14" x14ac:dyDescent="0.3">
      <c r="A933">
        <v>930000</v>
      </c>
      <c r="B933" s="4">
        <v>-37824.9</v>
      </c>
      <c r="C933">
        <v>-22329.200000000001</v>
      </c>
      <c r="D933">
        <v>0</v>
      </c>
      <c r="F933">
        <v>930000</v>
      </c>
      <c r="G933" s="4">
        <v>-8.4036099999999999E-10</v>
      </c>
      <c r="H933">
        <v>-19927.3</v>
      </c>
      <c r="I933">
        <v>0</v>
      </c>
      <c r="K933">
        <v>930000</v>
      </c>
      <c r="L933" s="4">
        <v>-1.6821300000000001E-10</v>
      </c>
      <c r="M933">
        <v>-19543.7</v>
      </c>
      <c r="N933">
        <v>0</v>
      </c>
    </row>
    <row r="934" spans="1:14" x14ac:dyDescent="0.3">
      <c r="A934">
        <v>931000</v>
      </c>
      <c r="B934" s="4">
        <v>-35645.800000000003</v>
      </c>
      <c r="C934">
        <v>-22299.5</v>
      </c>
      <c r="D934">
        <v>0</v>
      </c>
      <c r="F934">
        <v>931000</v>
      </c>
      <c r="G934" s="4">
        <v>-3.75398E-10</v>
      </c>
      <c r="H934">
        <v>-20602</v>
      </c>
      <c r="I934">
        <v>0</v>
      </c>
      <c r="K934">
        <v>931000</v>
      </c>
      <c r="L934" s="4">
        <v>3.79364E-10</v>
      </c>
      <c r="M934">
        <v>-19235.400000000001</v>
      </c>
      <c r="N934">
        <v>0</v>
      </c>
    </row>
    <row r="935" spans="1:14" x14ac:dyDescent="0.3">
      <c r="A935">
        <v>932000</v>
      </c>
      <c r="B935" s="4">
        <v>-33365.699999999997</v>
      </c>
      <c r="C935">
        <v>-22217.200000000001</v>
      </c>
      <c r="D935">
        <v>0</v>
      </c>
      <c r="F935">
        <v>932000</v>
      </c>
      <c r="G935" s="4">
        <v>-2.7598299999999999E-10</v>
      </c>
      <c r="H935">
        <v>-21336.1</v>
      </c>
      <c r="I935">
        <v>0</v>
      </c>
      <c r="K935">
        <v>932000</v>
      </c>
      <c r="L935" s="4">
        <v>-2.45271E-12</v>
      </c>
      <c r="M935">
        <v>-18976.3</v>
      </c>
      <c r="N935">
        <v>0</v>
      </c>
    </row>
    <row r="936" spans="1:14" x14ac:dyDescent="0.3">
      <c r="A936">
        <v>933000</v>
      </c>
      <c r="B936" s="4">
        <v>-30996.5</v>
      </c>
      <c r="C936">
        <v>-22086.2</v>
      </c>
      <c r="D936">
        <v>0</v>
      </c>
      <c r="F936">
        <v>933000</v>
      </c>
      <c r="G936" s="4">
        <v>-8.6875300000000005E-10</v>
      </c>
      <c r="H936">
        <v>-21946.6</v>
      </c>
      <c r="I936">
        <v>0</v>
      </c>
      <c r="K936">
        <v>933000</v>
      </c>
      <c r="L936" s="4">
        <v>1.4513499999999999E-11</v>
      </c>
      <c r="M936">
        <v>-18791.7</v>
      </c>
      <c r="N936">
        <v>0</v>
      </c>
    </row>
    <row r="937" spans="1:14" x14ac:dyDescent="0.3">
      <c r="A937">
        <v>934000</v>
      </c>
      <c r="B937" s="4">
        <v>-28549.599999999999</v>
      </c>
      <c r="C937">
        <v>-21911.9</v>
      </c>
      <c r="D937">
        <v>0</v>
      </c>
      <c r="F937">
        <v>934000</v>
      </c>
      <c r="G937" s="4">
        <v>-5.6617100000000003E-10</v>
      </c>
      <c r="H937">
        <v>-22282.3</v>
      </c>
      <c r="I937">
        <v>0</v>
      </c>
      <c r="K937">
        <v>934000</v>
      </c>
      <c r="L937" s="4">
        <v>3.9976000000000002E-10</v>
      </c>
      <c r="M937">
        <v>-18699.400000000001</v>
      </c>
      <c r="N937">
        <v>0</v>
      </c>
    </row>
    <row r="938" spans="1:14" x14ac:dyDescent="0.3">
      <c r="A938">
        <v>935000</v>
      </c>
      <c r="B938" s="4">
        <v>-26036.1</v>
      </c>
      <c r="C938">
        <v>-21701.3</v>
      </c>
      <c r="D938">
        <v>0</v>
      </c>
      <c r="F938">
        <v>935000</v>
      </c>
      <c r="G938" s="4">
        <v>-2.8254599999999999E-10</v>
      </c>
      <c r="H938">
        <v>-22261.5</v>
      </c>
      <c r="I938">
        <v>0</v>
      </c>
      <c r="K938">
        <v>935000</v>
      </c>
      <c r="L938" s="4">
        <v>-1.7952500000000001E-10</v>
      </c>
      <c r="M938">
        <v>-18708.099999999999</v>
      </c>
      <c r="N938">
        <v>0</v>
      </c>
    </row>
    <row r="939" spans="1:14" x14ac:dyDescent="0.3">
      <c r="A939">
        <v>936000</v>
      </c>
      <c r="B939" s="4">
        <v>-23467</v>
      </c>
      <c r="C939">
        <v>-21462.5</v>
      </c>
      <c r="D939">
        <v>0</v>
      </c>
      <c r="F939">
        <v>936000</v>
      </c>
      <c r="G939" s="4">
        <v>-6.0413700000000002E-10</v>
      </c>
      <c r="H939">
        <v>-21891.599999999999</v>
      </c>
      <c r="I939">
        <v>0</v>
      </c>
      <c r="K939">
        <v>936000</v>
      </c>
      <c r="L939" s="4">
        <v>7.1189000000000006E-11</v>
      </c>
      <c r="M939">
        <v>-18816.099999999999</v>
      </c>
      <c r="N939">
        <v>0</v>
      </c>
    </row>
    <row r="940" spans="1:14" x14ac:dyDescent="0.3">
      <c r="A940">
        <v>937000</v>
      </c>
      <c r="B940" s="4">
        <v>-20852.7</v>
      </c>
      <c r="C940">
        <v>-21204.400000000001</v>
      </c>
      <c r="D940">
        <v>0</v>
      </c>
      <c r="F940">
        <v>937000</v>
      </c>
      <c r="G940" s="4">
        <v>-8.2937599999999995E-10</v>
      </c>
      <c r="H940">
        <v>-21266.9</v>
      </c>
      <c r="I940">
        <v>0</v>
      </c>
      <c r="K940">
        <v>937000</v>
      </c>
      <c r="L940" s="4">
        <v>3.0608200000000001E-10</v>
      </c>
      <c r="M940">
        <v>-19012.3</v>
      </c>
      <c r="N940">
        <v>0</v>
      </c>
    </row>
    <row r="941" spans="1:14" x14ac:dyDescent="0.3">
      <c r="A941">
        <v>938000</v>
      </c>
      <c r="B941" s="4">
        <v>-18203.400000000001</v>
      </c>
      <c r="C941">
        <v>-20936.3</v>
      </c>
      <c r="D941">
        <v>0</v>
      </c>
      <c r="F941">
        <v>938000</v>
      </c>
      <c r="G941" s="4">
        <v>-2.6523400000000001E-10</v>
      </c>
      <c r="H941">
        <v>-20544.400000000001</v>
      </c>
      <c r="I941">
        <v>0</v>
      </c>
      <c r="K941">
        <v>938000</v>
      </c>
      <c r="L941" s="4">
        <v>-1.9527599999999999E-10</v>
      </c>
      <c r="M941">
        <v>-19276.5</v>
      </c>
      <c r="N941">
        <v>0</v>
      </c>
    </row>
    <row r="942" spans="1:14" x14ac:dyDescent="0.3">
      <c r="A942">
        <v>939000</v>
      </c>
      <c r="B942" s="4">
        <v>-15528.8</v>
      </c>
      <c r="C942">
        <v>-20667.7</v>
      </c>
      <c r="D942">
        <v>0</v>
      </c>
      <c r="F942">
        <v>939000</v>
      </c>
      <c r="G942" s="4">
        <v>-4.6818599999999998E-10</v>
      </c>
      <c r="H942">
        <v>-19904.8</v>
      </c>
      <c r="I942">
        <v>0</v>
      </c>
      <c r="K942">
        <v>939000</v>
      </c>
      <c r="L942" s="4">
        <v>2.9250000000000002E-10</v>
      </c>
      <c r="M942">
        <v>-19582.3</v>
      </c>
      <c r="N942">
        <v>0</v>
      </c>
    </row>
    <row r="943" spans="1:14" x14ac:dyDescent="0.3">
      <c r="A943">
        <v>940000</v>
      </c>
      <c r="B943" s="4">
        <v>-12838.3</v>
      </c>
      <c r="C943">
        <v>-20407.8</v>
      </c>
      <c r="D943">
        <v>0</v>
      </c>
      <c r="F943">
        <v>940000</v>
      </c>
      <c r="G943" s="4">
        <v>-8.1822400000000003E-10</v>
      </c>
      <c r="H943">
        <v>-19507.099999999999</v>
      </c>
      <c r="I943">
        <v>0</v>
      </c>
      <c r="K943">
        <v>940000</v>
      </c>
      <c r="L943" s="4">
        <v>2.13863E-10</v>
      </c>
      <c r="M943">
        <v>-19899.2</v>
      </c>
      <c r="N943">
        <v>0</v>
      </c>
    </row>
    <row r="944" spans="1:14" x14ac:dyDescent="0.3">
      <c r="A944">
        <v>941000</v>
      </c>
      <c r="B944" s="4">
        <v>-10140.9</v>
      </c>
      <c r="C944">
        <v>-20165.5</v>
      </c>
      <c r="D944">
        <v>0</v>
      </c>
      <c r="F944">
        <v>941000</v>
      </c>
      <c r="G944" s="4">
        <v>-5.8530699999999999E-10</v>
      </c>
      <c r="H944">
        <v>-19449</v>
      </c>
      <c r="I944">
        <v>0</v>
      </c>
      <c r="K944">
        <v>941000</v>
      </c>
      <c r="L944" s="4">
        <v>-2.3916500000000002E-10</v>
      </c>
      <c r="M944">
        <v>-20195.599999999999</v>
      </c>
      <c r="N944">
        <v>0</v>
      </c>
    </row>
    <row r="945" spans="1:14" x14ac:dyDescent="0.3">
      <c r="A945">
        <v>942000</v>
      </c>
      <c r="B945" s="4">
        <v>-7445.2</v>
      </c>
      <c r="C945">
        <v>-19948.7</v>
      </c>
      <c r="D945">
        <v>0</v>
      </c>
      <c r="F945">
        <v>942000</v>
      </c>
      <c r="G945" s="4">
        <v>-1.9200900000000001E-10</v>
      </c>
      <c r="H945">
        <v>-19743</v>
      </c>
      <c r="I945">
        <v>0</v>
      </c>
      <c r="K945">
        <v>942000</v>
      </c>
      <c r="L945" s="4">
        <v>2.9004799999999998E-10</v>
      </c>
      <c r="M945">
        <v>-20442.599999999999</v>
      </c>
      <c r="N945">
        <v>0</v>
      </c>
    </row>
    <row r="946" spans="1:14" x14ac:dyDescent="0.3">
      <c r="A946">
        <v>943000</v>
      </c>
      <c r="B946" s="4">
        <v>-4759.42</v>
      </c>
      <c r="C946">
        <v>-19764.400000000001</v>
      </c>
      <c r="D946">
        <v>0</v>
      </c>
      <c r="F946">
        <v>943000</v>
      </c>
      <c r="G946" s="4">
        <v>-7.8158500000000005E-10</v>
      </c>
      <c r="H946">
        <v>-20313.3</v>
      </c>
      <c r="I946">
        <v>0</v>
      </c>
      <c r="K946">
        <v>943000</v>
      </c>
      <c r="L946" s="4">
        <v>1.14942E-11</v>
      </c>
      <c r="M946">
        <v>-20615.900000000001</v>
      </c>
      <c r="N946">
        <v>0</v>
      </c>
    </row>
    <row r="947" spans="1:14" x14ac:dyDescent="0.3">
      <c r="A947">
        <v>944000</v>
      </c>
      <c r="B947" s="4">
        <v>-2091.3200000000002</v>
      </c>
      <c r="C947">
        <v>-19618.099999999999</v>
      </c>
      <c r="D947">
        <v>0</v>
      </c>
      <c r="F947">
        <v>944000</v>
      </c>
      <c r="G947" s="4">
        <v>-6.7564900000000003E-10</v>
      </c>
      <c r="H947">
        <v>-21015.9</v>
      </c>
      <c r="I947">
        <v>0</v>
      </c>
      <c r="K947">
        <v>944000</v>
      </c>
      <c r="L947" s="4">
        <v>-1.3064499999999999E-10</v>
      </c>
      <c r="M947">
        <v>-20699</v>
      </c>
      <c r="N947">
        <v>0</v>
      </c>
    </row>
    <row r="948" spans="1:14" x14ac:dyDescent="0.3">
      <c r="A948">
        <v>945000</v>
      </c>
      <c r="B948" s="4">
        <v>551.70100000000002</v>
      </c>
      <c r="C948">
        <v>-19514.3</v>
      </c>
      <c r="D948">
        <v>0</v>
      </c>
      <c r="F948">
        <v>945000</v>
      </c>
      <c r="G948" s="4">
        <v>-3.2606000000000001E-10</v>
      </c>
      <c r="H948">
        <v>-21674.7</v>
      </c>
      <c r="I948">
        <v>0</v>
      </c>
      <c r="K948">
        <v>945000</v>
      </c>
      <c r="L948" s="4">
        <v>4.0787799999999997E-10</v>
      </c>
      <c r="M948">
        <v>-20684.2</v>
      </c>
      <c r="N948">
        <v>0</v>
      </c>
    </row>
    <row r="949" spans="1:14" x14ac:dyDescent="0.3">
      <c r="A949">
        <v>946000</v>
      </c>
      <c r="B949" s="4">
        <v>3162.67</v>
      </c>
      <c r="C949">
        <v>-19455.599999999999</v>
      </c>
      <c r="D949">
        <v>0</v>
      </c>
      <c r="F949">
        <v>946000</v>
      </c>
      <c r="G949" s="4">
        <v>-4.24846E-10</v>
      </c>
      <c r="H949">
        <v>-22126.1</v>
      </c>
      <c r="I949">
        <v>0</v>
      </c>
      <c r="K949">
        <v>946000</v>
      </c>
      <c r="L949" s="4">
        <v>-2.3122100000000001E-11</v>
      </c>
      <c r="M949">
        <v>-20573.599999999999</v>
      </c>
      <c r="N949">
        <v>0</v>
      </c>
    </row>
    <row r="950" spans="1:14" x14ac:dyDescent="0.3">
      <c r="A950">
        <v>947000</v>
      </c>
      <c r="B950" s="4">
        <v>5735.02</v>
      </c>
      <c r="C950">
        <v>-19443.3</v>
      </c>
      <c r="D950">
        <v>0</v>
      </c>
      <c r="F950">
        <v>947000</v>
      </c>
      <c r="G950" s="4">
        <v>-9.6868400000000004E-10</v>
      </c>
      <c r="H950">
        <v>-22259.1</v>
      </c>
      <c r="I950">
        <v>0</v>
      </c>
      <c r="K950">
        <v>947000</v>
      </c>
      <c r="L950" s="4">
        <v>-5.4009399999999999E-11</v>
      </c>
      <c r="M950">
        <v>-20378.8</v>
      </c>
      <c r="N950">
        <v>0</v>
      </c>
    </row>
    <row r="951" spans="1:14" x14ac:dyDescent="0.3">
      <c r="A951">
        <v>948000</v>
      </c>
      <c r="B951" s="4">
        <v>8262.59</v>
      </c>
      <c r="C951">
        <v>-19477.099999999999</v>
      </c>
      <c r="D951">
        <v>0</v>
      </c>
      <c r="F951">
        <v>948000</v>
      </c>
      <c r="G951" s="4">
        <v>-3.5686200000000001E-10</v>
      </c>
      <c r="H951">
        <v>-22042.7</v>
      </c>
      <c r="I951">
        <v>0</v>
      </c>
      <c r="K951">
        <v>948000</v>
      </c>
      <c r="L951" s="4">
        <v>3.3412599999999998E-10</v>
      </c>
      <c r="M951">
        <v>-20119.400000000001</v>
      </c>
      <c r="N951">
        <v>0</v>
      </c>
    </row>
    <row r="952" spans="1:14" x14ac:dyDescent="0.3">
      <c r="A952">
        <v>949000</v>
      </c>
      <c r="B952" s="4">
        <v>10739.6</v>
      </c>
      <c r="C952">
        <v>-19554.900000000001</v>
      </c>
      <c r="D952">
        <v>0</v>
      </c>
      <c r="F952">
        <v>949000</v>
      </c>
      <c r="G952" s="4">
        <v>-3.9231600000000001E-10</v>
      </c>
      <c r="H952">
        <v>-21532.9</v>
      </c>
      <c r="I952">
        <v>0</v>
      </c>
      <c r="K952">
        <v>949000</v>
      </c>
      <c r="L952" s="4">
        <v>-1.8159899999999999E-10</v>
      </c>
      <c r="M952">
        <v>-19821.5</v>
      </c>
      <c r="N952">
        <v>0</v>
      </c>
    </row>
    <row r="953" spans="1:14" x14ac:dyDescent="0.3">
      <c r="A953">
        <v>950000</v>
      </c>
      <c r="B953" s="4">
        <v>13160.9</v>
      </c>
      <c r="C953">
        <v>-19673.7</v>
      </c>
      <c r="D953">
        <v>0</v>
      </c>
      <c r="F953">
        <v>950000</v>
      </c>
      <c r="G953" s="4">
        <v>-7.5376200000000001E-10</v>
      </c>
      <c r="H953">
        <v>-20858.5</v>
      </c>
      <c r="I953">
        <v>0</v>
      </c>
      <c r="K953">
        <v>950000</v>
      </c>
      <c r="L953" s="4">
        <v>8.15452E-11</v>
      </c>
      <c r="M953">
        <v>-19514.7</v>
      </c>
      <c r="N953">
        <v>0</v>
      </c>
    </row>
    <row r="954" spans="1:14" x14ac:dyDescent="0.3">
      <c r="A954">
        <v>951000</v>
      </c>
      <c r="B954" s="4">
        <v>15521.4</v>
      </c>
      <c r="C954">
        <v>-19828.900000000001</v>
      </c>
      <c r="D954">
        <v>0</v>
      </c>
      <c r="F954">
        <v>951000</v>
      </c>
      <c r="G954" s="4">
        <v>-7.7116099999999996E-10</v>
      </c>
      <c r="H954">
        <v>-20188.3</v>
      </c>
      <c r="I954">
        <v>0</v>
      </c>
      <c r="K954">
        <v>951000</v>
      </c>
      <c r="L954" s="4">
        <v>3.6651700000000002E-10</v>
      </c>
      <c r="M954">
        <v>-19229.5</v>
      </c>
      <c r="N954">
        <v>0</v>
      </c>
    </row>
    <row r="955" spans="1:14" x14ac:dyDescent="0.3">
      <c r="A955">
        <v>952000</v>
      </c>
      <c r="B955" s="4">
        <v>17816.7</v>
      </c>
      <c r="C955">
        <v>-20014.8</v>
      </c>
      <c r="D955">
        <v>0</v>
      </c>
      <c r="F955">
        <v>952000</v>
      </c>
      <c r="G955" s="4">
        <v>-1.44784E-10</v>
      </c>
      <c r="H955">
        <v>-19689.5</v>
      </c>
      <c r="I955">
        <v>0</v>
      </c>
      <c r="K955">
        <v>952000</v>
      </c>
      <c r="L955" s="4">
        <v>-1.8594900000000001E-10</v>
      </c>
      <c r="M955">
        <v>-18993.900000000001</v>
      </c>
      <c r="N955">
        <v>0</v>
      </c>
    </row>
    <row r="956" spans="1:14" x14ac:dyDescent="0.3">
      <c r="A956">
        <v>953000</v>
      </c>
      <c r="B956" s="4">
        <v>20042.7</v>
      </c>
      <c r="C956">
        <v>-20225.099999999999</v>
      </c>
      <c r="D956">
        <v>0</v>
      </c>
      <c r="F956">
        <v>953000</v>
      </c>
      <c r="G956" s="4">
        <v>-7.1827000000000004E-10</v>
      </c>
      <c r="H956">
        <v>-19485.5</v>
      </c>
      <c r="I956">
        <v>0</v>
      </c>
      <c r="K956">
        <v>953000</v>
      </c>
      <c r="L956" s="4">
        <v>2.0407100000000001E-10</v>
      </c>
      <c r="M956">
        <v>-18831</v>
      </c>
      <c r="N956">
        <v>0</v>
      </c>
    </row>
    <row r="957" spans="1:14" x14ac:dyDescent="0.3">
      <c r="A957">
        <v>954000</v>
      </c>
      <c r="B957" s="4">
        <v>22195.9</v>
      </c>
      <c r="C957">
        <v>-20452.7</v>
      </c>
      <c r="D957">
        <v>0</v>
      </c>
      <c r="F957">
        <v>954000</v>
      </c>
      <c r="G957" s="4">
        <v>-7.6886999999999995E-10</v>
      </c>
      <c r="H957">
        <v>-19625.3</v>
      </c>
      <c r="I957">
        <v>0</v>
      </c>
      <c r="K957">
        <v>954000</v>
      </c>
      <c r="L957" s="4">
        <v>1.7421000000000001E-10</v>
      </c>
      <c r="M957">
        <v>-18756.3</v>
      </c>
      <c r="N957">
        <v>0</v>
      </c>
    </row>
    <row r="958" spans="1:14" x14ac:dyDescent="0.3">
      <c r="A958">
        <v>955000</v>
      </c>
      <c r="B958" s="4">
        <v>24273</v>
      </c>
      <c r="C958">
        <v>-20690</v>
      </c>
      <c r="D958">
        <v>0</v>
      </c>
      <c r="F958">
        <v>955000</v>
      </c>
      <c r="G958" s="4">
        <v>-4.9250100000000001E-10</v>
      </c>
      <c r="H958">
        <v>-20071.8</v>
      </c>
      <c r="I958">
        <v>0</v>
      </c>
      <c r="K958">
        <v>955000</v>
      </c>
      <c r="L958" s="4">
        <v>-2.5939799999999999E-10</v>
      </c>
      <c r="M958">
        <v>-18776.8</v>
      </c>
      <c r="N958">
        <v>0</v>
      </c>
    </row>
    <row r="959" spans="1:14" x14ac:dyDescent="0.3">
      <c r="A959">
        <v>956000</v>
      </c>
      <c r="B959" s="4">
        <v>26271.3</v>
      </c>
      <c r="C959">
        <v>-20929.5</v>
      </c>
      <c r="D959">
        <v>0</v>
      </c>
      <c r="F959">
        <v>956000</v>
      </c>
      <c r="G959" s="4">
        <v>-2.5018199999999997E-10</v>
      </c>
      <c r="H959">
        <v>-20711.7</v>
      </c>
      <c r="I959">
        <v>0</v>
      </c>
      <c r="K959">
        <v>956000</v>
      </c>
      <c r="L959" s="4">
        <v>2.91135E-10</v>
      </c>
      <c r="M959">
        <v>-18889.900000000001</v>
      </c>
      <c r="N959">
        <v>0</v>
      </c>
    </row>
    <row r="960" spans="1:14" x14ac:dyDescent="0.3">
      <c r="A960">
        <v>957000</v>
      </c>
      <c r="B960" s="4">
        <v>28188.3</v>
      </c>
      <c r="C960">
        <v>-21163.7</v>
      </c>
      <c r="D960">
        <v>0</v>
      </c>
      <c r="F960">
        <v>957000</v>
      </c>
      <c r="G960" s="4">
        <v>-9.665219999999999E-10</v>
      </c>
      <c r="H960">
        <v>-21384</v>
      </c>
      <c r="I960">
        <v>0</v>
      </c>
      <c r="K960">
        <v>957000</v>
      </c>
      <c r="L960" s="4">
        <v>1.4926900000000001E-10</v>
      </c>
      <c r="M960">
        <v>-19083.599999999999</v>
      </c>
      <c r="N960">
        <v>0</v>
      </c>
    </row>
    <row r="961" spans="1:14" x14ac:dyDescent="0.3">
      <c r="A961">
        <v>958000</v>
      </c>
      <c r="B961" s="4">
        <v>30022.2</v>
      </c>
      <c r="C961">
        <v>-21385.3</v>
      </c>
      <c r="D961">
        <v>0</v>
      </c>
      <c r="F961">
        <v>958000</v>
      </c>
      <c r="G961" s="4">
        <v>-5.4198399999999996E-10</v>
      </c>
      <c r="H961">
        <v>-21921.200000000001</v>
      </c>
      <c r="I961">
        <v>0</v>
      </c>
      <c r="K961">
        <v>958000</v>
      </c>
      <c r="L961" s="4">
        <v>-8.8781599999999996E-11</v>
      </c>
      <c r="M961">
        <v>-19338.400000000001</v>
      </c>
      <c r="N961">
        <v>0</v>
      </c>
    </row>
    <row r="962" spans="1:14" x14ac:dyDescent="0.3">
      <c r="A962">
        <v>959000</v>
      </c>
      <c r="B962" s="4">
        <v>31771.5</v>
      </c>
      <c r="C962">
        <v>-21587.9</v>
      </c>
      <c r="D962">
        <v>0</v>
      </c>
      <c r="F962">
        <v>959000</v>
      </c>
      <c r="G962" s="4">
        <v>-3.5521399999999999E-10</v>
      </c>
      <c r="H962">
        <v>-22190.400000000001</v>
      </c>
      <c r="I962">
        <v>0</v>
      </c>
      <c r="K962">
        <v>959000</v>
      </c>
      <c r="L962" s="4">
        <v>3.4356E-10</v>
      </c>
      <c r="M962">
        <v>-19628.8</v>
      </c>
      <c r="N962">
        <v>0</v>
      </c>
    </row>
    <row r="963" spans="1:14" x14ac:dyDescent="0.3">
      <c r="A963">
        <v>960000</v>
      </c>
      <c r="B963" s="4">
        <v>33434.800000000003</v>
      </c>
      <c r="C963">
        <v>-21765.4</v>
      </c>
      <c r="D963">
        <v>0</v>
      </c>
      <c r="F963">
        <v>960000</v>
      </c>
      <c r="G963" s="4">
        <v>-5.4313500000000001E-10</v>
      </c>
      <c r="H963">
        <v>-22126.400000000001</v>
      </c>
      <c r="I963">
        <v>0</v>
      </c>
      <c r="K963">
        <v>960000</v>
      </c>
      <c r="L963" s="4">
        <v>-8.0768400000000003E-11</v>
      </c>
      <c r="M963">
        <v>-19925.599999999999</v>
      </c>
      <c r="N963">
        <v>0</v>
      </c>
    </row>
    <row r="964" spans="1:14" x14ac:dyDescent="0.3">
      <c r="A964">
        <v>961000</v>
      </c>
      <c r="B964" s="4">
        <v>35011.699999999997</v>
      </c>
      <c r="C964">
        <v>-21913</v>
      </c>
      <c r="D964">
        <v>0</v>
      </c>
      <c r="F964">
        <v>961000</v>
      </c>
      <c r="G964" s="4">
        <v>-9.7162200000000002E-10</v>
      </c>
      <c r="H964">
        <v>-21747.3</v>
      </c>
      <c r="I964">
        <v>0</v>
      </c>
      <c r="K964">
        <v>961000</v>
      </c>
      <c r="L964" s="4">
        <v>-8.3373899999999995E-11</v>
      </c>
      <c r="M964">
        <v>-20199.599999999999</v>
      </c>
      <c r="N964">
        <v>0</v>
      </c>
    </row>
    <row r="965" spans="1:14" x14ac:dyDescent="0.3">
      <c r="A965">
        <v>962000</v>
      </c>
      <c r="B965" s="4">
        <v>36501.5</v>
      </c>
      <c r="C965">
        <v>-22026.799999999999</v>
      </c>
      <c r="D965">
        <v>0</v>
      </c>
      <c r="F965">
        <v>962000</v>
      </c>
      <c r="G965" s="4">
        <v>-2.2126200000000001E-10</v>
      </c>
      <c r="H965">
        <v>-21149.4</v>
      </c>
      <c r="I965">
        <v>0</v>
      </c>
      <c r="K965">
        <v>962000</v>
      </c>
      <c r="L965" s="4">
        <v>3.6225500000000001E-10</v>
      </c>
      <c r="M965">
        <v>-20423.900000000001</v>
      </c>
      <c r="N965">
        <v>0</v>
      </c>
    </row>
    <row r="966" spans="1:14" x14ac:dyDescent="0.3">
      <c r="A966">
        <v>963000</v>
      </c>
      <c r="B966" s="4">
        <v>37904.400000000001</v>
      </c>
      <c r="C966">
        <v>-22103.8</v>
      </c>
      <c r="D966">
        <v>0</v>
      </c>
      <c r="F966">
        <v>963000</v>
      </c>
      <c r="G966" s="4">
        <v>-5.1449399999999998E-10</v>
      </c>
      <c r="H966">
        <v>-20482.8</v>
      </c>
      <c r="I966">
        <v>0</v>
      </c>
      <c r="K966">
        <v>963000</v>
      </c>
      <c r="L966" s="4">
        <v>-7.4895699999999994E-11</v>
      </c>
      <c r="M966">
        <v>-20576.599999999999</v>
      </c>
      <c r="N966">
        <v>0</v>
      </c>
    </row>
    <row r="967" spans="1:14" x14ac:dyDescent="0.3">
      <c r="A967">
        <v>964000</v>
      </c>
      <c r="B967" s="4">
        <v>39220.699999999997</v>
      </c>
      <c r="C967">
        <v>-22142.5</v>
      </c>
      <c r="D967">
        <v>0</v>
      </c>
      <c r="F967">
        <v>964000</v>
      </c>
      <c r="G967" s="4">
        <v>-7.4956399999999998E-10</v>
      </c>
      <c r="H967">
        <v>-19914.099999999999</v>
      </c>
      <c r="I967">
        <v>0</v>
      </c>
      <c r="K967">
        <v>964000</v>
      </c>
      <c r="L967" s="4">
        <v>1.3517600000000001E-10</v>
      </c>
      <c r="M967">
        <v>-20643</v>
      </c>
      <c r="N967">
        <v>0</v>
      </c>
    </row>
    <row r="968" spans="1:14" x14ac:dyDescent="0.3">
      <c r="A968">
        <v>965000</v>
      </c>
      <c r="B968" s="4">
        <v>40451.1</v>
      </c>
      <c r="C968">
        <v>-22142.3</v>
      </c>
      <c r="D968">
        <v>0</v>
      </c>
      <c r="F968">
        <v>965000</v>
      </c>
      <c r="G968" s="4">
        <v>-6.6543000000000005E-10</v>
      </c>
      <c r="H968">
        <v>-19584.599999999999</v>
      </c>
      <c r="I968">
        <v>0</v>
      </c>
      <c r="K968">
        <v>965000</v>
      </c>
      <c r="L968" s="4">
        <v>3.1077100000000001E-10</v>
      </c>
      <c r="M968">
        <v>-20617.3</v>
      </c>
      <c r="N968">
        <v>0</v>
      </c>
    </row>
    <row r="969" spans="1:14" x14ac:dyDescent="0.3">
      <c r="A969">
        <v>966000</v>
      </c>
      <c r="B969" s="4">
        <v>41596.6</v>
      </c>
      <c r="C969">
        <v>-22104.1</v>
      </c>
      <c r="D969">
        <v>0</v>
      </c>
      <c r="F969">
        <v>966000</v>
      </c>
      <c r="G969" s="4">
        <v>-1.1819600000000001E-10</v>
      </c>
      <c r="H969">
        <v>-19575</v>
      </c>
      <c r="I969">
        <v>0</v>
      </c>
      <c r="K969">
        <v>966000</v>
      </c>
      <c r="L969" s="4">
        <v>-2.2294999999999999E-10</v>
      </c>
      <c r="M969">
        <v>-20502.5</v>
      </c>
      <c r="N969">
        <v>0</v>
      </c>
    </row>
    <row r="970" spans="1:14" x14ac:dyDescent="0.3">
      <c r="A970">
        <v>967000</v>
      </c>
      <c r="B970" s="4">
        <v>42658.3</v>
      </c>
      <c r="C970">
        <v>-22029.5</v>
      </c>
      <c r="D970">
        <v>0</v>
      </c>
      <c r="F970">
        <v>967000</v>
      </c>
      <c r="G970" s="4">
        <v>-8.3599799999999999E-10</v>
      </c>
      <c r="H970">
        <v>-19885.599999999999</v>
      </c>
      <c r="I970">
        <v>0</v>
      </c>
      <c r="K970">
        <v>967000</v>
      </c>
      <c r="L970" s="4">
        <v>1.49382E-10</v>
      </c>
      <c r="M970">
        <v>-20310.400000000001</v>
      </c>
      <c r="N970">
        <v>0</v>
      </c>
    </row>
    <row r="971" spans="1:14" x14ac:dyDescent="0.3">
      <c r="A971">
        <v>968000</v>
      </c>
      <c r="B971" s="4">
        <v>43638.1</v>
      </c>
      <c r="C971">
        <v>-21921.3</v>
      </c>
      <c r="D971">
        <v>0</v>
      </c>
      <c r="F971">
        <v>968000</v>
      </c>
      <c r="G971" s="4">
        <v>-6.61784E-10</v>
      </c>
      <c r="H971">
        <v>-20436.900000000001</v>
      </c>
      <c r="I971">
        <v>0</v>
      </c>
      <c r="K971">
        <v>968000</v>
      </c>
      <c r="L971" s="4">
        <v>2.1016499999999999E-10</v>
      </c>
      <c r="M971">
        <v>-20060.599999999999</v>
      </c>
      <c r="N971">
        <v>0</v>
      </c>
    </row>
    <row r="972" spans="1:14" x14ac:dyDescent="0.3">
      <c r="A972">
        <v>969000</v>
      </c>
      <c r="B972" s="4">
        <v>44537.5</v>
      </c>
      <c r="C972">
        <v>-21783.4</v>
      </c>
      <c r="D972">
        <v>0</v>
      </c>
      <c r="F972">
        <v>969000</v>
      </c>
      <c r="G972" s="4">
        <v>-4.0823800000000001E-10</v>
      </c>
      <c r="H972">
        <v>-21089.8</v>
      </c>
      <c r="I972">
        <v>0</v>
      </c>
      <c r="K972">
        <v>969000</v>
      </c>
      <c r="L972" s="4">
        <v>-1.52652E-10</v>
      </c>
      <c r="M972">
        <v>-19778</v>
      </c>
      <c r="N972">
        <v>0</v>
      </c>
    </row>
    <row r="973" spans="1:14" x14ac:dyDescent="0.3">
      <c r="A973">
        <v>970000</v>
      </c>
      <c r="B973" s="4">
        <v>45358.8</v>
      </c>
      <c r="C973">
        <v>-21620</v>
      </c>
      <c r="D973">
        <v>0</v>
      </c>
      <c r="F973">
        <v>970000</v>
      </c>
      <c r="G973" s="4">
        <v>-3.7206999999999999E-10</v>
      </c>
      <c r="H973">
        <v>-21680.9</v>
      </c>
      <c r="I973">
        <v>0</v>
      </c>
      <c r="K973">
        <v>970000</v>
      </c>
      <c r="L973" s="4">
        <v>3.7309200000000002E-10</v>
      </c>
      <c r="M973">
        <v>-19490.8</v>
      </c>
      <c r="N973">
        <v>0</v>
      </c>
    </row>
    <row r="974" spans="1:14" x14ac:dyDescent="0.3">
      <c r="A974">
        <v>971000</v>
      </c>
      <c r="B974" s="4">
        <v>46104.1</v>
      </c>
      <c r="C974">
        <v>-21436.400000000001</v>
      </c>
      <c r="D974">
        <v>0</v>
      </c>
      <c r="F974">
        <v>971000</v>
      </c>
      <c r="G974" s="4">
        <v>-1.0086399999999999E-9</v>
      </c>
      <c r="H974">
        <v>-22063.5</v>
      </c>
      <c r="I974">
        <v>0</v>
      </c>
      <c r="K974">
        <v>971000</v>
      </c>
      <c r="L974" s="4">
        <v>1.1584100000000001E-10</v>
      </c>
      <c r="M974">
        <v>-19227.400000000001</v>
      </c>
      <c r="N974">
        <v>0</v>
      </c>
    </row>
    <row r="975" spans="1:14" x14ac:dyDescent="0.3">
      <c r="A975">
        <v>972000</v>
      </c>
      <c r="B975" s="4">
        <v>46775.9</v>
      </c>
      <c r="C975">
        <v>-21238</v>
      </c>
      <c r="D975">
        <v>0</v>
      </c>
      <c r="F975">
        <v>972000</v>
      </c>
      <c r="G975" s="4">
        <v>-3.2351499999999999E-10</v>
      </c>
      <c r="H975">
        <v>-22143.8</v>
      </c>
      <c r="I975">
        <v>0</v>
      </c>
      <c r="K975">
        <v>972000</v>
      </c>
      <c r="L975" s="4">
        <v>-1.3874799999999999E-10</v>
      </c>
      <c r="M975">
        <v>-19013.7</v>
      </c>
      <c r="N975">
        <v>0</v>
      </c>
    </row>
    <row r="976" spans="1:14" x14ac:dyDescent="0.3">
      <c r="A976">
        <v>973000</v>
      </c>
      <c r="B976" s="4">
        <v>47376.9</v>
      </c>
      <c r="C976">
        <v>-21030.6</v>
      </c>
      <c r="D976">
        <v>0</v>
      </c>
      <c r="F976">
        <v>973000</v>
      </c>
      <c r="G976" s="4">
        <v>-4.2098699999999999E-10</v>
      </c>
      <c r="H976">
        <v>-21903.7</v>
      </c>
      <c r="I976">
        <v>0</v>
      </c>
      <c r="K976">
        <v>973000</v>
      </c>
      <c r="L976" s="4">
        <v>2.9430000000000001E-10</v>
      </c>
      <c r="M976">
        <v>-18870.599999999999</v>
      </c>
      <c r="N976">
        <v>0</v>
      </c>
    </row>
    <row r="977" spans="1:14" x14ac:dyDescent="0.3">
      <c r="A977">
        <v>974000</v>
      </c>
      <c r="B977" s="4">
        <v>47909.8</v>
      </c>
      <c r="C977">
        <v>-20820</v>
      </c>
      <c r="D977">
        <v>0</v>
      </c>
      <c r="F977">
        <v>974000</v>
      </c>
      <c r="G977" s="4">
        <v>-6.7649100000000002E-10</v>
      </c>
      <c r="H977">
        <v>-21405</v>
      </c>
      <c r="I977">
        <v>0</v>
      </c>
      <c r="K977">
        <v>974000</v>
      </c>
      <c r="L977" s="4">
        <v>-5.2214799999999998E-11</v>
      </c>
      <c r="M977">
        <v>-18811.599999999999</v>
      </c>
      <c r="N977">
        <v>0</v>
      </c>
    </row>
    <row r="978" spans="1:14" x14ac:dyDescent="0.3">
      <c r="A978">
        <v>975000</v>
      </c>
      <c r="B978" s="4">
        <v>48377.4</v>
      </c>
      <c r="C978">
        <v>-20612.099999999999</v>
      </c>
      <c r="D978">
        <v>0</v>
      </c>
      <c r="F978">
        <v>975000</v>
      </c>
      <c r="G978" s="4">
        <v>-7.9091699999999997E-10</v>
      </c>
      <c r="H978">
        <v>-20773.400000000001</v>
      </c>
      <c r="I978">
        <v>0</v>
      </c>
      <c r="K978">
        <v>975000</v>
      </c>
      <c r="L978" s="4">
        <v>2.69175E-11</v>
      </c>
      <c r="M978">
        <v>-18842.3</v>
      </c>
      <c r="N978">
        <v>0</v>
      </c>
    </row>
    <row r="979" spans="1:14" x14ac:dyDescent="0.3">
      <c r="A979">
        <v>976000</v>
      </c>
      <c r="B979" s="4">
        <v>48782.7</v>
      </c>
      <c r="C979">
        <v>-20412.3</v>
      </c>
      <c r="D979">
        <v>0</v>
      </c>
      <c r="F979">
        <v>976000</v>
      </c>
      <c r="G979" s="4">
        <v>-1.0943199999999999E-10</v>
      </c>
      <c r="H979">
        <v>-20167.099999999999</v>
      </c>
      <c r="I979">
        <v>0</v>
      </c>
      <c r="K979">
        <v>976000</v>
      </c>
      <c r="L979" s="4">
        <v>4.2543700000000001E-10</v>
      </c>
      <c r="M979">
        <v>-18958.900000000001</v>
      </c>
      <c r="N979">
        <v>0</v>
      </c>
    </row>
    <row r="980" spans="1:14" x14ac:dyDescent="0.3">
      <c r="A980">
        <v>977000</v>
      </c>
      <c r="B980" s="4">
        <v>49128.800000000003</v>
      </c>
      <c r="C980">
        <v>-20226</v>
      </c>
      <c r="D980">
        <v>0</v>
      </c>
      <c r="F980">
        <v>977000</v>
      </c>
      <c r="G980" s="4">
        <v>-6.8911799999999998E-10</v>
      </c>
      <c r="H980">
        <v>-19737.099999999999</v>
      </c>
      <c r="I980">
        <v>0</v>
      </c>
      <c r="K980">
        <v>977000</v>
      </c>
      <c r="L980" s="4">
        <v>-9.1884899999999995E-11</v>
      </c>
      <c r="M980">
        <v>-19149.400000000001</v>
      </c>
      <c r="N980">
        <v>0</v>
      </c>
    </row>
    <row r="981" spans="1:14" x14ac:dyDescent="0.3">
      <c r="A981">
        <v>978000</v>
      </c>
      <c r="B981" s="4">
        <v>49418.7</v>
      </c>
      <c r="C981">
        <v>-20057.7</v>
      </c>
      <c r="D981">
        <v>0</v>
      </c>
      <c r="F981">
        <v>978000</v>
      </c>
      <c r="G981" s="4">
        <v>-7.2093200000000003E-10</v>
      </c>
      <c r="H981">
        <v>-19589.599999999999</v>
      </c>
      <c r="I981">
        <v>0</v>
      </c>
      <c r="K981">
        <v>978000</v>
      </c>
      <c r="L981" s="4">
        <v>1.0514399999999999E-10</v>
      </c>
      <c r="M981">
        <v>-19394.400000000001</v>
      </c>
      <c r="N981">
        <v>0</v>
      </c>
    </row>
    <row r="982" spans="1:14" x14ac:dyDescent="0.3">
      <c r="A982">
        <v>979000</v>
      </c>
      <c r="B982" s="4">
        <v>49655.4</v>
      </c>
      <c r="C982">
        <v>-19911.599999999999</v>
      </c>
      <c r="D982">
        <v>0</v>
      </c>
      <c r="F982">
        <v>979000</v>
      </c>
      <c r="G982" s="4">
        <v>-4.6241899999999998E-10</v>
      </c>
      <c r="H982">
        <v>-19759.5</v>
      </c>
      <c r="I982">
        <v>0</v>
      </c>
      <c r="K982">
        <v>979000</v>
      </c>
      <c r="L982" s="4">
        <v>2.5542599999999998E-10</v>
      </c>
      <c r="M982">
        <v>-19669.5</v>
      </c>
      <c r="N982">
        <v>0</v>
      </c>
    </row>
    <row r="983" spans="1:14" x14ac:dyDescent="0.3">
      <c r="A983">
        <v>980000</v>
      </c>
      <c r="B983" s="4">
        <v>49842.1</v>
      </c>
      <c r="C983">
        <v>-19791.099999999999</v>
      </c>
      <c r="D983">
        <v>0</v>
      </c>
      <c r="F983">
        <v>980000</v>
      </c>
      <c r="G983" s="4">
        <v>-2.6342899999999998E-10</v>
      </c>
      <c r="H983">
        <v>-20202.5</v>
      </c>
      <c r="I983">
        <v>0</v>
      </c>
      <c r="K983">
        <v>980000</v>
      </c>
      <c r="L983" s="4">
        <v>-2.37306E-10</v>
      </c>
      <c r="M983">
        <v>-19947.2</v>
      </c>
      <c r="N983">
        <v>0</v>
      </c>
    </row>
    <row r="984" spans="1:14" x14ac:dyDescent="0.3">
      <c r="A984">
        <v>981000</v>
      </c>
      <c r="B984" s="4">
        <v>49981.8</v>
      </c>
      <c r="C984">
        <v>-19698.7</v>
      </c>
      <c r="D984">
        <v>0</v>
      </c>
      <c r="F984">
        <v>981000</v>
      </c>
      <c r="G984" s="4">
        <v>-9.589039999999999E-10</v>
      </c>
      <c r="H984">
        <v>-20806.3</v>
      </c>
      <c r="I984">
        <v>0</v>
      </c>
      <c r="K984">
        <v>981000</v>
      </c>
      <c r="L984" s="4">
        <v>2.5234599999999998E-10</v>
      </c>
      <c r="M984">
        <v>-20200.099999999999</v>
      </c>
      <c r="N984">
        <v>0</v>
      </c>
    </row>
    <row r="985" spans="1:14" x14ac:dyDescent="0.3">
      <c r="A985">
        <v>982000</v>
      </c>
      <c r="B985" s="4">
        <v>50077.599999999999</v>
      </c>
      <c r="C985">
        <v>-19636.3</v>
      </c>
      <c r="D985">
        <v>0</v>
      </c>
      <c r="F985">
        <v>982000</v>
      </c>
      <c r="G985" s="4">
        <v>-4.7167799999999995E-10</v>
      </c>
      <c r="H985">
        <v>-21419.200000000001</v>
      </c>
      <c r="I985">
        <v>0</v>
      </c>
      <c r="K985">
        <v>982000</v>
      </c>
      <c r="L985" s="4">
        <v>2.6427700000000002E-10</v>
      </c>
      <c r="M985">
        <v>-20403.3</v>
      </c>
      <c r="N985">
        <v>0</v>
      </c>
    </row>
    <row r="986" spans="1:14" x14ac:dyDescent="0.3">
      <c r="A986">
        <v>983000</v>
      </c>
      <c r="B986" s="4">
        <v>50132.4</v>
      </c>
      <c r="C986">
        <v>-19604.900000000001</v>
      </c>
      <c r="D986">
        <v>0</v>
      </c>
      <c r="F986">
        <v>983000</v>
      </c>
      <c r="G986" s="4">
        <v>-3.4952900000000002E-10</v>
      </c>
      <c r="H986">
        <v>-21888.7</v>
      </c>
      <c r="I986">
        <v>0</v>
      </c>
      <c r="K986">
        <v>983000</v>
      </c>
      <c r="L986" s="4">
        <v>-1.28961E-10</v>
      </c>
      <c r="M986">
        <v>-20537.099999999999</v>
      </c>
      <c r="N986">
        <v>0</v>
      </c>
    </row>
    <row r="987" spans="1:14" x14ac:dyDescent="0.3">
      <c r="A987">
        <v>984000</v>
      </c>
      <c r="B987" s="4">
        <v>50149.1</v>
      </c>
      <c r="C987">
        <v>-19604.7</v>
      </c>
      <c r="D987">
        <v>0</v>
      </c>
      <c r="F987">
        <v>984000</v>
      </c>
      <c r="G987" s="4">
        <v>-5.6568800000000002E-10</v>
      </c>
      <c r="H987">
        <v>-22098.7</v>
      </c>
      <c r="I987">
        <v>0</v>
      </c>
      <c r="K987">
        <v>984000</v>
      </c>
      <c r="L987" s="4">
        <v>3.0844099999999998E-10</v>
      </c>
      <c r="M987">
        <v>-20588.8</v>
      </c>
      <c r="N987">
        <v>0</v>
      </c>
    </row>
    <row r="988" spans="1:14" x14ac:dyDescent="0.3">
      <c r="A988">
        <v>985000</v>
      </c>
      <c r="B988" s="4">
        <v>50130.6</v>
      </c>
      <c r="C988">
        <v>-19635</v>
      </c>
      <c r="D988">
        <v>0</v>
      </c>
      <c r="F988">
        <v>985000</v>
      </c>
      <c r="G988" s="4">
        <v>-9.1450600000000005E-10</v>
      </c>
      <c r="H988">
        <v>-21998.799999999999</v>
      </c>
      <c r="I988">
        <v>0</v>
      </c>
      <c r="K988">
        <v>985000</v>
      </c>
      <c r="L988" s="4">
        <v>-8.4748500000000008E-12</v>
      </c>
      <c r="M988">
        <v>-20553.7</v>
      </c>
      <c r="N988">
        <v>0</v>
      </c>
    </row>
    <row r="989" spans="1:14" x14ac:dyDescent="0.3">
      <c r="A989">
        <v>986000</v>
      </c>
      <c r="B989" s="4">
        <v>50079.7</v>
      </c>
      <c r="C989">
        <v>-19694.7</v>
      </c>
      <c r="D989">
        <v>0</v>
      </c>
      <c r="F989">
        <v>986000</v>
      </c>
      <c r="G989" s="4">
        <v>-1.7072099999999999E-10</v>
      </c>
      <c r="H989">
        <v>-21615.8</v>
      </c>
      <c r="I989">
        <v>0</v>
      </c>
      <c r="K989">
        <v>986000</v>
      </c>
      <c r="L989" s="4">
        <v>-1.8380100000000001E-10</v>
      </c>
      <c r="M989">
        <v>-20435.900000000001</v>
      </c>
      <c r="N989">
        <v>0</v>
      </c>
    </row>
    <row r="990" spans="1:14" x14ac:dyDescent="0.3">
      <c r="A990">
        <v>987000</v>
      </c>
      <c r="B990" s="4">
        <v>49999</v>
      </c>
      <c r="C990">
        <v>-19781.5</v>
      </c>
      <c r="D990">
        <v>0</v>
      </c>
      <c r="F990">
        <v>987000</v>
      </c>
      <c r="G990" s="4">
        <v>-5.6374299999999998E-10</v>
      </c>
      <c r="H990">
        <v>-21046.7</v>
      </c>
      <c r="I990">
        <v>0</v>
      </c>
      <c r="K990">
        <v>987000</v>
      </c>
      <c r="L990" s="4">
        <v>3.6083300000000001E-10</v>
      </c>
      <c r="M990">
        <v>-20247.5</v>
      </c>
      <c r="N990">
        <v>0</v>
      </c>
    </row>
    <row r="991" spans="1:14" x14ac:dyDescent="0.3">
      <c r="A991">
        <v>988000</v>
      </c>
      <c r="B991" s="4">
        <v>49891</v>
      </c>
      <c r="C991">
        <v>-19893</v>
      </c>
      <c r="D991">
        <v>0</v>
      </c>
      <c r="F991">
        <v>988000</v>
      </c>
      <c r="G991" s="4">
        <v>-7.4951100000000004E-10</v>
      </c>
      <c r="H991">
        <v>-20434.400000000001</v>
      </c>
      <c r="I991">
        <v>0</v>
      </c>
      <c r="K991">
        <v>988000</v>
      </c>
      <c r="L991" s="4">
        <v>-3.7135400000000001E-11</v>
      </c>
      <c r="M991">
        <v>-20007.5</v>
      </c>
      <c r="N991">
        <v>0</v>
      </c>
    </row>
    <row r="992" spans="1:14" x14ac:dyDescent="0.3">
      <c r="A992">
        <v>989000</v>
      </c>
      <c r="B992" s="4">
        <v>49758.3</v>
      </c>
      <c r="C992">
        <v>-20025.900000000001</v>
      </c>
      <c r="D992">
        <v>0</v>
      </c>
      <c r="F992">
        <v>989000</v>
      </c>
      <c r="G992" s="4">
        <v>-5.9631400000000002E-10</v>
      </c>
      <c r="H992">
        <v>-19931.8</v>
      </c>
      <c r="I992">
        <v>0</v>
      </c>
      <c r="K992">
        <v>989000</v>
      </c>
      <c r="L992" s="4">
        <v>2.6880200000000001E-11</v>
      </c>
      <c r="M992">
        <v>-19740</v>
      </c>
      <c r="N992">
        <v>0</v>
      </c>
    </row>
    <row r="993" spans="1:14" x14ac:dyDescent="0.3">
      <c r="A993">
        <v>990000</v>
      </c>
      <c r="B993" s="4">
        <v>49603.1</v>
      </c>
      <c r="C993">
        <v>-20176.8</v>
      </c>
      <c r="D993">
        <v>0</v>
      </c>
      <c r="F993">
        <v>990000</v>
      </c>
      <c r="G993" s="4">
        <v>-1.4072699999999999E-10</v>
      </c>
      <c r="H993">
        <v>-19663.5</v>
      </c>
      <c r="I993">
        <v>0</v>
      </c>
      <c r="K993">
        <v>990000</v>
      </c>
      <c r="L993" s="4">
        <v>3.2452599999999998E-10</v>
      </c>
      <c r="M993">
        <v>-19471.5</v>
      </c>
      <c r="N993">
        <v>0</v>
      </c>
    </row>
    <row r="994" spans="1:14" x14ac:dyDescent="0.3">
      <c r="A994">
        <v>991000</v>
      </c>
      <c r="B994" s="4">
        <v>49427.8</v>
      </c>
      <c r="C994">
        <v>-20341.599999999999</v>
      </c>
      <c r="D994">
        <v>0</v>
      </c>
      <c r="F994">
        <v>991000</v>
      </c>
      <c r="G994" s="4">
        <v>-8.2925599999999995E-10</v>
      </c>
      <c r="H994">
        <v>-19695.099999999999</v>
      </c>
      <c r="I994">
        <v>0</v>
      </c>
      <c r="K994">
        <v>991000</v>
      </c>
      <c r="L994" s="4">
        <v>-2.16705E-10</v>
      </c>
      <c r="M994">
        <v>-19228.599999999999</v>
      </c>
      <c r="N994">
        <v>0</v>
      </c>
    </row>
    <row r="995" spans="1:14" x14ac:dyDescent="0.3">
      <c r="A995">
        <v>992000</v>
      </c>
      <c r="B995" s="4">
        <v>49234.5</v>
      </c>
      <c r="C995">
        <v>-20516.3</v>
      </c>
      <c r="D995">
        <v>0</v>
      </c>
      <c r="F995">
        <v>992000</v>
      </c>
      <c r="G995" s="4">
        <v>-6.2206200000000004E-10</v>
      </c>
      <c r="H995">
        <v>-20016.7</v>
      </c>
      <c r="I995">
        <v>0</v>
      </c>
      <c r="K995">
        <v>992000</v>
      </c>
      <c r="L995" s="4">
        <v>2.83562E-11</v>
      </c>
      <c r="M995">
        <v>-19035.2</v>
      </c>
      <c r="N995">
        <v>0</v>
      </c>
    </row>
    <row r="996" spans="1:14" x14ac:dyDescent="0.3">
      <c r="A996">
        <v>993000</v>
      </c>
      <c r="B996" s="4">
        <v>49025.2</v>
      </c>
      <c r="C996">
        <v>-20696.599999999999</v>
      </c>
      <c r="D996">
        <v>0</v>
      </c>
      <c r="F996">
        <v>993000</v>
      </c>
      <c r="G996" s="4">
        <v>-3.7363699999999999E-10</v>
      </c>
      <c r="H996">
        <v>-20546.2</v>
      </c>
      <c r="I996">
        <v>0</v>
      </c>
      <c r="K996">
        <v>993000</v>
      </c>
      <c r="L996" s="4">
        <v>2.50173E-10</v>
      </c>
      <c r="M996">
        <v>-18910</v>
      </c>
      <c r="N996">
        <v>0</v>
      </c>
    </row>
    <row r="997" spans="1:14" x14ac:dyDescent="0.3">
      <c r="A997">
        <v>994000</v>
      </c>
      <c r="B997" s="4">
        <v>48802</v>
      </c>
      <c r="C997">
        <v>-20878.3</v>
      </c>
      <c r="D997">
        <v>0</v>
      </c>
      <c r="F997">
        <v>994000</v>
      </c>
      <c r="G997" s="4">
        <v>-4.20024E-10</v>
      </c>
      <c r="H997">
        <v>-21150.2</v>
      </c>
      <c r="I997">
        <v>0</v>
      </c>
      <c r="K997">
        <v>994000</v>
      </c>
      <c r="L997" s="4">
        <v>-1.5585699999999999E-10</v>
      </c>
      <c r="M997">
        <v>-18865.099999999999</v>
      </c>
      <c r="N997">
        <v>0</v>
      </c>
    </row>
    <row r="998" spans="1:14" x14ac:dyDescent="0.3">
      <c r="A998">
        <v>995000</v>
      </c>
      <c r="B998" s="4">
        <v>48566.6</v>
      </c>
      <c r="C998">
        <v>-21057.1</v>
      </c>
      <c r="D998">
        <v>0</v>
      </c>
      <c r="F998">
        <v>995000</v>
      </c>
      <c r="G998" s="4">
        <v>-9.3279499999999998E-10</v>
      </c>
      <c r="H998">
        <v>-21677.7</v>
      </c>
      <c r="I998">
        <v>0</v>
      </c>
      <c r="K998">
        <v>995000</v>
      </c>
      <c r="L998" s="4">
        <v>2.4272500000000001E-10</v>
      </c>
      <c r="M998">
        <v>-18904.3</v>
      </c>
      <c r="N998">
        <v>0</v>
      </c>
    </row>
    <row r="999" spans="1:14" x14ac:dyDescent="0.3">
      <c r="A999">
        <v>996000</v>
      </c>
      <c r="B999" s="4">
        <v>48320.9</v>
      </c>
      <c r="C999">
        <v>-21229.200000000001</v>
      </c>
      <c r="D999">
        <v>0</v>
      </c>
      <c r="F999">
        <v>996000</v>
      </c>
      <c r="G999" s="4">
        <v>-3.1787899999999998E-10</v>
      </c>
      <c r="H999">
        <v>-21998</v>
      </c>
      <c r="I999">
        <v>0</v>
      </c>
      <c r="K999">
        <v>996000</v>
      </c>
      <c r="L999" s="4">
        <v>1.71982E-10</v>
      </c>
      <c r="M999">
        <v>-19023.400000000001</v>
      </c>
      <c r="N999">
        <v>0</v>
      </c>
    </row>
    <row r="1000" spans="1:14" x14ac:dyDescent="0.3">
      <c r="A1000">
        <v>997000</v>
      </c>
      <c r="B1000" s="4">
        <v>48066.6</v>
      </c>
      <c r="C1000">
        <v>-21390.799999999999</v>
      </c>
      <c r="D1000">
        <v>0</v>
      </c>
      <c r="F1000">
        <v>997000</v>
      </c>
      <c r="G1000" s="4">
        <v>-4.1636E-10</v>
      </c>
      <c r="H1000">
        <v>-22032.7</v>
      </c>
      <c r="I1000">
        <v>0</v>
      </c>
      <c r="K1000">
        <v>997000</v>
      </c>
      <c r="L1000" s="4">
        <v>-2.30608E-10</v>
      </c>
      <c r="M1000">
        <v>-19209.900000000001</v>
      </c>
      <c r="N1000">
        <v>0</v>
      </c>
    </row>
    <row r="1001" spans="1:14" x14ac:dyDescent="0.3">
      <c r="A1001">
        <v>998000</v>
      </c>
      <c r="B1001" s="4">
        <v>47805.3</v>
      </c>
      <c r="C1001">
        <v>-21538.400000000001</v>
      </c>
      <c r="D1001">
        <v>0</v>
      </c>
      <c r="F1001">
        <v>998000</v>
      </c>
      <c r="G1001" s="4">
        <v>-6.9878100000000005E-10</v>
      </c>
      <c r="H1001">
        <v>-21775</v>
      </c>
      <c r="I1001">
        <v>0</v>
      </c>
      <c r="K1001">
        <v>998000</v>
      </c>
      <c r="L1001" s="4">
        <v>2.0055500000000001E-10</v>
      </c>
      <c r="M1001">
        <v>-19445</v>
      </c>
      <c r="N1001">
        <v>0</v>
      </c>
    </row>
    <row r="1002" spans="1:14" x14ac:dyDescent="0.3">
      <c r="A1002">
        <v>999000</v>
      </c>
      <c r="B1002" s="4">
        <v>47538.6</v>
      </c>
      <c r="C1002">
        <v>-21669.1</v>
      </c>
      <c r="D1002">
        <v>0</v>
      </c>
      <c r="F1002">
        <v>999000</v>
      </c>
      <c r="G1002" s="4">
        <v>-7.4968499999999998E-10</v>
      </c>
      <c r="H1002">
        <v>-21290.9</v>
      </c>
      <c r="I1002">
        <v>0</v>
      </c>
      <c r="K1002">
        <v>999000</v>
      </c>
      <c r="L1002" s="4">
        <v>3.30185E-11</v>
      </c>
      <c r="M1002">
        <v>-19705.2</v>
      </c>
      <c r="N1002">
        <v>0</v>
      </c>
    </row>
    <row r="1003" spans="1:14" x14ac:dyDescent="0.3">
      <c r="A1003" s="4">
        <v>1000000</v>
      </c>
      <c r="B1003" s="4">
        <v>47268</v>
      </c>
      <c r="C1003">
        <v>-21780.3</v>
      </c>
      <c r="D1003">
        <v>0</v>
      </c>
      <c r="F1003" s="4">
        <v>1000000</v>
      </c>
      <c r="G1003" s="4">
        <v>-1.18979E-10</v>
      </c>
      <c r="H1003">
        <v>-20702.2</v>
      </c>
      <c r="I1003">
        <v>0</v>
      </c>
      <c r="K1003" s="4">
        <v>1000000</v>
      </c>
      <c r="L1003" s="4">
        <v>-9.6183700000000001E-11</v>
      </c>
      <c r="M1003">
        <v>-19964.5</v>
      </c>
      <c r="N1003">
        <v>0</v>
      </c>
    </row>
    <row r="1004" spans="1:14" x14ac:dyDescent="0.3">
      <c r="K1004" s="4">
        <v>1001000</v>
      </c>
      <c r="L1004" s="4">
        <v>3.6210500000000001E-10</v>
      </c>
      <c r="M1004">
        <v>-20197.5</v>
      </c>
      <c r="N1004">
        <v>0</v>
      </c>
    </row>
    <row r="1005" spans="1:14" x14ac:dyDescent="0.3">
      <c r="K1005" s="4">
        <v>1002000</v>
      </c>
      <c r="L1005" s="4">
        <v>-4.8917099999999997E-11</v>
      </c>
      <c r="M1005">
        <v>-20381.2</v>
      </c>
      <c r="N1005">
        <v>0</v>
      </c>
    </row>
    <row r="1006" spans="1:14" x14ac:dyDescent="0.3">
      <c r="K1006" s="4">
        <v>1003000</v>
      </c>
      <c r="L1006" s="4">
        <v>-7.1160400000000001E-11</v>
      </c>
      <c r="M1006">
        <v>-20497.900000000001</v>
      </c>
      <c r="N1006">
        <v>0</v>
      </c>
    </row>
    <row r="1007" spans="1:14" x14ac:dyDescent="0.3">
      <c r="K1007" s="4">
        <v>1004000</v>
      </c>
      <c r="L1007" s="4">
        <v>2.3653399999999999E-10</v>
      </c>
      <c r="M1007">
        <v>-20536.400000000001</v>
      </c>
      <c r="N1007">
        <v>0</v>
      </c>
    </row>
    <row r="1008" spans="1:14" x14ac:dyDescent="0.3">
      <c r="K1008" s="4">
        <v>1005000</v>
      </c>
      <c r="L1008" s="4">
        <v>-1.4878799999999999E-10</v>
      </c>
      <c r="M1008">
        <v>-20493.400000000001</v>
      </c>
      <c r="N1008">
        <v>0</v>
      </c>
    </row>
    <row r="1009" spans="11:14" x14ac:dyDescent="0.3">
      <c r="K1009" s="4">
        <v>1006000</v>
      </c>
      <c r="L1009" s="4">
        <v>1.2566300000000001E-10</v>
      </c>
      <c r="M1009">
        <v>-20373.7</v>
      </c>
      <c r="N1009">
        <v>0</v>
      </c>
    </row>
    <row r="1010" spans="11:14" x14ac:dyDescent="0.3">
      <c r="K1010" s="4">
        <v>1007000</v>
      </c>
      <c r="L1010" s="4">
        <v>3.0666E-10</v>
      </c>
      <c r="M1010">
        <v>-20189.599999999999</v>
      </c>
      <c r="N1010">
        <v>0</v>
      </c>
    </row>
    <row r="1011" spans="11:14" x14ac:dyDescent="0.3">
      <c r="K1011" s="4">
        <v>1008000</v>
      </c>
      <c r="L1011" s="4">
        <v>-1.1414300000000001E-10</v>
      </c>
      <c r="M1011">
        <v>-19959.599999999999</v>
      </c>
      <c r="N1011">
        <v>0</v>
      </c>
    </row>
    <row r="1012" spans="11:14" x14ac:dyDescent="0.3">
      <c r="K1012" s="4">
        <v>1009000</v>
      </c>
      <c r="L1012" s="4">
        <v>1.5988800000000001E-10</v>
      </c>
      <c r="M1012">
        <v>-19706.7</v>
      </c>
      <c r="N1012">
        <v>0</v>
      </c>
    </row>
    <row r="1013" spans="11:14" x14ac:dyDescent="0.3">
      <c r="K1013" s="4">
        <v>1010000</v>
      </c>
      <c r="L1013" s="4">
        <v>1.02457E-10</v>
      </c>
      <c r="M1013">
        <v>-19456.099999999999</v>
      </c>
      <c r="N1013">
        <v>0</v>
      </c>
    </row>
    <row r="1014" spans="11:14" x14ac:dyDescent="0.3">
      <c r="K1014" s="4">
        <v>1011000</v>
      </c>
      <c r="L1014" s="4">
        <v>-1.6902100000000001E-10</v>
      </c>
      <c r="M1014">
        <v>-19232.5</v>
      </c>
      <c r="N1014">
        <v>0</v>
      </c>
    </row>
    <row r="1015" spans="11:14" x14ac:dyDescent="0.3">
      <c r="K1015" s="4">
        <v>1012000</v>
      </c>
      <c r="L1015" s="4">
        <v>2.69096E-10</v>
      </c>
      <c r="M1015">
        <v>-19057.900000000001</v>
      </c>
      <c r="N1015">
        <v>0</v>
      </c>
    </row>
    <row r="1016" spans="11:14" x14ac:dyDescent="0.3">
      <c r="K1016" s="4">
        <v>1013000</v>
      </c>
      <c r="L1016" s="4">
        <v>1.1025899999999999E-10</v>
      </c>
      <c r="M1016">
        <v>-18949.099999999999</v>
      </c>
      <c r="N1016">
        <v>0</v>
      </c>
    </row>
    <row r="1017" spans="11:14" x14ac:dyDescent="0.3">
      <c r="K1017" s="4">
        <v>1014000</v>
      </c>
      <c r="L1017" s="4">
        <v>-3.7718899999999998E-11</v>
      </c>
      <c r="M1017">
        <v>-18916.7</v>
      </c>
      <c r="N1017">
        <v>0</v>
      </c>
    </row>
    <row r="1018" spans="11:14" x14ac:dyDescent="0.3">
      <c r="K1018" s="4">
        <v>1015000</v>
      </c>
      <c r="L1018" s="4">
        <v>2.52927E-10</v>
      </c>
      <c r="M1018">
        <v>-18963.099999999999</v>
      </c>
      <c r="N1018">
        <v>0</v>
      </c>
    </row>
    <row r="1019" spans="11:14" x14ac:dyDescent="0.3">
      <c r="K1019" s="4">
        <v>1016000</v>
      </c>
      <c r="L1019" s="4">
        <v>-7.3773899999999997E-11</v>
      </c>
      <c r="M1019">
        <v>-19083.5</v>
      </c>
      <c r="N1019">
        <v>0</v>
      </c>
    </row>
    <row r="1020" spans="11:14" x14ac:dyDescent="0.3">
      <c r="K1020" s="4">
        <v>1017000</v>
      </c>
      <c r="L1020" s="4">
        <v>-4.1414500000000002E-11</v>
      </c>
      <c r="M1020">
        <v>-19265.400000000001</v>
      </c>
      <c r="N1020">
        <v>0</v>
      </c>
    </row>
    <row r="1021" spans="11:14" x14ac:dyDescent="0.3">
      <c r="K1021" s="4">
        <v>1018000</v>
      </c>
      <c r="L1021" s="4">
        <v>2.9123400000000002E-10</v>
      </c>
      <c r="M1021">
        <v>-19490.5</v>
      </c>
      <c r="N1021">
        <v>0</v>
      </c>
    </row>
    <row r="1022" spans="11:14" x14ac:dyDescent="0.3">
      <c r="K1022" s="4">
        <v>1019000</v>
      </c>
      <c r="L1022" s="4">
        <v>-1.3668700000000001E-11</v>
      </c>
      <c r="M1022">
        <v>-19736.2</v>
      </c>
      <c r="N1022">
        <v>0</v>
      </c>
    </row>
    <row r="1023" spans="11:14" x14ac:dyDescent="0.3">
      <c r="K1023" s="4">
        <v>1020000</v>
      </c>
      <c r="L1023" s="4">
        <v>1.5159899999999999E-10</v>
      </c>
      <c r="M1023">
        <v>-19978.099999999999</v>
      </c>
      <c r="N1023">
        <v>0</v>
      </c>
    </row>
    <row r="1024" spans="11:14" x14ac:dyDescent="0.3">
      <c r="K1024" s="4">
        <v>1021000</v>
      </c>
      <c r="L1024" s="4">
        <v>2.2661000000000001E-10</v>
      </c>
      <c r="M1024">
        <v>-20192.400000000001</v>
      </c>
      <c r="N1024">
        <v>0</v>
      </c>
    </row>
    <row r="1025" spans="11:14" x14ac:dyDescent="0.3">
      <c r="K1025" s="4">
        <v>1022000</v>
      </c>
      <c r="L1025" s="4">
        <v>-1.6401600000000001E-10</v>
      </c>
      <c r="M1025">
        <v>-20358.099999999999</v>
      </c>
      <c r="N1025">
        <v>0</v>
      </c>
    </row>
    <row r="1026" spans="11:14" x14ac:dyDescent="0.3">
      <c r="K1026" s="4">
        <v>1023000</v>
      </c>
      <c r="L1026" s="4">
        <v>1.1795299999999999E-10</v>
      </c>
      <c r="M1026">
        <v>-20459.099999999999</v>
      </c>
      <c r="N1026">
        <v>0</v>
      </c>
    </row>
    <row r="1027" spans="11:14" x14ac:dyDescent="0.3">
      <c r="K1027" s="4">
        <v>1024000</v>
      </c>
      <c r="L1027" s="4">
        <v>1.5037899999999999E-10</v>
      </c>
      <c r="M1027">
        <v>-20485.900000000001</v>
      </c>
      <c r="N1027">
        <v>0</v>
      </c>
    </row>
    <row r="1028" spans="11:14" x14ac:dyDescent="0.3">
      <c r="K1028" s="4">
        <v>1025000</v>
      </c>
      <c r="L1028" s="4">
        <v>-6.60501E-11</v>
      </c>
      <c r="M1028">
        <v>-20436.3</v>
      </c>
      <c r="N1028">
        <v>0</v>
      </c>
    </row>
    <row r="1029" spans="11:14" x14ac:dyDescent="0.3">
      <c r="K1029" s="4">
        <v>1026000</v>
      </c>
      <c r="L1029" s="4">
        <v>2.76949E-10</v>
      </c>
      <c r="M1029">
        <v>-20315.7</v>
      </c>
      <c r="N1029">
        <v>0</v>
      </c>
    </row>
    <row r="1030" spans="11:14" x14ac:dyDescent="0.3">
      <c r="K1030" s="4">
        <v>1027000</v>
      </c>
      <c r="L1030" s="4">
        <v>7.6809199999999995E-11</v>
      </c>
      <c r="M1030">
        <v>-20136.400000000001</v>
      </c>
      <c r="N1030">
        <v>0</v>
      </c>
    </row>
    <row r="1031" spans="11:14" x14ac:dyDescent="0.3">
      <c r="K1031" s="4">
        <v>1028000</v>
      </c>
      <c r="L1031" s="4">
        <v>-1.4387899999999999E-10</v>
      </c>
      <c r="M1031">
        <v>-19916.400000000001</v>
      </c>
      <c r="N1031">
        <v>0</v>
      </c>
    </row>
    <row r="1032" spans="11:14" x14ac:dyDescent="0.3">
      <c r="K1032" s="4">
        <v>1029000</v>
      </c>
      <c r="L1032" s="4">
        <v>1.9852799999999999E-10</v>
      </c>
      <c r="M1032">
        <v>-19677.8</v>
      </c>
      <c r="N1032">
        <v>0</v>
      </c>
    </row>
    <row r="1033" spans="11:14" x14ac:dyDescent="0.3">
      <c r="K1033" s="4">
        <v>1030000</v>
      </c>
      <c r="L1033" s="4">
        <v>-1.7469199999999999E-11</v>
      </c>
      <c r="M1033">
        <v>-19444.3</v>
      </c>
      <c r="N1033">
        <v>0</v>
      </c>
    </row>
    <row r="1034" spans="11:14" x14ac:dyDescent="0.3">
      <c r="K1034" s="4">
        <v>1031000</v>
      </c>
      <c r="L1034" s="4">
        <v>-1.11091E-11</v>
      </c>
      <c r="M1034">
        <v>-19238.8</v>
      </c>
      <c r="N1034">
        <v>0</v>
      </c>
    </row>
    <row r="1035" spans="11:14" x14ac:dyDescent="0.3">
      <c r="K1035" s="4">
        <v>1032000</v>
      </c>
      <c r="L1035" s="4">
        <v>3.1858399999999998E-10</v>
      </c>
      <c r="M1035">
        <v>-19081.5</v>
      </c>
      <c r="N1035">
        <v>0</v>
      </c>
    </row>
    <row r="1036" spans="11:14" x14ac:dyDescent="0.3">
      <c r="K1036" s="4">
        <v>1033000</v>
      </c>
      <c r="L1036" s="4">
        <v>-7.9469299999999995E-11</v>
      </c>
      <c r="M1036">
        <v>-18987.7</v>
      </c>
      <c r="N1036">
        <v>0</v>
      </c>
    </row>
    <row r="1037" spans="11:14" x14ac:dyDescent="0.3">
      <c r="K1037" s="4">
        <v>1034000</v>
      </c>
      <c r="L1037" s="4">
        <v>6.67692E-13</v>
      </c>
      <c r="M1037">
        <v>-18966.2</v>
      </c>
      <c r="N1037">
        <v>0</v>
      </c>
    </row>
    <row r="1038" spans="11:14" x14ac:dyDescent="0.3">
      <c r="K1038" s="4">
        <v>1035000</v>
      </c>
      <c r="L1038" s="4">
        <v>1.7597299999999999E-10</v>
      </c>
      <c r="M1038">
        <v>-19018.7</v>
      </c>
      <c r="N1038">
        <v>0</v>
      </c>
    </row>
    <row r="1039" spans="11:14" x14ac:dyDescent="0.3">
      <c r="K1039" s="4">
        <v>1036000</v>
      </c>
      <c r="L1039" s="4">
        <v>-1.2264E-10</v>
      </c>
      <c r="M1039">
        <v>-19139.599999999999</v>
      </c>
      <c r="N1039">
        <v>0</v>
      </c>
    </row>
    <row r="1040" spans="11:14" x14ac:dyDescent="0.3">
      <c r="K1040" s="4">
        <v>1037000</v>
      </c>
      <c r="L1040" s="4">
        <v>1.80666E-10</v>
      </c>
      <c r="M1040">
        <v>-19316.5</v>
      </c>
      <c r="N1040">
        <v>0</v>
      </c>
    </row>
    <row r="1041" spans="11:14" x14ac:dyDescent="0.3">
      <c r="K1041" s="4">
        <v>1038000</v>
      </c>
      <c r="L1041" s="4">
        <v>2.5059600000000001E-10</v>
      </c>
      <c r="M1041">
        <v>-19531.5</v>
      </c>
      <c r="N1041">
        <v>0</v>
      </c>
    </row>
    <row r="1042" spans="11:14" x14ac:dyDescent="0.3">
      <c r="K1042" s="4">
        <v>1039000</v>
      </c>
      <c r="L1042" s="4">
        <v>-6.5146400000000005E-11</v>
      </c>
      <c r="M1042">
        <v>-19763.099999999999</v>
      </c>
      <c r="N1042">
        <v>0</v>
      </c>
    </row>
    <row r="1043" spans="11:14" x14ac:dyDescent="0.3">
      <c r="K1043" s="4">
        <v>1040000</v>
      </c>
      <c r="L1043" s="4">
        <v>1.84571E-10</v>
      </c>
      <c r="M1043">
        <v>-19988.400000000001</v>
      </c>
      <c r="N1043">
        <v>0</v>
      </c>
    </row>
    <row r="1044" spans="11:14" x14ac:dyDescent="0.3">
      <c r="K1044" s="4">
        <v>1041000</v>
      </c>
      <c r="L1044" s="4">
        <v>3.87192E-11</v>
      </c>
      <c r="M1044">
        <v>-20185.2</v>
      </c>
      <c r="N1044">
        <v>0</v>
      </c>
    </row>
    <row r="1045" spans="11:14" x14ac:dyDescent="0.3">
      <c r="K1045" s="4">
        <v>1042000</v>
      </c>
      <c r="L1045" s="4">
        <v>-1.0389199999999999E-10</v>
      </c>
      <c r="M1045">
        <v>-20334.2</v>
      </c>
      <c r="N1045">
        <v>0</v>
      </c>
    </row>
    <row r="1046" spans="11:14" x14ac:dyDescent="0.3">
      <c r="K1046" s="4">
        <v>1043000</v>
      </c>
      <c r="L1046" s="4">
        <v>3.03929E-10</v>
      </c>
      <c r="M1046">
        <v>-20421.099999999999</v>
      </c>
      <c r="N1046">
        <v>0</v>
      </c>
    </row>
    <row r="1047" spans="11:14" x14ac:dyDescent="0.3">
      <c r="K1047" s="4">
        <v>1044000</v>
      </c>
      <c r="L1047" s="4">
        <v>6.70315E-11</v>
      </c>
      <c r="M1047">
        <v>-20437.5</v>
      </c>
      <c r="N1047">
        <v>0</v>
      </c>
    </row>
    <row r="1048" spans="11:14" x14ac:dyDescent="0.3">
      <c r="K1048" s="4">
        <v>1045000</v>
      </c>
      <c r="L1048" s="4">
        <v>3.1864799999999999E-11</v>
      </c>
      <c r="M1048">
        <v>-20382.400000000001</v>
      </c>
      <c r="N1048">
        <v>0</v>
      </c>
    </row>
    <row r="1049" spans="11:14" x14ac:dyDescent="0.3">
      <c r="K1049" s="4">
        <v>1046000</v>
      </c>
      <c r="L1049" s="4">
        <v>2.4269000000000002E-10</v>
      </c>
      <c r="M1049">
        <v>-20261.7</v>
      </c>
      <c r="N1049">
        <v>0</v>
      </c>
    </row>
    <row r="1050" spans="11:14" x14ac:dyDescent="0.3">
      <c r="K1050" s="4">
        <v>1047000</v>
      </c>
      <c r="L1050" s="4">
        <v>-1.27835E-10</v>
      </c>
      <c r="M1050">
        <v>-20087.599999999999</v>
      </c>
      <c r="N1050">
        <v>0</v>
      </c>
    </row>
    <row r="1051" spans="11:14" x14ac:dyDescent="0.3">
      <c r="K1051" s="4">
        <v>1048000</v>
      </c>
      <c r="L1051" s="4">
        <v>5.0481099999999998E-11</v>
      </c>
      <c r="M1051">
        <v>-19877.7</v>
      </c>
      <c r="N1051">
        <v>0</v>
      </c>
    </row>
    <row r="1052" spans="11:14" x14ac:dyDescent="0.3">
      <c r="K1052" s="4">
        <v>1049000</v>
      </c>
      <c r="L1052" s="4">
        <v>2.6612000000000001E-10</v>
      </c>
      <c r="M1052">
        <v>-19652.900000000001</v>
      </c>
      <c r="N1052">
        <v>0</v>
      </c>
    </row>
    <row r="1053" spans="11:14" x14ac:dyDescent="0.3">
      <c r="K1053" s="4">
        <v>1050000</v>
      </c>
      <c r="L1053" s="4">
        <v>-3.2794199999999999E-11</v>
      </c>
      <c r="M1053">
        <v>-19435.5</v>
      </c>
      <c r="N1053">
        <v>0</v>
      </c>
    </row>
    <row r="1054" spans="11:14" x14ac:dyDescent="0.3">
      <c r="K1054" s="4">
        <v>1051000</v>
      </c>
      <c r="L1054" s="4">
        <v>2.2004199999999999E-10</v>
      </c>
      <c r="M1054">
        <v>-19247</v>
      </c>
      <c r="N1054">
        <v>0</v>
      </c>
    </row>
    <row r="1055" spans="11:14" x14ac:dyDescent="0.3">
      <c r="K1055" s="4">
        <v>1052000</v>
      </c>
      <c r="L1055" s="4">
        <v>1.5950800000000001E-10</v>
      </c>
      <c r="M1055">
        <v>-19105.7</v>
      </c>
      <c r="N1055">
        <v>0</v>
      </c>
    </row>
    <row r="1056" spans="11:14" x14ac:dyDescent="0.3">
      <c r="K1056" s="4">
        <v>1053000</v>
      </c>
      <c r="L1056" s="4">
        <v>-1.8297500000000001E-10</v>
      </c>
      <c r="M1056">
        <v>-19025.400000000001</v>
      </c>
      <c r="N1056">
        <v>0</v>
      </c>
    </row>
    <row r="1057" spans="11:14" x14ac:dyDescent="0.3">
      <c r="K1057" s="4">
        <v>1054000</v>
      </c>
      <c r="L1057" s="4">
        <v>2.0255899999999999E-10</v>
      </c>
      <c r="M1057">
        <v>-19013.599999999999</v>
      </c>
      <c r="N1057">
        <v>0</v>
      </c>
    </row>
    <row r="1058" spans="11:14" x14ac:dyDescent="0.3">
      <c r="K1058" s="4">
        <v>1055000</v>
      </c>
      <c r="L1058" s="4">
        <v>9.7062200000000002E-11</v>
      </c>
      <c r="M1058">
        <v>-19071.099999999999</v>
      </c>
      <c r="N1058">
        <v>0</v>
      </c>
    </row>
    <row r="1059" spans="11:14" x14ac:dyDescent="0.3">
      <c r="K1059" s="4">
        <v>1056000</v>
      </c>
      <c r="L1059" s="4">
        <v>-1.8046099999999999E-11</v>
      </c>
      <c r="M1059">
        <v>-19191.8</v>
      </c>
      <c r="N1059">
        <v>0</v>
      </c>
    </row>
    <row r="1060" spans="11:14" x14ac:dyDescent="0.3">
      <c r="K1060" s="4">
        <v>1057000</v>
      </c>
      <c r="L1060" s="4">
        <v>3.3080099999999999E-10</v>
      </c>
      <c r="M1060">
        <v>-19363.2</v>
      </c>
      <c r="N1060">
        <v>0</v>
      </c>
    </row>
    <row r="1061" spans="11:14" x14ac:dyDescent="0.3">
      <c r="K1061" s="4">
        <v>1058000</v>
      </c>
      <c r="L1061" s="4">
        <v>-2.7238700000000002E-12</v>
      </c>
      <c r="M1061">
        <v>-19568.2</v>
      </c>
      <c r="N1061">
        <v>0</v>
      </c>
    </row>
    <row r="1062" spans="11:14" x14ac:dyDescent="0.3">
      <c r="K1062" s="4">
        <v>1059000</v>
      </c>
      <c r="L1062" s="4">
        <v>-4.3960000000000003E-11</v>
      </c>
      <c r="M1062">
        <v>-19786.3</v>
      </c>
      <c r="N1062">
        <v>0</v>
      </c>
    </row>
    <row r="1063" spans="11:14" x14ac:dyDescent="0.3">
      <c r="K1063" s="4">
        <v>1060000</v>
      </c>
      <c r="L1063" s="4">
        <v>2.1813100000000001E-10</v>
      </c>
      <c r="M1063">
        <v>-19995.900000000001</v>
      </c>
      <c r="N1063">
        <v>0</v>
      </c>
    </row>
    <row r="1064" spans="11:14" x14ac:dyDescent="0.3">
      <c r="K1064" s="4">
        <v>1061000</v>
      </c>
      <c r="L1064" s="4">
        <v>-7.0130199999999994E-11</v>
      </c>
      <c r="M1064">
        <v>-20176.3</v>
      </c>
      <c r="N1064">
        <v>0</v>
      </c>
    </row>
    <row r="1065" spans="11:14" x14ac:dyDescent="0.3">
      <c r="K1065" s="4">
        <v>1062000</v>
      </c>
      <c r="L1065" s="4">
        <v>1.7389399999999999E-10</v>
      </c>
      <c r="M1065">
        <v>-20309.900000000001</v>
      </c>
      <c r="N1065">
        <v>0</v>
      </c>
    </row>
    <row r="1066" spans="11:14" x14ac:dyDescent="0.3">
      <c r="K1066" s="4">
        <v>1063000</v>
      </c>
      <c r="L1066" s="4">
        <v>3.0191200000000001E-10</v>
      </c>
      <c r="M1066">
        <v>-20383.8</v>
      </c>
      <c r="N1066">
        <v>0</v>
      </c>
    </row>
    <row r="1067" spans="11:14" x14ac:dyDescent="0.3">
      <c r="K1067" s="4">
        <v>1064000</v>
      </c>
      <c r="L1067" s="4">
        <v>-8.1819100000000005E-11</v>
      </c>
      <c r="M1067">
        <v>-20391.2</v>
      </c>
      <c r="N1067">
        <v>0</v>
      </c>
    </row>
    <row r="1068" spans="11:14" x14ac:dyDescent="0.3">
      <c r="K1068" s="4">
        <v>1065000</v>
      </c>
      <c r="L1068" s="4">
        <v>1.42268E-10</v>
      </c>
      <c r="M1068">
        <v>-20331.599999999999</v>
      </c>
      <c r="N1068">
        <v>0</v>
      </c>
    </row>
    <row r="1069" spans="11:14" x14ac:dyDescent="0.3">
      <c r="K1069" s="4">
        <v>1066000</v>
      </c>
      <c r="L1069" s="4">
        <v>1.18394E-10</v>
      </c>
      <c r="M1069">
        <v>-20211.5</v>
      </c>
      <c r="N1069">
        <v>0</v>
      </c>
    </row>
    <row r="1070" spans="11:14" x14ac:dyDescent="0.3">
      <c r="K1070" s="4">
        <v>1067000</v>
      </c>
      <c r="L1070" s="4">
        <v>-9.5415300000000006E-11</v>
      </c>
      <c r="M1070">
        <v>-20042.900000000001</v>
      </c>
      <c r="N1070">
        <v>0</v>
      </c>
    </row>
    <row r="1071" spans="11:14" x14ac:dyDescent="0.3">
      <c r="K1071" s="4">
        <v>1068000</v>
      </c>
      <c r="L1071" s="4">
        <v>2.7029800000000002E-10</v>
      </c>
      <c r="M1071">
        <v>-19842.900000000001</v>
      </c>
      <c r="N1071">
        <v>0</v>
      </c>
    </row>
    <row r="1072" spans="11:14" x14ac:dyDescent="0.3">
      <c r="K1072" s="4">
        <v>1069000</v>
      </c>
      <c r="L1072" s="4">
        <v>1.4653099999999999E-10</v>
      </c>
      <c r="M1072">
        <v>-19631.400000000001</v>
      </c>
      <c r="N1072">
        <v>0</v>
      </c>
    </row>
    <row r="1073" spans="11:14" x14ac:dyDescent="0.3">
      <c r="K1073" s="4">
        <v>1070000</v>
      </c>
      <c r="L1073" s="4">
        <v>1.0712300000000001E-11</v>
      </c>
      <c r="M1073">
        <v>-19429.400000000001</v>
      </c>
      <c r="N1073">
        <v>0</v>
      </c>
    </row>
    <row r="1074" spans="11:14" x14ac:dyDescent="0.3">
      <c r="K1074" s="4">
        <v>1071000</v>
      </c>
      <c r="L1074" s="4">
        <v>2.309E-10</v>
      </c>
      <c r="M1074">
        <v>-19256.7</v>
      </c>
      <c r="N1074">
        <v>0</v>
      </c>
    </row>
    <row r="1075" spans="11:14" x14ac:dyDescent="0.3">
      <c r="K1075" s="4">
        <v>1072000</v>
      </c>
      <c r="L1075" s="4">
        <v>-1.04943E-10</v>
      </c>
      <c r="M1075">
        <v>-19130.3</v>
      </c>
      <c r="N1075">
        <v>0</v>
      </c>
    </row>
    <row r="1076" spans="11:14" x14ac:dyDescent="0.3">
      <c r="K1076" s="4">
        <v>1073000</v>
      </c>
      <c r="L1076" s="4">
        <v>-9.79266E-12</v>
      </c>
      <c r="M1076">
        <v>-19062.2</v>
      </c>
      <c r="N1076">
        <v>0</v>
      </c>
    </row>
    <row r="1077" spans="11:14" x14ac:dyDescent="0.3">
      <c r="K1077" s="4">
        <v>1074000</v>
      </c>
      <c r="L1077" s="4">
        <v>2.7392799999999999E-10</v>
      </c>
      <c r="M1077">
        <v>-19059</v>
      </c>
      <c r="N1077">
        <v>0</v>
      </c>
    </row>
    <row r="1078" spans="11:14" x14ac:dyDescent="0.3">
      <c r="K1078" s="4">
        <v>1075000</v>
      </c>
      <c r="L1078" s="4">
        <v>-1.11768E-11</v>
      </c>
      <c r="M1078">
        <v>-19120.5</v>
      </c>
      <c r="N1078">
        <v>0</v>
      </c>
    </row>
    <row r="1079" spans="11:14" x14ac:dyDescent="0.3">
      <c r="K1079" s="4">
        <v>1076000</v>
      </c>
      <c r="L1079" s="4">
        <v>1.56466E-10</v>
      </c>
      <c r="M1079">
        <v>-19240.3</v>
      </c>
      <c r="N1079">
        <v>0</v>
      </c>
    </row>
    <row r="1080" spans="11:14" x14ac:dyDescent="0.3">
      <c r="K1080" s="4">
        <v>1077000</v>
      </c>
      <c r="L1080" s="4">
        <v>2.0101300000000001E-10</v>
      </c>
      <c r="M1080">
        <v>-19406</v>
      </c>
      <c r="N1080">
        <v>0</v>
      </c>
    </row>
    <row r="1081" spans="11:14" x14ac:dyDescent="0.3">
      <c r="K1081" s="4">
        <v>1078000</v>
      </c>
      <c r="L1081" s="4">
        <v>-1.59763E-10</v>
      </c>
      <c r="M1081">
        <v>-19601.099999999999</v>
      </c>
      <c r="N1081">
        <v>0</v>
      </c>
    </row>
    <row r="1082" spans="11:14" x14ac:dyDescent="0.3">
      <c r="K1082" s="4">
        <v>1079000</v>
      </c>
      <c r="L1082" s="4">
        <v>1.3875399999999999E-10</v>
      </c>
      <c r="M1082">
        <v>-19806.2</v>
      </c>
      <c r="N1082">
        <v>0</v>
      </c>
    </row>
    <row r="1083" spans="11:14" x14ac:dyDescent="0.3">
      <c r="K1083" s="4">
        <v>1080000</v>
      </c>
      <c r="L1083" s="4">
        <v>1.4901399999999999E-10</v>
      </c>
      <c r="M1083">
        <v>-20000.8</v>
      </c>
      <c r="N1083">
        <v>0</v>
      </c>
    </row>
    <row r="1084" spans="11:14" x14ac:dyDescent="0.3">
      <c r="K1084" s="4">
        <v>1081000</v>
      </c>
      <c r="L1084" s="4">
        <v>-4.3660399999999999E-11</v>
      </c>
      <c r="M1084">
        <v>-20165.900000000001</v>
      </c>
      <c r="N1084">
        <v>0</v>
      </c>
    </row>
    <row r="1085" spans="11:14" x14ac:dyDescent="0.3">
      <c r="K1085" s="4">
        <v>1082000</v>
      </c>
      <c r="L1085" s="4">
        <v>2.8938300000000001E-10</v>
      </c>
      <c r="M1085">
        <v>-20285.3</v>
      </c>
      <c r="N1085">
        <v>0</v>
      </c>
    </row>
    <row r="1086" spans="11:14" x14ac:dyDescent="0.3">
      <c r="K1086" s="4">
        <v>1083000</v>
      </c>
      <c r="L1086" s="4">
        <v>5.9608100000000003E-11</v>
      </c>
      <c r="M1086">
        <v>-20347.599999999999</v>
      </c>
      <c r="N1086">
        <v>0</v>
      </c>
    </row>
    <row r="1087" spans="11:14" x14ac:dyDescent="0.3">
      <c r="K1087" s="4">
        <v>1084000</v>
      </c>
      <c r="L1087" s="4">
        <v>-1.23734E-10</v>
      </c>
      <c r="M1087">
        <v>-20346.900000000001</v>
      </c>
      <c r="N1087">
        <v>0</v>
      </c>
    </row>
    <row r="1088" spans="11:14" x14ac:dyDescent="0.3">
      <c r="K1088" s="4">
        <v>1085000</v>
      </c>
      <c r="L1088" s="4">
        <v>2.09464E-10</v>
      </c>
      <c r="M1088">
        <v>-20283.8</v>
      </c>
      <c r="N1088">
        <v>0</v>
      </c>
    </row>
    <row r="1089" spans="11:14" x14ac:dyDescent="0.3">
      <c r="K1089" s="4">
        <v>1086000</v>
      </c>
      <c r="L1089" s="4">
        <v>-2.4746500000000001E-11</v>
      </c>
      <c r="M1089">
        <v>-20164.8</v>
      </c>
      <c r="N1089">
        <v>0</v>
      </c>
    </row>
    <row r="1090" spans="11:14" x14ac:dyDescent="0.3">
      <c r="K1090" s="4">
        <v>1087000</v>
      </c>
      <c r="L1090" s="4">
        <v>6.0031699999999998E-11</v>
      </c>
      <c r="M1090">
        <v>-20002.099999999999</v>
      </c>
      <c r="N1090">
        <v>0</v>
      </c>
    </row>
    <row r="1091" spans="11:14" x14ac:dyDescent="0.3">
      <c r="K1091" s="4">
        <v>1088000</v>
      </c>
      <c r="L1091" s="4">
        <v>3.2995300000000001E-10</v>
      </c>
      <c r="M1091">
        <v>-19811.900000000001</v>
      </c>
      <c r="N1091">
        <v>0</v>
      </c>
    </row>
    <row r="1092" spans="11:14" x14ac:dyDescent="0.3">
      <c r="K1092" s="4">
        <v>1089000</v>
      </c>
      <c r="L1092" s="4">
        <v>-8.7846499999999995E-11</v>
      </c>
      <c r="M1092">
        <v>-19613.2</v>
      </c>
      <c r="N1092">
        <v>0</v>
      </c>
    </row>
    <row r="1093" spans="11:14" x14ac:dyDescent="0.3">
      <c r="K1093" s="4">
        <v>1090000</v>
      </c>
      <c r="L1093" s="4">
        <v>4.8788200000000002E-11</v>
      </c>
      <c r="M1093">
        <v>-19425.7</v>
      </c>
      <c r="N1093">
        <v>0</v>
      </c>
    </row>
    <row r="1094" spans="11:14" x14ac:dyDescent="0.3">
      <c r="K1094" s="4">
        <v>1091000</v>
      </c>
      <c r="L1094" s="4">
        <v>1.6829299999999999E-10</v>
      </c>
      <c r="M1094">
        <v>-19267.8</v>
      </c>
      <c r="N1094">
        <v>0</v>
      </c>
    </row>
    <row r="1095" spans="11:14" x14ac:dyDescent="0.3">
      <c r="K1095" s="4">
        <v>1092000</v>
      </c>
      <c r="L1095" s="4">
        <v>-1.49699E-10</v>
      </c>
      <c r="M1095">
        <v>-19154.900000000001</v>
      </c>
      <c r="N1095">
        <v>0</v>
      </c>
    </row>
    <row r="1096" spans="11:14" x14ac:dyDescent="0.3">
      <c r="K1096" s="4">
        <v>1093000</v>
      </c>
      <c r="L1096" s="4">
        <v>2.3077E-10</v>
      </c>
      <c r="M1096">
        <v>-19098</v>
      </c>
      <c r="N1096">
        <v>0</v>
      </c>
    </row>
    <row r="1097" spans="11:14" x14ac:dyDescent="0.3">
      <c r="K1097" s="4">
        <v>1094000</v>
      </c>
      <c r="L1097" s="4">
        <v>1.9911400000000001E-10</v>
      </c>
      <c r="M1097">
        <v>-19102.3</v>
      </c>
      <c r="N1097">
        <v>0</v>
      </c>
    </row>
    <row r="1098" spans="11:14" x14ac:dyDescent="0.3">
      <c r="K1098" s="4">
        <v>1095000</v>
      </c>
      <c r="L1098" s="4">
        <v>-1.07637E-10</v>
      </c>
      <c r="M1098">
        <v>-19167</v>
      </c>
      <c r="N1098">
        <v>0</v>
      </c>
    </row>
    <row r="1099" spans="11:14" x14ac:dyDescent="0.3">
      <c r="K1099" s="4">
        <v>1096000</v>
      </c>
      <c r="L1099" s="4">
        <v>2.19227E-10</v>
      </c>
      <c r="M1099">
        <v>-19285.2</v>
      </c>
      <c r="N1099">
        <v>0</v>
      </c>
    </row>
    <row r="1100" spans="11:14" x14ac:dyDescent="0.3">
      <c r="K1100" s="4">
        <v>1097000</v>
      </c>
      <c r="L1100" s="4">
        <v>-2.7484999999999999E-11</v>
      </c>
      <c r="M1100">
        <v>-19445.099999999999</v>
      </c>
      <c r="N1100">
        <v>0</v>
      </c>
    </row>
    <row r="1101" spans="11:14" x14ac:dyDescent="0.3">
      <c r="K1101" s="4">
        <v>1098000</v>
      </c>
      <c r="L1101" s="4">
        <v>-8.3117699999999997E-11</v>
      </c>
      <c r="M1101">
        <v>-19630.5</v>
      </c>
      <c r="N1101">
        <v>0</v>
      </c>
    </row>
    <row r="1102" spans="11:14" x14ac:dyDescent="0.3">
      <c r="K1102" s="4">
        <v>1099000</v>
      </c>
      <c r="L1102" s="4">
        <v>3.1775799999999998E-10</v>
      </c>
      <c r="M1102">
        <v>-19823</v>
      </c>
      <c r="N1102">
        <v>0</v>
      </c>
    </row>
    <row r="1103" spans="11:14" x14ac:dyDescent="0.3">
      <c r="K1103" s="4">
        <v>1100000</v>
      </c>
      <c r="L1103" s="4">
        <v>2.0594099999999998E-11</v>
      </c>
      <c r="M1103">
        <v>-20003.5</v>
      </c>
      <c r="N1103">
        <v>0</v>
      </c>
    </row>
    <row r="1104" spans="11:14" x14ac:dyDescent="0.3">
      <c r="K1104" s="4">
        <v>1101000</v>
      </c>
      <c r="L1104" s="4">
        <v>6.5300500000000001E-11</v>
      </c>
      <c r="M1104">
        <v>-20154.3</v>
      </c>
      <c r="N1104">
        <v>0</v>
      </c>
    </row>
    <row r="1105" spans="11:14" x14ac:dyDescent="0.3">
      <c r="K1105" s="4">
        <v>1102000</v>
      </c>
      <c r="L1105" s="4">
        <v>2.3530399999999999E-10</v>
      </c>
      <c r="M1105">
        <v>-20260.7</v>
      </c>
      <c r="N1105">
        <v>0</v>
      </c>
    </row>
    <row r="1106" spans="11:14" x14ac:dyDescent="0.3">
      <c r="K1106" s="4">
        <v>1103000</v>
      </c>
      <c r="L1106" s="4">
        <v>-1.8566900000000001E-10</v>
      </c>
      <c r="M1106">
        <v>-20312.400000000001</v>
      </c>
      <c r="N1106">
        <v>0</v>
      </c>
    </row>
    <row r="1107" spans="11:14" x14ac:dyDescent="0.3">
      <c r="K1107" s="4">
        <v>1104000</v>
      </c>
      <c r="L1107" s="4">
        <v>8.9889099999999997E-11</v>
      </c>
      <c r="M1107">
        <v>-20304.7</v>
      </c>
      <c r="N1107">
        <v>0</v>
      </c>
    </row>
    <row r="1108" spans="11:14" x14ac:dyDescent="0.3">
      <c r="K1108" s="4">
        <v>1105000</v>
      </c>
      <c r="L1108" s="4">
        <v>2.4135800000000002E-10</v>
      </c>
      <c r="M1108">
        <v>-20238.8</v>
      </c>
      <c r="N1108">
        <v>0</v>
      </c>
    </row>
    <row r="1109" spans="11:14" x14ac:dyDescent="0.3">
      <c r="K1109" s="4">
        <v>1106000</v>
      </c>
      <c r="L1109" s="4">
        <v>-1.05686E-10</v>
      </c>
      <c r="M1109">
        <v>-20121.5</v>
      </c>
      <c r="N1109">
        <v>0</v>
      </c>
    </row>
    <row r="1110" spans="11:14" x14ac:dyDescent="0.3">
      <c r="K1110" s="4">
        <v>1107000</v>
      </c>
      <c r="L1110" s="4">
        <v>2.47123E-10</v>
      </c>
      <c r="M1110">
        <v>-19964.7</v>
      </c>
      <c r="N1110">
        <v>0</v>
      </c>
    </row>
    <row r="1111" spans="11:14" x14ac:dyDescent="0.3">
      <c r="K1111" s="4">
        <v>1108000</v>
      </c>
      <c r="L1111" s="4">
        <v>9.6661099999999994E-11</v>
      </c>
      <c r="M1111">
        <v>-19784.099999999999</v>
      </c>
      <c r="N1111">
        <v>0</v>
      </c>
    </row>
    <row r="1112" spans="11:14" x14ac:dyDescent="0.3">
      <c r="K1112" s="4">
        <v>1109000</v>
      </c>
      <c r="L1112" s="4">
        <v>-1.7970900000000001E-10</v>
      </c>
      <c r="M1112">
        <v>-19597.7</v>
      </c>
      <c r="N1112">
        <v>0</v>
      </c>
    </row>
    <row r="1113" spans="11:14" x14ac:dyDescent="0.3">
      <c r="K1113" s="4">
        <v>1110000</v>
      </c>
      <c r="L1113" s="4">
        <v>2.3619900000000001E-10</v>
      </c>
      <c r="M1113">
        <v>-19424</v>
      </c>
      <c r="N1113">
        <v>0</v>
      </c>
    </row>
    <row r="1114" spans="11:14" x14ac:dyDescent="0.3">
      <c r="K1114" s="4">
        <v>1111000</v>
      </c>
      <c r="L1114" s="4">
        <v>7.5078400000000004E-12</v>
      </c>
      <c r="M1114">
        <v>-19279.900000000001</v>
      </c>
      <c r="N1114">
        <v>0</v>
      </c>
    </row>
    <row r="1115" spans="11:14" x14ac:dyDescent="0.3">
      <c r="K1115" s="4">
        <v>1112000</v>
      </c>
      <c r="L1115" s="4">
        <v>-1.64765E-11</v>
      </c>
      <c r="M1115">
        <v>-19179.599999999999</v>
      </c>
      <c r="N1115">
        <v>0</v>
      </c>
    </row>
    <row r="1116" spans="11:14" x14ac:dyDescent="0.3">
      <c r="K1116" s="4">
        <v>1113000</v>
      </c>
      <c r="L1116" s="4">
        <v>3.4035899999999999E-10</v>
      </c>
      <c r="M1116">
        <v>-19132.7</v>
      </c>
      <c r="N1116">
        <v>0</v>
      </c>
    </row>
    <row r="1117" spans="11:14" x14ac:dyDescent="0.3">
      <c r="K1117" s="4">
        <v>1114000</v>
      </c>
      <c r="L1117" s="4">
        <v>-6.5018499999999999E-11</v>
      </c>
      <c r="M1117">
        <v>-19143.5</v>
      </c>
      <c r="N1117">
        <v>0</v>
      </c>
    </row>
    <row r="1118" spans="11:14" x14ac:dyDescent="0.3">
      <c r="K1118" s="4">
        <v>1115000</v>
      </c>
      <c r="L1118" s="4">
        <v>5.3470300000000001E-12</v>
      </c>
      <c r="M1118">
        <v>-19210.599999999999</v>
      </c>
      <c r="N1118">
        <v>0</v>
      </c>
    </row>
    <row r="1119" spans="11:14" x14ac:dyDescent="0.3">
      <c r="K1119" s="4">
        <v>1116000</v>
      </c>
      <c r="L1119" s="4">
        <v>2.2161799999999999E-10</v>
      </c>
      <c r="M1119">
        <v>-19326.900000000001</v>
      </c>
      <c r="N1119">
        <v>0</v>
      </c>
    </row>
    <row r="1120" spans="11:14" x14ac:dyDescent="0.3">
      <c r="K1120" s="4">
        <v>1117000</v>
      </c>
      <c r="L1120" s="4">
        <v>-1.01249E-10</v>
      </c>
      <c r="M1120">
        <v>-19480.8</v>
      </c>
      <c r="N1120">
        <v>0</v>
      </c>
    </row>
    <row r="1121" spans="11:14" x14ac:dyDescent="0.3">
      <c r="K1121" s="4">
        <v>1118000</v>
      </c>
      <c r="L1121" s="4">
        <v>1.8172899999999999E-10</v>
      </c>
      <c r="M1121">
        <v>-19656.7</v>
      </c>
      <c r="N1121">
        <v>0</v>
      </c>
    </row>
    <row r="1122" spans="11:14" x14ac:dyDescent="0.3">
      <c r="K1122" s="4">
        <v>1119000</v>
      </c>
      <c r="L1122" s="4">
        <v>2.5274200000000001E-10</v>
      </c>
      <c r="M1122">
        <v>-19837.2</v>
      </c>
      <c r="N1122">
        <v>0</v>
      </c>
    </row>
    <row r="1123" spans="11:14" x14ac:dyDescent="0.3">
      <c r="K1123" s="4">
        <v>1120000</v>
      </c>
      <c r="L1123" s="4">
        <v>-1.06314E-10</v>
      </c>
      <c r="M1123">
        <v>-20004.3</v>
      </c>
      <c r="N1123">
        <v>0</v>
      </c>
    </row>
    <row r="1124" spans="11:14" x14ac:dyDescent="0.3">
      <c r="K1124" s="4">
        <v>1121000</v>
      </c>
      <c r="L1124" s="4">
        <v>1.9700599999999999E-10</v>
      </c>
      <c r="M1124">
        <v>-20141.8</v>
      </c>
      <c r="N1124">
        <v>0</v>
      </c>
    </row>
    <row r="1125" spans="11:14" x14ac:dyDescent="0.3">
      <c r="K1125" s="4">
        <v>1122000</v>
      </c>
      <c r="L1125" s="4">
        <v>8.9295900000000003E-11</v>
      </c>
      <c r="M1125">
        <v>-20236.099999999999</v>
      </c>
      <c r="N1125">
        <v>0</v>
      </c>
    </row>
    <row r="1126" spans="11:14" x14ac:dyDescent="0.3">
      <c r="K1126" s="4">
        <v>1123000</v>
      </c>
      <c r="L1126" s="4">
        <v>-1.1162699999999999E-10</v>
      </c>
      <c r="M1126">
        <v>-20278.400000000001</v>
      </c>
      <c r="N1126">
        <v>0</v>
      </c>
    </row>
    <row r="1127" spans="11:14" x14ac:dyDescent="0.3">
      <c r="K1127" s="4">
        <v>1124000</v>
      </c>
      <c r="L1127" s="4">
        <v>3.0814699999999999E-10</v>
      </c>
      <c r="M1127">
        <v>-20264.599999999999</v>
      </c>
      <c r="N1127">
        <v>0</v>
      </c>
    </row>
    <row r="1128" spans="11:14" x14ac:dyDescent="0.3">
      <c r="K1128" s="4">
        <v>1125000</v>
      </c>
      <c r="L1128" s="4">
        <v>6.6821200000000003E-11</v>
      </c>
      <c r="M1128">
        <v>-20196.7</v>
      </c>
      <c r="N1128">
        <v>0</v>
      </c>
    </row>
    <row r="1129" spans="11:14" x14ac:dyDescent="0.3">
      <c r="K1129" s="4">
        <v>1126000</v>
      </c>
      <c r="L1129" s="4">
        <v>9.5245699999999997E-12</v>
      </c>
      <c r="M1129">
        <v>-20081.5</v>
      </c>
      <c r="N1129">
        <v>0</v>
      </c>
    </row>
    <row r="1130" spans="11:14" x14ac:dyDescent="0.3">
      <c r="K1130" s="4">
        <v>1127000</v>
      </c>
      <c r="L1130" s="4">
        <v>3.07419E-10</v>
      </c>
      <c r="M1130">
        <v>-19930.7</v>
      </c>
      <c r="N1130">
        <v>0</v>
      </c>
    </row>
    <row r="1131" spans="11:14" x14ac:dyDescent="0.3">
      <c r="K1131" s="4">
        <v>1128000</v>
      </c>
      <c r="L1131" s="4">
        <v>-7.4018900000000005E-11</v>
      </c>
      <c r="M1131">
        <v>-19759.5</v>
      </c>
      <c r="N1131">
        <v>0</v>
      </c>
    </row>
    <row r="1132" spans="11:14" x14ac:dyDescent="0.3">
      <c r="K1132" s="4">
        <v>1129000</v>
      </c>
      <c r="L1132" s="4">
        <v>3.9763499999999998E-11</v>
      </c>
      <c r="M1132">
        <v>-19584.900000000001</v>
      </c>
      <c r="N1132">
        <v>0</v>
      </c>
    </row>
    <row r="1133" spans="11:14" x14ac:dyDescent="0.3">
      <c r="K1133" s="4">
        <v>1130000</v>
      </c>
      <c r="L1133" s="4">
        <v>2.9213899999999998E-10</v>
      </c>
      <c r="M1133">
        <v>-19424</v>
      </c>
      <c r="N1133">
        <v>0</v>
      </c>
    </row>
    <row r="1134" spans="11:14" x14ac:dyDescent="0.3">
      <c r="K1134" s="4">
        <v>1131000</v>
      </c>
      <c r="L1134" s="4">
        <v>-7.3345499999999998E-11</v>
      </c>
      <c r="M1134">
        <v>-19292.900000000001</v>
      </c>
      <c r="N1134">
        <v>0</v>
      </c>
    </row>
    <row r="1135" spans="11:14" x14ac:dyDescent="0.3">
      <c r="K1135" s="4">
        <v>1132000</v>
      </c>
      <c r="L1135" s="4">
        <v>1.7943500000000001E-10</v>
      </c>
      <c r="M1135">
        <v>-19204.099999999999</v>
      </c>
      <c r="N1135">
        <v>0</v>
      </c>
    </row>
    <row r="1136" spans="11:14" x14ac:dyDescent="0.3">
      <c r="K1136" s="4">
        <v>1133000</v>
      </c>
      <c r="L1136" s="4">
        <v>1.9988099999999999E-10</v>
      </c>
      <c r="M1136">
        <v>-19166.2</v>
      </c>
      <c r="N1136">
        <v>0</v>
      </c>
    </row>
    <row r="1137" spans="11:14" x14ac:dyDescent="0.3">
      <c r="K1137" s="4">
        <v>1134000</v>
      </c>
      <c r="L1137" s="4">
        <v>-1.6281E-10</v>
      </c>
      <c r="M1137">
        <v>-19182.599999999999</v>
      </c>
      <c r="N1137">
        <v>0</v>
      </c>
    </row>
    <row r="1138" spans="11:14" x14ac:dyDescent="0.3">
      <c r="K1138" s="4">
        <v>1135000</v>
      </c>
      <c r="L1138" s="4">
        <v>2.09196E-10</v>
      </c>
      <c r="M1138">
        <v>-19251.5</v>
      </c>
      <c r="N1138">
        <v>0</v>
      </c>
    </row>
    <row r="1139" spans="11:14" x14ac:dyDescent="0.3">
      <c r="K1139" s="4">
        <v>1136000</v>
      </c>
      <c r="L1139" s="4">
        <v>1.2509E-10</v>
      </c>
      <c r="M1139">
        <v>-19365.5</v>
      </c>
      <c r="N1139">
        <v>0</v>
      </c>
    </row>
    <row r="1140" spans="11:14" x14ac:dyDescent="0.3">
      <c r="K1140" s="4">
        <v>1137000</v>
      </c>
      <c r="L1140" s="4">
        <v>-4.7116099999999999E-11</v>
      </c>
      <c r="M1140">
        <v>-19513.3</v>
      </c>
      <c r="N1140">
        <v>0</v>
      </c>
    </row>
    <row r="1141" spans="11:14" x14ac:dyDescent="0.3">
      <c r="K1141" s="4">
        <v>1138000</v>
      </c>
      <c r="L1141" s="4">
        <v>3.1860199999999998E-10</v>
      </c>
      <c r="M1141">
        <v>-19679.900000000001</v>
      </c>
      <c r="N1141">
        <v>0</v>
      </c>
    </row>
    <row r="1142" spans="11:14" x14ac:dyDescent="0.3">
      <c r="K1142" s="4">
        <v>1139000</v>
      </c>
      <c r="L1142" s="4">
        <v>5.2526799999999999E-11</v>
      </c>
      <c r="M1142">
        <v>-19848.900000000001</v>
      </c>
      <c r="N1142">
        <v>0</v>
      </c>
    </row>
    <row r="1143" spans="11:14" x14ac:dyDescent="0.3">
      <c r="K1143" s="4">
        <v>1140000</v>
      </c>
      <c r="L1143" s="4">
        <v>-4.9235500000000003E-11</v>
      </c>
      <c r="M1143">
        <v>-20003.5</v>
      </c>
      <c r="N1143">
        <v>0</v>
      </c>
    </row>
    <row r="1144" spans="11:14" x14ac:dyDescent="0.3">
      <c r="K1144" s="4">
        <v>1141000</v>
      </c>
      <c r="L1144" s="4">
        <v>2.5705000000000001E-10</v>
      </c>
      <c r="M1144">
        <v>-20128.5</v>
      </c>
      <c r="N1144">
        <v>0</v>
      </c>
    </row>
    <row r="1145" spans="11:14" x14ac:dyDescent="0.3">
      <c r="K1145" s="4">
        <v>1142000</v>
      </c>
      <c r="L1145" s="4">
        <v>-5.1813699999999997E-11</v>
      </c>
      <c r="M1145">
        <v>-20211.8</v>
      </c>
      <c r="N1145">
        <v>0</v>
      </c>
    </row>
    <row r="1146" spans="11:14" x14ac:dyDescent="0.3">
      <c r="K1146" s="4">
        <v>1143000</v>
      </c>
      <c r="L1146" s="4">
        <v>9.8099899999999996E-11</v>
      </c>
      <c r="M1146">
        <v>-20245.5</v>
      </c>
      <c r="N1146">
        <v>0</v>
      </c>
    </row>
    <row r="1147" spans="11:14" x14ac:dyDescent="0.3">
      <c r="K1147" s="4">
        <v>1144000</v>
      </c>
      <c r="L1147" s="4">
        <v>3.2966099999999998E-10</v>
      </c>
      <c r="M1147">
        <v>-20226.599999999999</v>
      </c>
      <c r="N1147">
        <v>0</v>
      </c>
    </row>
    <row r="1148" spans="11:14" x14ac:dyDescent="0.3">
      <c r="K1148" s="4">
        <v>1145000</v>
      </c>
      <c r="L1148" s="4">
        <v>-4.4282600000000003E-11</v>
      </c>
      <c r="M1148">
        <v>-20157.099999999999</v>
      </c>
      <c r="N1148">
        <v>0</v>
      </c>
    </row>
    <row r="1149" spans="11:14" x14ac:dyDescent="0.3">
      <c r="K1149" s="4">
        <v>1146000</v>
      </c>
      <c r="L1149" s="4">
        <v>1.2554299999999999E-10</v>
      </c>
      <c r="M1149">
        <v>-20044.400000000001</v>
      </c>
      <c r="N1149">
        <v>0</v>
      </c>
    </row>
    <row r="1150" spans="11:14" x14ac:dyDescent="0.3">
      <c r="K1150" s="4">
        <v>1147000</v>
      </c>
      <c r="L1150" s="4">
        <v>1.87395E-10</v>
      </c>
      <c r="M1150">
        <v>-19899.8</v>
      </c>
      <c r="N1150">
        <v>0</v>
      </c>
    </row>
    <row r="1151" spans="11:14" x14ac:dyDescent="0.3">
      <c r="K1151" s="4">
        <v>1148000</v>
      </c>
      <c r="L1151" s="4">
        <v>-1.13712E-10</v>
      </c>
      <c r="M1151">
        <v>-19737.7</v>
      </c>
      <c r="N1151">
        <v>0</v>
      </c>
    </row>
    <row r="1152" spans="11:14" x14ac:dyDescent="0.3">
      <c r="K1152" s="4">
        <v>1149000</v>
      </c>
      <c r="L1152" s="4">
        <v>2.14183E-10</v>
      </c>
      <c r="M1152">
        <v>-19574.3</v>
      </c>
      <c r="N1152">
        <v>0</v>
      </c>
    </row>
    <row r="1153" spans="11:14" x14ac:dyDescent="0.3">
      <c r="K1153" s="4">
        <v>1150000</v>
      </c>
      <c r="L1153" s="4">
        <v>2.1111600000000001E-10</v>
      </c>
      <c r="M1153">
        <v>-19425.7</v>
      </c>
      <c r="N1153">
        <v>0</v>
      </c>
    </row>
    <row r="1154" spans="11:14" x14ac:dyDescent="0.3">
      <c r="K1154" s="4">
        <v>1151000</v>
      </c>
      <c r="L1154" s="4">
        <v>-5.0851499999999998E-11</v>
      </c>
      <c r="M1154">
        <v>-19306.400000000001</v>
      </c>
      <c r="N1154">
        <v>0</v>
      </c>
    </row>
    <row r="1155" spans="11:14" x14ac:dyDescent="0.3">
      <c r="K1155" s="4">
        <v>1152000</v>
      </c>
      <c r="L1155" s="4">
        <v>2.42814E-10</v>
      </c>
      <c r="M1155">
        <v>-19228.2</v>
      </c>
      <c r="N1155">
        <v>0</v>
      </c>
    </row>
    <row r="1156" spans="11:14" x14ac:dyDescent="0.3">
      <c r="K1156" s="4">
        <v>1153000</v>
      </c>
      <c r="L1156" s="4">
        <v>3.3349099999999997E-11</v>
      </c>
      <c r="M1156">
        <v>-19198.400000000001</v>
      </c>
      <c r="N1156">
        <v>0</v>
      </c>
    </row>
    <row r="1157" spans="11:14" x14ac:dyDescent="0.3">
      <c r="K1157" s="4">
        <v>1154000</v>
      </c>
      <c r="L1157" s="4">
        <v>-6.1568899999999999E-11</v>
      </c>
      <c r="M1157">
        <v>-19219.8</v>
      </c>
      <c r="N1157">
        <v>0</v>
      </c>
    </row>
    <row r="1158" spans="11:14" x14ac:dyDescent="0.3">
      <c r="K1158" s="4">
        <v>1155000</v>
      </c>
      <c r="L1158" s="4">
        <v>2.9516200000000001E-10</v>
      </c>
      <c r="M1158">
        <v>-19289.8</v>
      </c>
      <c r="N1158">
        <v>0</v>
      </c>
    </row>
    <row r="1159" spans="11:14" x14ac:dyDescent="0.3">
      <c r="K1159" s="4">
        <v>1156000</v>
      </c>
      <c r="L1159" s="4">
        <v>4.5065699999999999E-11</v>
      </c>
      <c r="M1159">
        <v>-19401.2</v>
      </c>
      <c r="N1159">
        <v>0</v>
      </c>
    </row>
    <row r="1160" spans="11:14" x14ac:dyDescent="0.3">
      <c r="K1160" s="4">
        <v>1157000</v>
      </c>
      <c r="L1160" s="4">
        <v>5.6506800000000002E-11</v>
      </c>
      <c r="M1160">
        <v>-19542.8</v>
      </c>
      <c r="N1160">
        <v>0</v>
      </c>
    </row>
    <row r="1161" spans="11:14" x14ac:dyDescent="0.3">
      <c r="K1161" s="4">
        <v>1158000</v>
      </c>
      <c r="L1161" s="4">
        <v>2.6378999999999998E-10</v>
      </c>
      <c r="M1161">
        <v>-19700.5</v>
      </c>
      <c r="N1161">
        <v>0</v>
      </c>
    </row>
    <row r="1162" spans="11:14" x14ac:dyDescent="0.3">
      <c r="K1162" s="4">
        <v>1159000</v>
      </c>
      <c r="L1162" s="4">
        <v>-1.3622E-10</v>
      </c>
      <c r="M1162">
        <v>-19858.5</v>
      </c>
      <c r="N1162">
        <v>0</v>
      </c>
    </row>
    <row r="1163" spans="11:14" x14ac:dyDescent="0.3">
      <c r="K1163" s="4">
        <v>1160000</v>
      </c>
      <c r="L1163" s="4">
        <v>7.3675200000000006E-11</v>
      </c>
      <c r="M1163">
        <v>-20001.2</v>
      </c>
      <c r="N1163">
        <v>0</v>
      </c>
    </row>
    <row r="1164" spans="11:14" x14ac:dyDescent="0.3">
      <c r="K1164" s="4">
        <v>1161000</v>
      </c>
      <c r="L1164" s="4">
        <v>2.2552599999999999E-10</v>
      </c>
      <c r="M1164">
        <v>-20114.7</v>
      </c>
      <c r="N1164">
        <v>0</v>
      </c>
    </row>
    <row r="1165" spans="11:14" x14ac:dyDescent="0.3">
      <c r="K1165" s="4">
        <v>1162000</v>
      </c>
      <c r="L1165" s="4">
        <v>-5.5510600000000001E-11</v>
      </c>
      <c r="M1165">
        <v>-20187.900000000001</v>
      </c>
      <c r="N1165">
        <v>0</v>
      </c>
    </row>
    <row r="1166" spans="11:14" x14ac:dyDescent="0.3">
      <c r="K1166" s="4">
        <v>1163000</v>
      </c>
      <c r="L1166" s="4">
        <v>2.3679299999999999E-10</v>
      </c>
      <c r="M1166">
        <v>-20213.900000000001</v>
      </c>
      <c r="N1166">
        <v>0</v>
      </c>
    </row>
    <row r="1167" spans="11:14" x14ac:dyDescent="0.3">
      <c r="K1167" s="4">
        <v>1164000</v>
      </c>
      <c r="L1167" s="4">
        <v>1.4560200000000001E-10</v>
      </c>
      <c r="M1167">
        <v>-20190.5</v>
      </c>
      <c r="N1167">
        <v>0</v>
      </c>
    </row>
    <row r="1168" spans="11:14" x14ac:dyDescent="0.3">
      <c r="K1168" s="4">
        <v>1165000</v>
      </c>
      <c r="L1168" s="4">
        <v>-1.46007E-10</v>
      </c>
      <c r="M1168">
        <v>-20120.099999999999</v>
      </c>
      <c r="N1168">
        <v>0</v>
      </c>
    </row>
    <row r="1169" spans="11:14" x14ac:dyDescent="0.3">
      <c r="K1169" s="4">
        <v>1166000</v>
      </c>
      <c r="L1169" s="4">
        <v>2.14183E-10</v>
      </c>
      <c r="M1169">
        <v>-20010.099999999999</v>
      </c>
      <c r="N1169">
        <v>0</v>
      </c>
    </row>
    <row r="1170" spans="11:14" x14ac:dyDescent="0.3">
      <c r="K1170" s="4">
        <v>1167000</v>
      </c>
      <c r="L1170" s="4">
        <v>1.4803899999999999E-11</v>
      </c>
      <c r="M1170">
        <v>-19871.599999999999</v>
      </c>
      <c r="N1170">
        <v>0</v>
      </c>
    </row>
    <row r="1171" spans="11:14" x14ac:dyDescent="0.3">
      <c r="K1171" s="4">
        <v>1168000</v>
      </c>
      <c r="L1171" s="4">
        <v>3.2524999999999999E-11</v>
      </c>
      <c r="M1171">
        <v>-19718.400000000001</v>
      </c>
      <c r="N1171">
        <v>0</v>
      </c>
    </row>
    <row r="1172" spans="11:14" x14ac:dyDescent="0.3">
      <c r="K1172" s="4">
        <v>1169000</v>
      </c>
      <c r="L1172" s="4">
        <v>3.3206400000000002E-10</v>
      </c>
      <c r="M1172">
        <v>-19565.7</v>
      </c>
      <c r="N1172">
        <v>0</v>
      </c>
    </row>
    <row r="1173" spans="11:14" x14ac:dyDescent="0.3">
      <c r="K1173" s="4">
        <v>1170000</v>
      </c>
      <c r="L1173" s="4">
        <v>-3.8513199999999997E-11</v>
      </c>
      <c r="M1173">
        <v>-19428.599999999999</v>
      </c>
      <c r="N1173">
        <v>0</v>
      </c>
    </row>
    <row r="1174" spans="11:14" x14ac:dyDescent="0.3">
      <c r="K1174" s="4">
        <v>1171000</v>
      </c>
      <c r="L1174" s="4">
        <v>2.0615000000000001E-11</v>
      </c>
      <c r="M1174">
        <v>-19320.5</v>
      </c>
      <c r="N1174">
        <v>0</v>
      </c>
    </row>
    <row r="1175" spans="11:14" x14ac:dyDescent="0.3">
      <c r="K1175" s="4">
        <v>1172000</v>
      </c>
      <c r="L1175" s="4">
        <v>1.8231299999999999E-10</v>
      </c>
      <c r="M1175">
        <v>-19252</v>
      </c>
      <c r="N1175">
        <v>0</v>
      </c>
    </row>
    <row r="1176" spans="11:14" x14ac:dyDescent="0.3">
      <c r="K1176" s="4">
        <v>1173000</v>
      </c>
      <c r="L1176" s="4">
        <v>-1.13568E-10</v>
      </c>
      <c r="M1176">
        <v>-19229.5</v>
      </c>
      <c r="N1176">
        <v>0</v>
      </c>
    </row>
    <row r="1177" spans="11:14" x14ac:dyDescent="0.3">
      <c r="K1177" s="4">
        <v>1174000</v>
      </c>
      <c r="L1177" s="4">
        <v>1.9637500000000001E-10</v>
      </c>
      <c r="M1177">
        <v>-19254.900000000001</v>
      </c>
      <c r="N1177">
        <v>0</v>
      </c>
    </row>
    <row r="1178" spans="11:14" x14ac:dyDescent="0.3">
      <c r="K1178" s="4">
        <v>1175000</v>
      </c>
      <c r="L1178" s="4">
        <v>2.5191600000000001E-10</v>
      </c>
      <c r="M1178">
        <v>-19325.599999999999</v>
      </c>
      <c r="N1178">
        <v>0</v>
      </c>
    </row>
    <row r="1179" spans="11:14" x14ac:dyDescent="0.3">
      <c r="K1179" s="4">
        <v>1176000</v>
      </c>
      <c r="L1179" s="4">
        <v>-6.1459899999999994E-11</v>
      </c>
      <c r="M1179">
        <v>-19434.2</v>
      </c>
      <c r="N1179">
        <v>0</v>
      </c>
    </row>
    <row r="1180" spans="11:14" x14ac:dyDescent="0.3">
      <c r="K1180" s="4">
        <v>1177000</v>
      </c>
      <c r="L1180" s="4">
        <v>1.8110400000000001E-10</v>
      </c>
      <c r="M1180">
        <v>-19569.7</v>
      </c>
      <c r="N1180">
        <v>0</v>
      </c>
    </row>
    <row r="1181" spans="11:14" x14ac:dyDescent="0.3">
      <c r="K1181" s="4">
        <v>1178000</v>
      </c>
      <c r="L1181" s="4">
        <v>4.7639799999999997E-11</v>
      </c>
      <c r="M1181">
        <v>-19718.599999999999</v>
      </c>
      <c r="N1181">
        <v>0</v>
      </c>
    </row>
    <row r="1182" spans="11:14" x14ac:dyDescent="0.3">
      <c r="K1182" s="4">
        <v>1179000</v>
      </c>
      <c r="L1182" s="4">
        <v>-7.9627300000000006E-11</v>
      </c>
      <c r="M1182">
        <v>-19866.099999999999</v>
      </c>
      <c r="N1182">
        <v>0</v>
      </c>
    </row>
    <row r="1183" spans="11:14" x14ac:dyDescent="0.3">
      <c r="K1183" s="4">
        <v>1180000</v>
      </c>
      <c r="L1183" s="4">
        <v>2.8695699999999998E-10</v>
      </c>
      <c r="M1183">
        <v>-19997.7</v>
      </c>
      <c r="N1183">
        <v>0</v>
      </c>
    </row>
    <row r="1184" spans="11:14" x14ac:dyDescent="0.3">
      <c r="K1184" s="4">
        <v>1181000</v>
      </c>
      <c r="L1184" s="4">
        <v>1.04676E-10</v>
      </c>
      <c r="M1184">
        <v>-20100.5</v>
      </c>
      <c r="N1184">
        <v>0</v>
      </c>
    </row>
    <row r="1185" spans="11:14" x14ac:dyDescent="0.3">
      <c r="K1185" s="4">
        <v>1182000</v>
      </c>
      <c r="L1185" s="4">
        <v>4.7098299999999999E-11</v>
      </c>
      <c r="M1185">
        <v>-20164.5</v>
      </c>
      <c r="N1185">
        <v>0</v>
      </c>
    </row>
    <row r="1186" spans="11:14" x14ac:dyDescent="0.3">
      <c r="K1186" s="4">
        <v>1183000</v>
      </c>
      <c r="L1186" s="4">
        <v>2.4579300000000001E-10</v>
      </c>
      <c r="M1186">
        <v>-20183.599999999999</v>
      </c>
      <c r="N1186">
        <v>0</v>
      </c>
    </row>
    <row r="1187" spans="11:14" x14ac:dyDescent="0.3">
      <c r="K1187" s="4">
        <v>1184000</v>
      </c>
      <c r="L1187" s="4">
        <v>-8.01922E-11</v>
      </c>
      <c r="M1187">
        <v>-20156.3</v>
      </c>
      <c r="N1187">
        <v>0</v>
      </c>
    </row>
    <row r="1188" spans="11:14" x14ac:dyDescent="0.3">
      <c r="K1188" s="4">
        <v>1185000</v>
      </c>
      <c r="L1188" s="4">
        <v>3.9034100000000001E-11</v>
      </c>
      <c r="M1188">
        <v>-20085.5</v>
      </c>
      <c r="N1188">
        <v>0</v>
      </c>
    </row>
    <row r="1189" spans="11:14" x14ac:dyDescent="0.3">
      <c r="K1189" s="4">
        <v>1186000</v>
      </c>
      <c r="L1189" s="4">
        <v>2.9876000000000001E-10</v>
      </c>
      <c r="M1189">
        <v>-19978.5</v>
      </c>
      <c r="N1189">
        <v>0</v>
      </c>
    </row>
    <row r="1190" spans="11:14" x14ac:dyDescent="0.3">
      <c r="K1190" s="4">
        <v>1187000</v>
      </c>
      <c r="L1190" s="4">
        <v>1.4116999999999999E-12</v>
      </c>
      <c r="M1190">
        <v>-19846.099999999999</v>
      </c>
      <c r="N1190">
        <v>0</v>
      </c>
    </row>
    <row r="1191" spans="11:14" x14ac:dyDescent="0.3">
      <c r="K1191" s="4">
        <v>1188000</v>
      </c>
      <c r="L1191" s="4">
        <v>2.02835E-10</v>
      </c>
      <c r="M1191">
        <v>-19701.5</v>
      </c>
      <c r="N1191">
        <v>0</v>
      </c>
    </row>
    <row r="1192" spans="11:14" x14ac:dyDescent="0.3">
      <c r="K1192" s="4">
        <v>1189000</v>
      </c>
      <c r="L1192" s="4">
        <v>1.6062600000000001E-10</v>
      </c>
      <c r="M1192">
        <v>-19559</v>
      </c>
      <c r="N1192">
        <v>0</v>
      </c>
    </row>
    <row r="1193" spans="11:14" x14ac:dyDescent="0.3">
      <c r="K1193" s="4">
        <v>1190000</v>
      </c>
      <c r="L1193" s="4">
        <v>-1.3033400000000001E-10</v>
      </c>
      <c r="M1193">
        <v>-19432.7</v>
      </c>
      <c r="N1193">
        <v>0</v>
      </c>
    </row>
    <row r="1194" spans="11:14" x14ac:dyDescent="0.3">
      <c r="K1194" s="4">
        <v>1191000</v>
      </c>
      <c r="L1194" s="4">
        <v>2.02211E-10</v>
      </c>
      <c r="M1194">
        <v>-19334.900000000001</v>
      </c>
      <c r="N1194">
        <v>0</v>
      </c>
    </row>
    <row r="1195" spans="11:14" x14ac:dyDescent="0.3">
      <c r="K1195" s="4">
        <v>1192000</v>
      </c>
      <c r="L1195" s="4">
        <v>1.59124E-10</v>
      </c>
      <c r="M1195">
        <v>-19275.2</v>
      </c>
      <c r="N1195">
        <v>0</v>
      </c>
    </row>
    <row r="1196" spans="11:14" x14ac:dyDescent="0.3">
      <c r="K1196" s="4">
        <v>1193000</v>
      </c>
      <c r="L1196" s="4">
        <v>6.2971399999999997E-11</v>
      </c>
      <c r="M1196">
        <v>-19259.2</v>
      </c>
      <c r="N1196">
        <v>0</v>
      </c>
    </row>
    <row r="1197" spans="11:14" x14ac:dyDescent="0.3">
      <c r="K1197" s="4">
        <v>1194000</v>
      </c>
      <c r="L1197" s="4">
        <v>3.04622E-10</v>
      </c>
      <c r="M1197">
        <v>-19288.2</v>
      </c>
      <c r="N1197">
        <v>0</v>
      </c>
    </row>
    <row r="1198" spans="11:14" x14ac:dyDescent="0.3">
      <c r="K1198" s="4">
        <v>1195000</v>
      </c>
      <c r="L1198" s="4">
        <v>4.37077E-11</v>
      </c>
      <c r="M1198">
        <v>-19359.099999999999</v>
      </c>
      <c r="N1198">
        <v>0</v>
      </c>
    </row>
    <row r="1199" spans="11:14" x14ac:dyDescent="0.3">
      <c r="K1199" s="4">
        <v>1196000</v>
      </c>
      <c r="L1199" s="4">
        <v>1.0002999999999999E-11</v>
      </c>
      <c r="M1199">
        <v>-19464.5</v>
      </c>
      <c r="N1199">
        <v>0</v>
      </c>
    </row>
    <row r="1200" spans="11:14" x14ac:dyDescent="0.3">
      <c r="K1200" s="4">
        <v>1197000</v>
      </c>
      <c r="L1200" s="4">
        <v>2.3830300000000002E-10</v>
      </c>
      <c r="M1200">
        <v>-19594</v>
      </c>
      <c r="N1200">
        <v>0</v>
      </c>
    </row>
    <row r="1201" spans="11:14" x14ac:dyDescent="0.3">
      <c r="K1201" s="4">
        <v>1198000</v>
      </c>
      <c r="L1201" s="4">
        <v>5.0866399999999997E-11</v>
      </c>
      <c r="M1201">
        <v>-19734.400000000001</v>
      </c>
      <c r="N1201">
        <v>0</v>
      </c>
    </row>
    <row r="1202" spans="11:14" x14ac:dyDescent="0.3">
      <c r="K1202" s="4">
        <v>1199000</v>
      </c>
      <c r="L1202" s="4">
        <v>1.96112E-10</v>
      </c>
      <c r="M1202">
        <v>-19872</v>
      </c>
      <c r="N1202">
        <v>0</v>
      </c>
    </row>
    <row r="1203" spans="11:14" x14ac:dyDescent="0.3">
      <c r="K1203" s="4">
        <v>1200000</v>
      </c>
      <c r="L1203" s="4">
        <v>2.7689899999999999E-10</v>
      </c>
      <c r="M1203">
        <v>-19993.099999999999</v>
      </c>
      <c r="N1203">
        <v>0</v>
      </c>
    </row>
    <row r="1204" spans="11:14" x14ac:dyDescent="0.3">
      <c r="K1204" s="4">
        <v>1201000</v>
      </c>
      <c r="L1204" s="4">
        <v>-2.5074899999999999E-12</v>
      </c>
      <c r="M1204">
        <v>-20086</v>
      </c>
      <c r="N1204">
        <v>0</v>
      </c>
    </row>
    <row r="1205" spans="11:14" x14ac:dyDescent="0.3">
      <c r="K1205" s="4">
        <v>1202000</v>
      </c>
      <c r="L1205" s="4">
        <v>1.3533300000000001E-10</v>
      </c>
      <c r="M1205">
        <v>-20141.5</v>
      </c>
      <c r="N1205">
        <v>0</v>
      </c>
    </row>
    <row r="1206" spans="11:14" x14ac:dyDescent="0.3">
      <c r="K1206" s="4">
        <v>1203000</v>
      </c>
      <c r="L1206" s="4">
        <v>1.1687600000000001E-10</v>
      </c>
      <c r="M1206">
        <v>-20154.5</v>
      </c>
      <c r="N1206">
        <v>0</v>
      </c>
    </row>
    <row r="1207" spans="11:14" x14ac:dyDescent="0.3">
      <c r="K1207" s="4">
        <v>1204000</v>
      </c>
      <c r="L1207" s="4">
        <v>2.29988E-11</v>
      </c>
      <c r="M1207">
        <v>-20124</v>
      </c>
      <c r="N1207">
        <v>0</v>
      </c>
    </row>
    <row r="1208" spans="11:14" x14ac:dyDescent="0.3">
      <c r="K1208" s="4">
        <v>1205000</v>
      </c>
      <c r="L1208" s="4">
        <v>2.9743400000000001E-10</v>
      </c>
      <c r="M1208">
        <v>-20053.2</v>
      </c>
      <c r="N1208">
        <v>0</v>
      </c>
    </row>
    <row r="1209" spans="11:14" x14ac:dyDescent="0.3">
      <c r="K1209" s="4">
        <v>1206000</v>
      </c>
      <c r="L1209" s="4">
        <v>1.57307E-10</v>
      </c>
      <c r="M1209">
        <v>-19949.400000000001</v>
      </c>
      <c r="N1209">
        <v>0</v>
      </c>
    </row>
    <row r="1210" spans="11:14" x14ac:dyDescent="0.3">
      <c r="K1210" s="4">
        <v>1207000</v>
      </c>
      <c r="L1210" s="4">
        <v>3.0419999999999997E-11</v>
      </c>
      <c r="M1210">
        <v>-19823</v>
      </c>
      <c r="N1210">
        <v>0</v>
      </c>
    </row>
    <row r="1211" spans="11:14" x14ac:dyDescent="0.3">
      <c r="K1211" s="4">
        <v>1208000</v>
      </c>
      <c r="L1211" s="4">
        <v>2.1133999999999999E-10</v>
      </c>
      <c r="M1211">
        <v>-19686.7</v>
      </c>
      <c r="N1211">
        <v>0</v>
      </c>
    </row>
    <row r="1212" spans="11:14" x14ac:dyDescent="0.3">
      <c r="K1212" s="4">
        <v>1209000</v>
      </c>
      <c r="L1212" s="4">
        <v>9.2059600000000005E-12</v>
      </c>
      <c r="M1212">
        <v>-19553.900000000001</v>
      </c>
      <c r="N1212">
        <v>0</v>
      </c>
    </row>
    <row r="1213" spans="11:14" x14ac:dyDescent="0.3">
      <c r="K1213" s="4">
        <v>1210000</v>
      </c>
      <c r="L1213" s="4">
        <v>1.09648E-10</v>
      </c>
      <c r="M1213">
        <v>-19437.7</v>
      </c>
      <c r="N1213">
        <v>0</v>
      </c>
    </row>
    <row r="1214" spans="11:14" x14ac:dyDescent="0.3">
      <c r="K1214" s="4">
        <v>1211000</v>
      </c>
      <c r="L1214" s="4">
        <v>2.89315E-10</v>
      </c>
      <c r="M1214">
        <v>-19349.5</v>
      </c>
      <c r="N1214">
        <v>0</v>
      </c>
    </row>
    <row r="1215" spans="11:14" x14ac:dyDescent="0.3">
      <c r="K1215" s="4">
        <v>1212000</v>
      </c>
      <c r="L1215" s="4">
        <v>8.9299100000000002E-11</v>
      </c>
      <c r="M1215">
        <v>-19297.900000000001</v>
      </c>
      <c r="N1215">
        <v>0</v>
      </c>
    </row>
    <row r="1216" spans="11:14" x14ac:dyDescent="0.3">
      <c r="K1216" s="4">
        <v>1213000</v>
      </c>
      <c r="L1216" s="4">
        <v>1.9354399999999999E-10</v>
      </c>
      <c r="M1216">
        <v>-19287.7</v>
      </c>
      <c r="N1216">
        <v>0</v>
      </c>
    </row>
    <row r="1217" spans="11:14" x14ac:dyDescent="0.3">
      <c r="K1217" s="4">
        <v>1214000</v>
      </c>
      <c r="L1217" s="4">
        <v>1.50744E-10</v>
      </c>
      <c r="M1217">
        <v>-19319.599999999999</v>
      </c>
      <c r="N1217">
        <v>0</v>
      </c>
    </row>
    <row r="1218" spans="11:14" x14ac:dyDescent="0.3">
      <c r="K1218" s="4">
        <v>1215000</v>
      </c>
      <c r="L1218" s="4">
        <v>-4.04232E-11</v>
      </c>
      <c r="M1218">
        <v>-19390.3</v>
      </c>
      <c r="N1218">
        <v>0</v>
      </c>
    </row>
    <row r="1219" spans="11:14" x14ac:dyDescent="0.3">
      <c r="K1219" s="4">
        <v>1216000</v>
      </c>
      <c r="L1219" s="4">
        <v>2.09687E-10</v>
      </c>
      <c r="M1219">
        <v>-19492.5</v>
      </c>
      <c r="N1219">
        <v>0</v>
      </c>
    </row>
    <row r="1220" spans="11:14" x14ac:dyDescent="0.3">
      <c r="K1220" s="4">
        <v>1217000</v>
      </c>
      <c r="L1220" s="4">
        <v>1.8130999999999999E-10</v>
      </c>
      <c r="M1220">
        <v>-19615.900000000001</v>
      </c>
      <c r="N1220">
        <v>0</v>
      </c>
    </row>
    <row r="1221" spans="11:14" x14ac:dyDescent="0.3">
      <c r="K1221" s="4">
        <v>1218000</v>
      </c>
      <c r="L1221" s="4">
        <v>9.7863300000000004E-11</v>
      </c>
      <c r="M1221">
        <v>-19748.3</v>
      </c>
      <c r="N1221">
        <v>0</v>
      </c>
    </row>
    <row r="1222" spans="11:14" x14ac:dyDescent="0.3">
      <c r="K1222" s="4">
        <v>1219000</v>
      </c>
      <c r="L1222" s="4">
        <v>2.9435000000000002E-10</v>
      </c>
      <c r="M1222">
        <v>-19876.400000000001</v>
      </c>
      <c r="N1222">
        <v>0</v>
      </c>
    </row>
    <row r="1223" spans="11:14" x14ac:dyDescent="0.3">
      <c r="K1223" s="4">
        <v>1220000</v>
      </c>
      <c r="L1223" s="4">
        <v>5.7935800000000001E-11</v>
      </c>
      <c r="M1223">
        <v>-19987.7</v>
      </c>
      <c r="N1223">
        <v>0</v>
      </c>
    </row>
    <row r="1224" spans="11:14" x14ac:dyDescent="0.3">
      <c r="K1224" s="4">
        <v>1221000</v>
      </c>
      <c r="L1224" s="4">
        <v>2.0585799999999999E-11</v>
      </c>
      <c r="M1224">
        <v>-20071.3</v>
      </c>
      <c r="N1224">
        <v>0</v>
      </c>
    </row>
    <row r="1225" spans="11:14" x14ac:dyDescent="0.3">
      <c r="K1225" s="4">
        <v>1222000</v>
      </c>
      <c r="L1225" s="4">
        <v>2.5262899999999998E-10</v>
      </c>
      <c r="M1225">
        <v>-20119.2</v>
      </c>
      <c r="N1225">
        <v>0</v>
      </c>
    </row>
    <row r="1226" spans="11:14" x14ac:dyDescent="0.3">
      <c r="K1226" s="4">
        <v>1223000</v>
      </c>
      <c r="L1226" s="4">
        <v>9.0062700000000005E-11</v>
      </c>
      <c r="M1226">
        <v>-20126.7</v>
      </c>
      <c r="N1226">
        <v>0</v>
      </c>
    </row>
    <row r="1227" spans="11:14" x14ac:dyDescent="0.3">
      <c r="K1227" s="4">
        <v>1224000</v>
      </c>
      <c r="L1227" s="4">
        <v>1.8087200000000001E-10</v>
      </c>
      <c r="M1227">
        <v>-20093.599999999999</v>
      </c>
      <c r="N1227">
        <v>0</v>
      </c>
    </row>
    <row r="1228" spans="11:14" x14ac:dyDescent="0.3">
      <c r="K1228" s="4">
        <v>1225000</v>
      </c>
      <c r="L1228" s="4">
        <v>2.8996900000000003E-10</v>
      </c>
      <c r="M1228">
        <v>-20023.099999999999</v>
      </c>
      <c r="N1228">
        <v>0</v>
      </c>
    </row>
    <row r="1229" spans="11:14" x14ac:dyDescent="0.3">
      <c r="K1229" s="4">
        <v>1226000</v>
      </c>
      <c r="L1229" s="4">
        <v>-4.0624599999999997E-11</v>
      </c>
      <c r="M1229">
        <v>-19922.599999999999</v>
      </c>
      <c r="N1229">
        <v>0</v>
      </c>
    </row>
    <row r="1230" spans="11:14" x14ac:dyDescent="0.3">
      <c r="K1230" s="4">
        <v>1227000</v>
      </c>
      <c r="L1230" s="4">
        <v>1.03521E-10</v>
      </c>
      <c r="M1230">
        <v>-19802.2</v>
      </c>
      <c r="N1230">
        <v>0</v>
      </c>
    </row>
    <row r="1231" spans="11:14" x14ac:dyDescent="0.3">
      <c r="K1231" s="4">
        <v>1228000</v>
      </c>
      <c r="L1231" s="4">
        <v>1.59094E-10</v>
      </c>
      <c r="M1231">
        <v>-19673.8</v>
      </c>
      <c r="N1231">
        <v>0</v>
      </c>
    </row>
    <row r="1232" spans="11:14" x14ac:dyDescent="0.3">
      <c r="K1232" s="4">
        <v>1229000</v>
      </c>
      <c r="L1232" s="4">
        <v>-3.1390299999999998E-12</v>
      </c>
      <c r="M1232">
        <v>-19550.2</v>
      </c>
      <c r="N1232">
        <v>0</v>
      </c>
    </row>
    <row r="1233" spans="11:14" x14ac:dyDescent="0.3">
      <c r="K1233" s="4">
        <v>1230000</v>
      </c>
      <c r="L1233" s="4">
        <v>2.6926299999999998E-10</v>
      </c>
      <c r="M1233">
        <v>-19443.5</v>
      </c>
      <c r="N1233">
        <v>0</v>
      </c>
    </row>
    <row r="1234" spans="11:14" x14ac:dyDescent="0.3">
      <c r="K1234" s="4">
        <v>1231000</v>
      </c>
      <c r="L1234" s="4">
        <v>1.80582E-10</v>
      </c>
      <c r="M1234">
        <v>-19364.2</v>
      </c>
      <c r="N1234">
        <v>0</v>
      </c>
    </row>
    <row r="1235" spans="11:14" x14ac:dyDescent="0.3">
      <c r="K1235" s="4">
        <v>1232000</v>
      </c>
      <c r="L1235" s="4">
        <v>-5.3492099999999998E-11</v>
      </c>
      <c r="M1235">
        <v>-19319.900000000001</v>
      </c>
      <c r="N1235">
        <v>0</v>
      </c>
    </row>
    <row r="1236" spans="11:14" x14ac:dyDescent="0.3">
      <c r="K1236" s="4">
        <v>1233000</v>
      </c>
      <c r="L1236" s="4">
        <v>1.89935E-10</v>
      </c>
      <c r="M1236">
        <v>-19314.8</v>
      </c>
      <c r="N1236">
        <v>0</v>
      </c>
    </row>
    <row r="1237" spans="11:14" x14ac:dyDescent="0.3">
      <c r="K1237" s="4">
        <v>1234000</v>
      </c>
      <c r="L1237" s="4">
        <v>3.2507099999999999E-11</v>
      </c>
      <c r="M1237">
        <v>-19349.2</v>
      </c>
      <c r="N1237">
        <v>0</v>
      </c>
    </row>
    <row r="1238" spans="11:14" x14ac:dyDescent="0.3">
      <c r="K1238" s="4">
        <v>1235000</v>
      </c>
      <c r="L1238" s="4">
        <v>3.0921400000000002E-11</v>
      </c>
      <c r="M1238">
        <v>-19419.400000000001</v>
      </c>
      <c r="N1238">
        <v>0</v>
      </c>
    </row>
    <row r="1239" spans="11:14" x14ac:dyDescent="0.3">
      <c r="K1239" s="4">
        <v>1236000</v>
      </c>
      <c r="L1239" s="4">
        <v>3.2263200000000002E-10</v>
      </c>
      <c r="M1239">
        <v>-19518.2</v>
      </c>
      <c r="N1239">
        <v>0</v>
      </c>
    </row>
    <row r="1240" spans="11:14" x14ac:dyDescent="0.3">
      <c r="K1240" s="4">
        <v>1237000</v>
      </c>
      <c r="L1240" s="4">
        <v>7.1359299999999996E-11</v>
      </c>
      <c r="M1240">
        <v>-19635.7</v>
      </c>
      <c r="N1240">
        <v>0</v>
      </c>
    </row>
    <row r="1241" spans="11:14" x14ac:dyDescent="0.3">
      <c r="K1241" s="4">
        <v>1238000</v>
      </c>
      <c r="L1241" s="4">
        <v>5.1629500000000003E-11</v>
      </c>
      <c r="M1241">
        <v>-19760.2</v>
      </c>
      <c r="N1241">
        <v>0</v>
      </c>
    </row>
    <row r="1242" spans="11:14" x14ac:dyDescent="0.3">
      <c r="K1242" s="4">
        <v>1239000</v>
      </c>
      <c r="L1242" s="4">
        <v>1.8695999999999999E-10</v>
      </c>
      <c r="M1242">
        <v>-19879.400000000001</v>
      </c>
      <c r="N1242">
        <v>0</v>
      </c>
    </row>
    <row r="1243" spans="11:14" x14ac:dyDescent="0.3">
      <c r="K1243" s="4">
        <v>1240000</v>
      </c>
      <c r="L1243" s="4">
        <v>-6.0066300000000002E-11</v>
      </c>
      <c r="M1243">
        <v>-19981.5</v>
      </c>
      <c r="N1243">
        <v>0</v>
      </c>
    </row>
    <row r="1244" spans="11:14" x14ac:dyDescent="0.3">
      <c r="K1244" s="4">
        <v>1241000</v>
      </c>
      <c r="L1244" s="4">
        <v>1.11489E-10</v>
      </c>
      <c r="M1244">
        <v>-20056.599999999999</v>
      </c>
      <c r="N1244">
        <v>0</v>
      </c>
    </row>
    <row r="1245" spans="11:14" x14ac:dyDescent="0.3">
      <c r="K1245" s="4">
        <v>1242000</v>
      </c>
      <c r="L1245" s="4">
        <v>2.4330599999999998E-10</v>
      </c>
      <c r="M1245">
        <v>-20097.5</v>
      </c>
      <c r="N1245">
        <v>0</v>
      </c>
    </row>
    <row r="1246" spans="11:14" x14ac:dyDescent="0.3">
      <c r="K1246" s="4">
        <v>1243000</v>
      </c>
      <c r="L1246" s="4">
        <v>2.98067E-11</v>
      </c>
      <c r="M1246">
        <v>-20100.2</v>
      </c>
      <c r="N1246">
        <v>0</v>
      </c>
    </row>
    <row r="1247" spans="11:14" x14ac:dyDescent="0.3">
      <c r="K1247" s="4">
        <v>1244000</v>
      </c>
      <c r="L1247" s="4">
        <v>1.8861900000000001E-10</v>
      </c>
      <c r="M1247">
        <v>-20064.8</v>
      </c>
      <c r="N1247">
        <v>0</v>
      </c>
    </row>
    <row r="1248" spans="11:14" x14ac:dyDescent="0.3">
      <c r="K1248" s="4">
        <v>1245000</v>
      </c>
      <c r="L1248" s="4">
        <v>8.0814700000000002E-11</v>
      </c>
      <c r="M1248">
        <v>-19995.099999999999</v>
      </c>
      <c r="N1248">
        <v>0</v>
      </c>
    </row>
    <row r="1249" spans="11:14" x14ac:dyDescent="0.3">
      <c r="K1249" s="4">
        <v>1246000</v>
      </c>
      <c r="L1249" s="4">
        <v>-8.0755300000000002E-11</v>
      </c>
      <c r="M1249">
        <v>-19898</v>
      </c>
      <c r="N1249">
        <v>0</v>
      </c>
    </row>
    <row r="1250" spans="11:14" x14ac:dyDescent="0.3">
      <c r="K1250" s="4">
        <v>1247000</v>
      </c>
      <c r="L1250" s="4">
        <v>2.1422000000000001E-10</v>
      </c>
      <c r="M1250">
        <v>-19783.400000000001</v>
      </c>
      <c r="N1250">
        <v>0</v>
      </c>
    </row>
    <row r="1251" spans="11:14" x14ac:dyDescent="0.3">
      <c r="K1251" s="4">
        <v>1248000</v>
      </c>
      <c r="L1251" s="4">
        <v>1.48783E-10</v>
      </c>
      <c r="M1251">
        <v>-19662.7</v>
      </c>
      <c r="N1251">
        <v>0</v>
      </c>
    </row>
    <row r="1252" spans="11:14" x14ac:dyDescent="0.3">
      <c r="K1252" s="4">
        <v>1249000</v>
      </c>
      <c r="L1252" s="4">
        <v>7.0531500000000001E-11</v>
      </c>
      <c r="M1252">
        <v>-19547.8</v>
      </c>
      <c r="N1252">
        <v>0</v>
      </c>
    </row>
    <row r="1253" spans="11:14" x14ac:dyDescent="0.3">
      <c r="K1253" s="4">
        <v>1250000</v>
      </c>
      <c r="L1253" s="4">
        <v>2.51656E-10</v>
      </c>
      <c r="M1253">
        <v>-19450</v>
      </c>
      <c r="N1253">
        <v>0</v>
      </c>
    </row>
    <row r="1254" spans="11:14" x14ac:dyDescent="0.3">
      <c r="K1254" s="4">
        <v>1251000</v>
      </c>
      <c r="L1254" s="4">
        <v>2.27429E-12</v>
      </c>
      <c r="M1254">
        <v>-19378.900000000001</v>
      </c>
      <c r="N1254">
        <v>0</v>
      </c>
    </row>
    <row r="1255" spans="11:14" x14ac:dyDescent="0.3">
      <c r="K1255" s="4">
        <v>1252000</v>
      </c>
      <c r="L1255" s="4">
        <v>2.2135399999999999E-12</v>
      </c>
      <c r="M1255">
        <v>-19341.3</v>
      </c>
      <c r="N1255">
        <v>0</v>
      </c>
    </row>
    <row r="1256" spans="11:14" x14ac:dyDescent="0.3">
      <c r="K1256" s="4">
        <v>1253000</v>
      </c>
      <c r="L1256" s="4">
        <v>2.25509E-10</v>
      </c>
      <c r="M1256">
        <v>-19340.8</v>
      </c>
      <c r="N1256">
        <v>0</v>
      </c>
    </row>
    <row r="1257" spans="11:14" x14ac:dyDescent="0.3">
      <c r="K1257" s="4">
        <v>1254000</v>
      </c>
      <c r="L1257" s="4">
        <v>4.2042799999999999E-11</v>
      </c>
      <c r="M1257">
        <v>-19377.099999999999</v>
      </c>
      <c r="N1257">
        <v>0</v>
      </c>
    </row>
    <row r="1258" spans="11:14" x14ac:dyDescent="0.3">
      <c r="K1258" s="4">
        <v>1255000</v>
      </c>
      <c r="L1258" s="4">
        <v>1.9286899999999999E-10</v>
      </c>
      <c r="M1258">
        <v>-19446.400000000001</v>
      </c>
      <c r="N1258">
        <v>0</v>
      </c>
    </row>
    <row r="1259" spans="11:14" x14ac:dyDescent="0.3">
      <c r="K1259" s="4">
        <v>1256000</v>
      </c>
      <c r="L1259" s="4">
        <v>2.5494200000000002E-10</v>
      </c>
      <c r="M1259">
        <v>-19541.8</v>
      </c>
      <c r="N1259">
        <v>0</v>
      </c>
    </row>
    <row r="1260" spans="11:14" x14ac:dyDescent="0.3">
      <c r="K1260" s="4">
        <v>1257000</v>
      </c>
      <c r="L1260" s="4">
        <v>-5.02264E-11</v>
      </c>
      <c r="M1260">
        <v>-19653.5</v>
      </c>
      <c r="N1260">
        <v>0</v>
      </c>
    </row>
    <row r="1261" spans="11:14" x14ac:dyDescent="0.3">
      <c r="K1261" s="4">
        <v>1258000</v>
      </c>
      <c r="L1261" s="4">
        <v>1.5905300000000001E-10</v>
      </c>
      <c r="M1261">
        <v>-19770.5</v>
      </c>
      <c r="N1261">
        <v>0</v>
      </c>
    </row>
    <row r="1262" spans="11:14" x14ac:dyDescent="0.3">
      <c r="K1262" s="4">
        <v>1259000</v>
      </c>
      <c r="L1262" s="4">
        <v>1.4826599999999999E-10</v>
      </c>
      <c r="M1262">
        <v>-19881.2</v>
      </c>
      <c r="N1262">
        <v>0</v>
      </c>
    </row>
    <row r="1263" spans="11:14" x14ac:dyDescent="0.3">
      <c r="K1263" s="4">
        <v>1260000</v>
      </c>
      <c r="L1263" s="4">
        <v>1.7551300000000001E-11</v>
      </c>
      <c r="M1263">
        <v>-19974.8</v>
      </c>
      <c r="N1263">
        <v>0</v>
      </c>
    </row>
    <row r="1264" spans="11:14" x14ac:dyDescent="0.3">
      <c r="K1264" s="4">
        <v>1261000</v>
      </c>
      <c r="L1264" s="4">
        <v>3.2000699999999999E-10</v>
      </c>
      <c r="M1264">
        <v>-20042</v>
      </c>
      <c r="N1264">
        <v>0</v>
      </c>
    </row>
    <row r="1265" spans="11:14" x14ac:dyDescent="0.3">
      <c r="K1265" s="4">
        <v>1262000</v>
      </c>
      <c r="L1265" s="4">
        <v>1.7095899999999999E-10</v>
      </c>
      <c r="M1265">
        <v>-20076.400000000001</v>
      </c>
      <c r="N1265">
        <v>0</v>
      </c>
    </row>
    <row r="1266" spans="11:14" x14ac:dyDescent="0.3">
      <c r="K1266" s="4">
        <v>1263000</v>
      </c>
      <c r="L1266" s="4">
        <v>1.9781600000000001E-11</v>
      </c>
      <c r="M1266">
        <v>-20074.900000000001</v>
      </c>
      <c r="N1266">
        <v>0</v>
      </c>
    </row>
    <row r="1267" spans="11:14" x14ac:dyDescent="0.3">
      <c r="K1267" s="4">
        <v>1264000</v>
      </c>
      <c r="L1267" s="4">
        <v>2.49823E-10</v>
      </c>
      <c r="M1267">
        <v>-20037.8</v>
      </c>
      <c r="N1267">
        <v>0</v>
      </c>
    </row>
    <row r="1268" spans="11:14" x14ac:dyDescent="0.3">
      <c r="K1268" s="4">
        <v>1265000</v>
      </c>
      <c r="L1268" s="4">
        <v>3.11746E-11</v>
      </c>
      <c r="M1268">
        <v>-19969</v>
      </c>
      <c r="N1268">
        <v>0</v>
      </c>
    </row>
    <row r="1269" spans="11:14" x14ac:dyDescent="0.3">
      <c r="K1269" s="4">
        <v>1266000</v>
      </c>
      <c r="L1269" s="4">
        <v>1.09421E-10</v>
      </c>
      <c r="M1269">
        <v>-19875.5</v>
      </c>
      <c r="N1269">
        <v>0</v>
      </c>
    </row>
    <row r="1270" spans="11:14" x14ac:dyDescent="0.3">
      <c r="K1270" s="4">
        <v>1267000</v>
      </c>
      <c r="L1270" s="4">
        <v>3.64894E-10</v>
      </c>
      <c r="M1270">
        <v>-19766.599999999999</v>
      </c>
      <c r="N1270">
        <v>0</v>
      </c>
    </row>
    <row r="1271" spans="11:14" x14ac:dyDescent="0.3">
      <c r="K1271" s="4">
        <v>1268000</v>
      </c>
      <c r="L1271" s="4">
        <v>1.02507E-10</v>
      </c>
      <c r="M1271">
        <v>-19653.2</v>
      </c>
      <c r="N1271">
        <v>0</v>
      </c>
    </row>
    <row r="1272" spans="11:14" x14ac:dyDescent="0.3">
      <c r="K1272" s="4">
        <v>1269000</v>
      </c>
      <c r="L1272" s="4">
        <v>1.6653200000000001E-10</v>
      </c>
      <c r="M1272">
        <v>-19546.5</v>
      </c>
      <c r="N1272">
        <v>0</v>
      </c>
    </row>
    <row r="1273" spans="11:14" x14ac:dyDescent="0.3">
      <c r="K1273" s="4">
        <v>1270000</v>
      </c>
      <c r="L1273" s="4">
        <v>2.24618E-10</v>
      </c>
      <c r="M1273">
        <v>-19457.099999999999</v>
      </c>
      <c r="N1273">
        <v>0</v>
      </c>
    </row>
    <row r="1274" spans="11:14" x14ac:dyDescent="0.3">
      <c r="K1274" s="4">
        <v>1271000</v>
      </c>
      <c r="L1274" s="4">
        <v>-7.6984799999999997E-12</v>
      </c>
      <c r="M1274">
        <v>-19393.5</v>
      </c>
      <c r="N1274">
        <v>0</v>
      </c>
    </row>
    <row r="1275" spans="11:14" x14ac:dyDescent="0.3">
      <c r="K1275" s="4">
        <v>1272000</v>
      </c>
      <c r="L1275" s="4">
        <v>2.20538E-10</v>
      </c>
      <c r="M1275">
        <v>-19362</v>
      </c>
      <c r="N1275">
        <v>0</v>
      </c>
    </row>
    <row r="1276" spans="11:14" x14ac:dyDescent="0.3">
      <c r="K1276" s="4">
        <v>1273000</v>
      </c>
      <c r="L1276" s="4">
        <v>2.6256500000000001E-10</v>
      </c>
      <c r="M1276">
        <v>-19365.5</v>
      </c>
      <c r="N1276">
        <v>0</v>
      </c>
    </row>
    <row r="1277" spans="11:14" x14ac:dyDescent="0.3">
      <c r="K1277" s="4">
        <v>1274000</v>
      </c>
      <c r="L1277" s="4">
        <v>9.8354399999999995E-11</v>
      </c>
      <c r="M1277">
        <v>-19403.3</v>
      </c>
      <c r="N1277">
        <v>0</v>
      </c>
    </row>
    <row r="1278" spans="11:14" x14ac:dyDescent="0.3">
      <c r="K1278" s="4">
        <v>1275000</v>
      </c>
      <c r="L1278" s="4">
        <v>2.62762E-10</v>
      </c>
      <c r="M1278">
        <v>-19471.599999999999</v>
      </c>
      <c r="N1278">
        <v>0</v>
      </c>
    </row>
    <row r="1279" spans="11:14" x14ac:dyDescent="0.3">
      <c r="K1279" s="4">
        <v>1276000</v>
      </c>
      <c r="L1279" s="4">
        <v>1.06641E-10</v>
      </c>
      <c r="M1279">
        <v>-19563.400000000001</v>
      </c>
      <c r="N1279">
        <v>0</v>
      </c>
    </row>
    <row r="1280" spans="11:14" x14ac:dyDescent="0.3">
      <c r="K1280" s="4">
        <v>1277000</v>
      </c>
      <c r="L1280" s="4">
        <v>7.98025E-12</v>
      </c>
      <c r="M1280">
        <v>-19669.5</v>
      </c>
      <c r="N1280">
        <v>0</v>
      </c>
    </row>
    <row r="1281" spans="11:14" x14ac:dyDescent="0.3">
      <c r="K1281" s="4">
        <v>1278000</v>
      </c>
      <c r="L1281" s="4">
        <v>2.2713200000000001E-10</v>
      </c>
      <c r="M1281">
        <v>-19779.3</v>
      </c>
      <c r="N1281">
        <v>0</v>
      </c>
    </row>
    <row r="1282" spans="11:14" x14ac:dyDescent="0.3">
      <c r="K1282" s="4">
        <v>1279000</v>
      </c>
      <c r="L1282" s="4">
        <v>1.3945500000000001E-10</v>
      </c>
      <c r="M1282">
        <v>-19882</v>
      </c>
      <c r="N1282">
        <v>0</v>
      </c>
    </row>
    <row r="1283" spans="11:14" x14ac:dyDescent="0.3">
      <c r="K1283" s="4">
        <v>1280000</v>
      </c>
      <c r="L1283" s="4">
        <v>1.6405899999999999E-10</v>
      </c>
      <c r="M1283">
        <v>-19967.5</v>
      </c>
      <c r="N1283">
        <v>0</v>
      </c>
    </row>
    <row r="1284" spans="11:14" x14ac:dyDescent="0.3">
      <c r="K1284" s="4">
        <v>1281000</v>
      </c>
      <c r="L1284" s="4">
        <v>2.6906900000000002E-10</v>
      </c>
      <c r="M1284">
        <v>-20027.5</v>
      </c>
      <c r="N1284">
        <v>0</v>
      </c>
    </row>
    <row r="1285" spans="11:14" x14ac:dyDescent="0.3">
      <c r="K1285" s="4">
        <v>1282000</v>
      </c>
      <c r="L1285" s="4">
        <v>4.0670800000000003E-11</v>
      </c>
      <c r="M1285">
        <v>-20056.099999999999</v>
      </c>
      <c r="N1285">
        <v>0</v>
      </c>
    </row>
    <row r="1286" spans="11:14" x14ac:dyDescent="0.3">
      <c r="K1286" s="4">
        <v>1283000</v>
      </c>
      <c r="L1286" s="4">
        <v>1.0782E-10</v>
      </c>
      <c r="M1286">
        <v>-20050.900000000001</v>
      </c>
      <c r="N1286">
        <v>0</v>
      </c>
    </row>
    <row r="1287" spans="11:14" x14ac:dyDescent="0.3">
      <c r="K1287" s="4">
        <v>1284000</v>
      </c>
      <c r="L1287" s="4">
        <v>2.0028600000000001E-10</v>
      </c>
      <c r="M1287">
        <v>-20012.400000000001</v>
      </c>
      <c r="N1287">
        <v>0</v>
      </c>
    </row>
    <row r="1288" spans="11:14" x14ac:dyDescent="0.3">
      <c r="K1288" s="4">
        <v>1285000</v>
      </c>
      <c r="L1288" s="4">
        <v>5.8982600000000001E-11</v>
      </c>
      <c r="M1288">
        <v>-19944.8</v>
      </c>
      <c r="N1288">
        <v>0</v>
      </c>
    </row>
    <row r="1289" spans="11:14" x14ac:dyDescent="0.3">
      <c r="K1289" s="4">
        <v>1286000</v>
      </c>
      <c r="L1289" s="4">
        <v>2.6016299999999998E-10</v>
      </c>
      <c r="M1289">
        <v>-19854.8</v>
      </c>
      <c r="N1289">
        <v>0</v>
      </c>
    </row>
    <row r="1290" spans="11:14" x14ac:dyDescent="0.3">
      <c r="K1290" s="4">
        <v>1287000</v>
      </c>
      <c r="L1290" s="4">
        <v>2.0746799999999999E-10</v>
      </c>
      <c r="M1290">
        <v>-19751.5</v>
      </c>
      <c r="N1290">
        <v>0</v>
      </c>
    </row>
    <row r="1291" spans="11:14" x14ac:dyDescent="0.3">
      <c r="K1291" s="4">
        <v>1288000</v>
      </c>
      <c r="L1291" s="4">
        <v>3.1502099999999998E-11</v>
      </c>
      <c r="M1291">
        <v>-19645.2</v>
      </c>
      <c r="N1291">
        <v>0</v>
      </c>
    </row>
    <row r="1292" spans="11:14" x14ac:dyDescent="0.3">
      <c r="K1292" s="4">
        <v>1289000</v>
      </c>
      <c r="L1292" s="4">
        <v>1.8503600000000001E-10</v>
      </c>
      <c r="M1292">
        <v>-19546.3</v>
      </c>
      <c r="N1292">
        <v>0</v>
      </c>
    </row>
    <row r="1293" spans="11:14" x14ac:dyDescent="0.3">
      <c r="K1293" s="4">
        <v>1290000</v>
      </c>
      <c r="L1293" s="4">
        <v>6.9652499999999995E-11</v>
      </c>
      <c r="M1293">
        <v>-19464.599999999999</v>
      </c>
      <c r="N1293">
        <v>0</v>
      </c>
    </row>
    <row r="1294" spans="11:14" x14ac:dyDescent="0.3">
      <c r="K1294" s="4">
        <v>1291000</v>
      </c>
      <c r="L1294" s="4">
        <v>8.3479199999999996E-11</v>
      </c>
      <c r="M1294">
        <v>-19408</v>
      </c>
      <c r="N1294">
        <v>0</v>
      </c>
    </row>
    <row r="1295" spans="11:14" x14ac:dyDescent="0.3">
      <c r="K1295" s="4">
        <v>1292000</v>
      </c>
      <c r="L1295" s="4">
        <v>2.7845000000000001E-10</v>
      </c>
      <c r="M1295">
        <v>-19382</v>
      </c>
      <c r="N1295">
        <v>0</v>
      </c>
    </row>
    <row r="1296" spans="11:14" x14ac:dyDescent="0.3">
      <c r="K1296" s="4">
        <v>1293000</v>
      </c>
      <c r="L1296" s="4">
        <v>1.13681E-10</v>
      </c>
      <c r="M1296">
        <v>-19388.900000000001</v>
      </c>
      <c r="N1296">
        <v>0</v>
      </c>
    </row>
    <row r="1297" spans="11:14" x14ac:dyDescent="0.3">
      <c r="K1297" s="4">
        <v>1294000</v>
      </c>
      <c r="L1297" s="4">
        <v>8.35601E-11</v>
      </c>
      <c r="M1297">
        <v>-19427.900000000001</v>
      </c>
      <c r="N1297">
        <v>0</v>
      </c>
    </row>
    <row r="1298" spans="11:14" x14ac:dyDescent="0.3">
      <c r="K1298" s="4">
        <v>1295000</v>
      </c>
      <c r="L1298" s="4">
        <v>1.76592E-10</v>
      </c>
      <c r="M1298">
        <v>-19494.900000000001</v>
      </c>
      <c r="N1298">
        <v>0</v>
      </c>
    </row>
    <row r="1299" spans="11:14" x14ac:dyDescent="0.3">
      <c r="K1299" s="4">
        <v>1296000</v>
      </c>
      <c r="L1299" s="4">
        <v>-2.6253500000000001E-11</v>
      </c>
      <c r="M1299">
        <v>-19583.099999999999</v>
      </c>
      <c r="N1299">
        <v>0</v>
      </c>
    </row>
    <row r="1300" spans="11:14" x14ac:dyDescent="0.3">
      <c r="K1300" s="4">
        <v>1297000</v>
      </c>
      <c r="L1300" s="4">
        <v>1.3205199999999999E-10</v>
      </c>
      <c r="M1300">
        <v>-19683.7</v>
      </c>
      <c r="N1300">
        <v>0</v>
      </c>
    </row>
    <row r="1301" spans="11:14" x14ac:dyDescent="0.3">
      <c r="K1301" s="4">
        <v>1298000</v>
      </c>
      <c r="L1301" s="4">
        <v>2.4292600000000003E-10</v>
      </c>
      <c r="M1301">
        <v>-19786.7</v>
      </c>
      <c r="N1301">
        <v>0</v>
      </c>
    </row>
    <row r="1302" spans="11:14" x14ac:dyDescent="0.3">
      <c r="K1302" s="4">
        <v>1299000</v>
      </c>
      <c r="L1302" s="4">
        <v>5.2430299999999999E-11</v>
      </c>
      <c r="M1302">
        <v>-19881.8</v>
      </c>
      <c r="N1302">
        <v>0</v>
      </c>
    </row>
    <row r="1303" spans="11:14" x14ac:dyDescent="0.3">
      <c r="K1303" s="4">
        <v>1300000</v>
      </c>
      <c r="L1303" s="4">
        <v>1.9140399999999999E-10</v>
      </c>
      <c r="M1303">
        <v>-19959.8</v>
      </c>
      <c r="N1303">
        <v>0</v>
      </c>
    </row>
    <row r="1304" spans="11:14" x14ac:dyDescent="0.3">
      <c r="K1304" s="4">
        <v>1301000</v>
      </c>
      <c r="L1304" s="4">
        <v>1.4693499999999999E-10</v>
      </c>
      <c r="M1304">
        <v>-20013.099999999999</v>
      </c>
      <c r="N1304">
        <v>0</v>
      </c>
    </row>
    <row r="1305" spans="11:14" x14ac:dyDescent="0.3">
      <c r="K1305" s="4">
        <v>1302000</v>
      </c>
      <c r="L1305" s="4">
        <v>-5.8589499999999997E-11</v>
      </c>
      <c r="M1305">
        <v>-20036.5</v>
      </c>
      <c r="N1305">
        <v>0</v>
      </c>
    </row>
    <row r="1306" spans="11:14" x14ac:dyDescent="0.3">
      <c r="K1306" s="4">
        <v>1303000</v>
      </c>
      <c r="L1306" s="4">
        <v>2.11887E-10</v>
      </c>
      <c r="M1306">
        <v>-20028</v>
      </c>
      <c r="N1306">
        <v>0</v>
      </c>
    </row>
    <row r="1307" spans="11:14" x14ac:dyDescent="0.3">
      <c r="K1307" s="4">
        <v>1304000</v>
      </c>
      <c r="L1307" s="4">
        <v>1.2684799999999999E-10</v>
      </c>
      <c r="M1307">
        <v>-19988.599999999999</v>
      </c>
      <c r="N1307">
        <v>0</v>
      </c>
    </row>
    <row r="1308" spans="11:14" x14ac:dyDescent="0.3">
      <c r="K1308" s="4">
        <v>1305000</v>
      </c>
      <c r="L1308" s="4">
        <v>7.4142400000000004E-11</v>
      </c>
      <c r="M1308">
        <v>-19922.3</v>
      </c>
      <c r="N1308">
        <v>0</v>
      </c>
    </row>
    <row r="1309" spans="11:14" x14ac:dyDescent="0.3">
      <c r="K1309" s="4">
        <v>1306000</v>
      </c>
      <c r="L1309" s="4">
        <v>2.4469600000000001E-10</v>
      </c>
      <c r="M1309">
        <v>-19835.900000000001</v>
      </c>
      <c r="N1309">
        <v>0</v>
      </c>
    </row>
    <row r="1310" spans="11:14" x14ac:dyDescent="0.3">
      <c r="K1310" s="4">
        <v>1307000</v>
      </c>
      <c r="L1310" s="4">
        <v>-2.8983500000000001E-12</v>
      </c>
      <c r="M1310">
        <v>-19738</v>
      </c>
      <c r="N1310">
        <v>0</v>
      </c>
    </row>
    <row r="1311" spans="11:14" x14ac:dyDescent="0.3">
      <c r="K1311" s="4">
        <v>1308000</v>
      </c>
      <c r="L1311" s="4">
        <v>3.27404E-11</v>
      </c>
      <c r="M1311">
        <v>-19638.400000000001</v>
      </c>
      <c r="N1311">
        <v>0</v>
      </c>
    </row>
    <row r="1312" spans="11:14" x14ac:dyDescent="0.3">
      <c r="K1312" s="4">
        <v>1309000</v>
      </c>
      <c r="L1312" s="4">
        <v>2.00436E-10</v>
      </c>
      <c r="M1312">
        <v>-19546.900000000001</v>
      </c>
      <c r="N1312">
        <v>0</v>
      </c>
    </row>
    <row r="1313" spans="11:14" x14ac:dyDescent="0.3">
      <c r="K1313" s="4">
        <v>1310000</v>
      </c>
      <c r="L1313" s="4">
        <v>4.6662499999999999E-11</v>
      </c>
      <c r="M1313">
        <v>-19472.400000000001</v>
      </c>
      <c r="N1313">
        <v>0</v>
      </c>
    </row>
    <row r="1314" spans="11:14" x14ac:dyDescent="0.3">
      <c r="K1314" s="4">
        <v>1311000</v>
      </c>
      <c r="L1314" s="4">
        <v>2.0678699999999999E-10</v>
      </c>
      <c r="M1314">
        <v>-19422.3</v>
      </c>
      <c r="N1314">
        <v>0</v>
      </c>
    </row>
    <row r="1315" spans="11:14" x14ac:dyDescent="0.3">
      <c r="K1315" s="4">
        <v>1312000</v>
      </c>
      <c r="L1315" s="4">
        <v>1.8216899999999999E-10</v>
      </c>
      <c r="M1315">
        <v>-19401.2</v>
      </c>
      <c r="N1315">
        <v>0</v>
      </c>
    </row>
    <row r="1316" spans="11:14" x14ac:dyDescent="0.3">
      <c r="K1316" s="4">
        <v>1313000</v>
      </c>
      <c r="L1316" s="4">
        <v>-2.5304700000000001E-11</v>
      </c>
      <c r="M1316">
        <v>-19411.2</v>
      </c>
      <c r="N1316">
        <v>0</v>
      </c>
    </row>
    <row r="1317" spans="11:14" x14ac:dyDescent="0.3">
      <c r="K1317" s="4">
        <v>1314000</v>
      </c>
      <c r="L1317" s="4">
        <v>1.3160500000000001E-10</v>
      </c>
      <c r="M1317">
        <v>-19451</v>
      </c>
      <c r="N1317">
        <v>0</v>
      </c>
    </row>
    <row r="1318" spans="11:14" x14ac:dyDescent="0.3">
      <c r="K1318" s="4">
        <v>1315000</v>
      </c>
      <c r="L1318" s="4">
        <v>8.6731700000000006E-11</v>
      </c>
      <c r="M1318">
        <v>-19516.599999999999</v>
      </c>
      <c r="N1318">
        <v>0</v>
      </c>
    </row>
    <row r="1319" spans="11:14" x14ac:dyDescent="0.3">
      <c r="K1319" s="4">
        <v>1316000</v>
      </c>
      <c r="L1319" s="4">
        <v>6.8732600000000006E-11</v>
      </c>
      <c r="M1319">
        <v>-19601.2</v>
      </c>
      <c r="N1319">
        <v>0</v>
      </c>
    </row>
    <row r="1320" spans="11:14" x14ac:dyDescent="0.3">
      <c r="K1320" s="4">
        <v>1317000</v>
      </c>
      <c r="L1320" s="4">
        <v>2.3423699999999998E-10</v>
      </c>
      <c r="M1320">
        <v>-19696.400000000001</v>
      </c>
      <c r="N1320">
        <v>0</v>
      </c>
    </row>
    <row r="1321" spans="11:14" x14ac:dyDescent="0.3">
      <c r="K1321" s="4">
        <v>1318000</v>
      </c>
      <c r="L1321" s="4">
        <v>1.21109E-10</v>
      </c>
      <c r="M1321">
        <v>-19792.8</v>
      </c>
      <c r="N1321">
        <v>0</v>
      </c>
    </row>
    <row r="1322" spans="11:14" x14ac:dyDescent="0.3">
      <c r="K1322" s="4">
        <v>1319000</v>
      </c>
      <c r="L1322" s="4">
        <v>5.2902600000000001E-11</v>
      </c>
      <c r="M1322">
        <v>-19880.8</v>
      </c>
      <c r="N1322">
        <v>0</v>
      </c>
    </row>
    <row r="1323" spans="11:14" x14ac:dyDescent="0.3">
      <c r="K1323" s="4">
        <v>1320000</v>
      </c>
      <c r="L1323" s="4">
        <v>1.2603199999999999E-10</v>
      </c>
      <c r="M1323">
        <v>-19951.8</v>
      </c>
      <c r="N1323">
        <v>0</v>
      </c>
    </row>
    <row r="1324" spans="11:14" x14ac:dyDescent="0.3">
      <c r="K1324" s="4">
        <v>1321000</v>
      </c>
      <c r="L1324" s="4">
        <v>3.53781E-11</v>
      </c>
      <c r="M1324">
        <v>-19999</v>
      </c>
      <c r="N1324">
        <v>0</v>
      </c>
    </row>
    <row r="1325" spans="11:14" x14ac:dyDescent="0.3">
      <c r="K1325" s="4">
        <v>1322000</v>
      </c>
      <c r="L1325" s="4">
        <v>1.1282E-10</v>
      </c>
      <c r="M1325">
        <v>-20017.7</v>
      </c>
      <c r="N1325">
        <v>0</v>
      </c>
    </row>
    <row r="1326" spans="11:14" x14ac:dyDescent="0.3">
      <c r="K1326" s="4">
        <v>1323000</v>
      </c>
      <c r="L1326" s="4">
        <v>2.3679199999999998E-10</v>
      </c>
      <c r="M1326">
        <v>-20006.3</v>
      </c>
      <c r="N1326">
        <v>0</v>
      </c>
    </row>
    <row r="1327" spans="11:14" x14ac:dyDescent="0.3">
      <c r="K1327" s="4">
        <v>1324000</v>
      </c>
      <c r="L1327" s="4">
        <v>1.33704E-10</v>
      </c>
      <c r="M1327">
        <v>-19966.2</v>
      </c>
      <c r="N1327">
        <v>0</v>
      </c>
    </row>
    <row r="1328" spans="11:14" x14ac:dyDescent="0.3">
      <c r="K1328" s="4">
        <v>1325000</v>
      </c>
      <c r="L1328" s="4">
        <v>1.3027000000000001E-10</v>
      </c>
      <c r="M1328">
        <v>-19901.5</v>
      </c>
      <c r="N1328">
        <v>0</v>
      </c>
    </row>
    <row r="1329" spans="11:14" x14ac:dyDescent="0.3">
      <c r="K1329" s="4">
        <v>1326000</v>
      </c>
      <c r="L1329" s="4">
        <v>8.9726900000000004E-11</v>
      </c>
      <c r="M1329">
        <v>-19818.7</v>
      </c>
      <c r="N1329">
        <v>0</v>
      </c>
    </row>
    <row r="1330" spans="11:14" x14ac:dyDescent="0.3">
      <c r="K1330" s="4">
        <v>1327000</v>
      </c>
      <c r="L1330" s="4">
        <v>3.2919399999999997E-11</v>
      </c>
      <c r="M1330">
        <v>-19726.099999999999</v>
      </c>
      <c r="N1330">
        <v>0</v>
      </c>
    </row>
    <row r="1331" spans="11:14" x14ac:dyDescent="0.3">
      <c r="K1331" s="4">
        <v>1328000</v>
      </c>
      <c r="L1331" s="4">
        <v>1.2955699999999999E-10</v>
      </c>
      <c r="M1331">
        <v>-19632.900000000001</v>
      </c>
      <c r="N1331">
        <v>0</v>
      </c>
    </row>
    <row r="1332" spans="11:14" x14ac:dyDescent="0.3">
      <c r="K1332" s="4">
        <v>1329000</v>
      </c>
      <c r="L1332" s="4">
        <v>1.64629E-10</v>
      </c>
      <c r="M1332">
        <v>-19548.2</v>
      </c>
      <c r="N1332">
        <v>0</v>
      </c>
    </row>
    <row r="1333" spans="11:14" x14ac:dyDescent="0.3">
      <c r="K1333" s="4">
        <v>1330000</v>
      </c>
      <c r="L1333" s="4">
        <v>1.2966800000000001E-10</v>
      </c>
      <c r="M1333">
        <v>-19480.5</v>
      </c>
      <c r="N1333">
        <v>0</v>
      </c>
    </row>
    <row r="1334" spans="11:14" x14ac:dyDescent="0.3">
      <c r="K1334" s="4">
        <v>1331000</v>
      </c>
      <c r="L1334" s="4">
        <v>1.2390999999999999E-10</v>
      </c>
      <c r="M1334">
        <v>-19436.3</v>
      </c>
      <c r="N1334">
        <v>0</v>
      </c>
    </row>
    <row r="1335" spans="11:14" x14ac:dyDescent="0.3">
      <c r="K1335" s="4">
        <v>1332000</v>
      </c>
      <c r="L1335" s="4">
        <v>4.8828200000000002E-11</v>
      </c>
      <c r="M1335">
        <v>-19419.7</v>
      </c>
      <c r="N1335">
        <v>0</v>
      </c>
    </row>
    <row r="1336" spans="11:14" x14ac:dyDescent="0.3">
      <c r="K1336" s="4">
        <v>1333000</v>
      </c>
      <c r="L1336" s="4">
        <v>3.2114799999999998E-11</v>
      </c>
      <c r="M1336">
        <v>-19432.400000000001</v>
      </c>
      <c r="N1336">
        <v>0</v>
      </c>
    </row>
    <row r="1337" spans="11:14" x14ac:dyDescent="0.3">
      <c r="K1337" s="4">
        <v>1334000</v>
      </c>
      <c r="L1337" s="4">
        <v>1.09742E-10</v>
      </c>
      <c r="M1337">
        <v>-19472.7</v>
      </c>
      <c r="N1337">
        <v>0</v>
      </c>
    </row>
    <row r="1338" spans="11:14" x14ac:dyDescent="0.3">
      <c r="K1338" s="4">
        <v>1335000</v>
      </c>
      <c r="L1338" s="4">
        <v>1.3361500000000001E-10</v>
      </c>
      <c r="M1338">
        <v>-19536.599999999999</v>
      </c>
      <c r="N1338">
        <v>0</v>
      </c>
    </row>
    <row r="1339" spans="11:14" x14ac:dyDescent="0.3">
      <c r="K1339" s="4">
        <v>1336000</v>
      </c>
      <c r="L1339" s="4">
        <v>1.52706E-10</v>
      </c>
      <c r="M1339">
        <v>-19617.7</v>
      </c>
      <c r="N1339">
        <v>0</v>
      </c>
    </row>
    <row r="1340" spans="11:14" x14ac:dyDescent="0.3">
      <c r="K1340" s="4">
        <v>1337000</v>
      </c>
      <c r="L1340" s="4">
        <v>1.4610800000000001E-10</v>
      </c>
      <c r="M1340">
        <v>-19707.7</v>
      </c>
      <c r="N1340">
        <v>0</v>
      </c>
    </row>
    <row r="1341" spans="11:14" x14ac:dyDescent="0.3">
      <c r="K1341" s="4">
        <v>1338000</v>
      </c>
      <c r="L1341" s="4">
        <v>5.7274999999999997E-11</v>
      </c>
      <c r="M1341">
        <v>-19797.8</v>
      </c>
      <c r="N1341">
        <v>0</v>
      </c>
    </row>
    <row r="1342" spans="11:14" x14ac:dyDescent="0.3">
      <c r="K1342" s="4">
        <v>1339000</v>
      </c>
      <c r="L1342" s="4">
        <v>5.0946299999999999E-11</v>
      </c>
      <c r="M1342">
        <v>-19879.099999999999</v>
      </c>
      <c r="N1342">
        <v>0</v>
      </c>
    </row>
    <row r="1343" spans="11:14" x14ac:dyDescent="0.3">
      <c r="K1343" s="4">
        <v>1340000</v>
      </c>
      <c r="L1343" s="4">
        <v>8.95641E-11</v>
      </c>
      <c r="M1343">
        <v>-19943.599999999999</v>
      </c>
      <c r="N1343">
        <v>0</v>
      </c>
    </row>
    <row r="1344" spans="11:14" x14ac:dyDescent="0.3">
      <c r="K1344" s="4">
        <v>1341000</v>
      </c>
      <c r="L1344" s="4">
        <v>1.41015E-10</v>
      </c>
      <c r="M1344">
        <v>-19985.099999999999</v>
      </c>
      <c r="N1344">
        <v>0</v>
      </c>
    </row>
    <row r="1345" spans="11:14" x14ac:dyDescent="0.3">
      <c r="K1345" s="4">
        <v>1342000</v>
      </c>
      <c r="L1345" s="4">
        <v>1.7447800000000001E-10</v>
      </c>
      <c r="M1345">
        <v>-19999.599999999999</v>
      </c>
      <c r="N1345">
        <v>0</v>
      </c>
    </row>
    <row r="1346" spans="11:14" x14ac:dyDescent="0.3">
      <c r="K1346" s="4">
        <v>1343000</v>
      </c>
      <c r="L1346" s="4">
        <v>1.64813E-10</v>
      </c>
      <c r="M1346">
        <v>-19985.8</v>
      </c>
      <c r="N1346">
        <v>0</v>
      </c>
    </row>
    <row r="1347" spans="11:14" x14ac:dyDescent="0.3">
      <c r="K1347" s="4">
        <v>1344000</v>
      </c>
      <c r="L1347" s="4">
        <v>9.6468900000000002E-11</v>
      </c>
      <c r="M1347">
        <v>-19945.3</v>
      </c>
      <c r="N1347">
        <v>0</v>
      </c>
    </row>
    <row r="1348" spans="11:14" x14ac:dyDescent="0.3">
      <c r="K1348" s="4">
        <v>1345000</v>
      </c>
      <c r="L1348" s="4">
        <v>4.7775099999999997E-11</v>
      </c>
      <c r="M1348">
        <v>-19882.2</v>
      </c>
      <c r="N1348">
        <v>0</v>
      </c>
    </row>
    <row r="1349" spans="11:14" x14ac:dyDescent="0.3">
      <c r="K1349" s="4">
        <v>1346000</v>
      </c>
      <c r="L1349" s="4">
        <v>9.4392999999999997E-11</v>
      </c>
      <c r="M1349">
        <v>-19803</v>
      </c>
      <c r="N1349">
        <v>0</v>
      </c>
    </row>
    <row r="1350" spans="11:14" x14ac:dyDescent="0.3">
      <c r="K1350" s="4">
        <v>1347000</v>
      </c>
      <c r="L1350" s="4">
        <v>1.1654200000000001E-10</v>
      </c>
      <c r="M1350">
        <v>-19715.5</v>
      </c>
      <c r="N1350">
        <v>0</v>
      </c>
    </row>
    <row r="1351" spans="11:14" x14ac:dyDescent="0.3">
      <c r="K1351" s="4">
        <v>1348000</v>
      </c>
      <c r="L1351" s="4">
        <v>1.7677E-10</v>
      </c>
      <c r="M1351">
        <v>-19628.400000000001</v>
      </c>
      <c r="N1351">
        <v>0</v>
      </c>
    </row>
    <row r="1352" spans="11:14" x14ac:dyDescent="0.3">
      <c r="K1352" s="4">
        <v>1349000</v>
      </c>
      <c r="L1352" s="4">
        <v>1.72112E-10</v>
      </c>
      <c r="M1352">
        <v>-19550.3</v>
      </c>
      <c r="N1352">
        <v>0</v>
      </c>
    </row>
    <row r="1353" spans="11:14" x14ac:dyDescent="0.3">
      <c r="K1353" s="4">
        <v>1350000</v>
      </c>
      <c r="L1353" s="4">
        <v>8.21535E-11</v>
      </c>
      <c r="M1353">
        <v>-19488.8</v>
      </c>
      <c r="N1353">
        <v>0</v>
      </c>
    </row>
    <row r="1354" spans="11:14" x14ac:dyDescent="0.3">
      <c r="K1354" s="4">
        <v>1351000</v>
      </c>
      <c r="L1354" s="4">
        <v>8.43065E-11</v>
      </c>
      <c r="M1354">
        <v>-19450</v>
      </c>
      <c r="N1354">
        <v>0</v>
      </c>
    </row>
    <row r="1355" spans="11:14" x14ac:dyDescent="0.3">
      <c r="K1355" s="4">
        <v>1352000</v>
      </c>
      <c r="L1355" s="4">
        <v>3.7236300000000002E-11</v>
      </c>
      <c r="M1355">
        <v>-19437.5</v>
      </c>
      <c r="N1355">
        <v>0</v>
      </c>
    </row>
    <row r="1356" spans="11:14" x14ac:dyDescent="0.3">
      <c r="K1356" s="4">
        <v>1353000</v>
      </c>
      <c r="L1356" s="4">
        <v>9.2115599999999994E-11</v>
      </c>
      <c r="M1356">
        <v>-19452.400000000001</v>
      </c>
      <c r="N1356">
        <v>0</v>
      </c>
    </row>
    <row r="1357" spans="11:14" x14ac:dyDescent="0.3">
      <c r="K1357" s="4">
        <v>1354000</v>
      </c>
      <c r="L1357" s="4">
        <v>2.2356100000000001E-10</v>
      </c>
      <c r="M1357">
        <v>-19493</v>
      </c>
      <c r="N1357">
        <v>0</v>
      </c>
    </row>
    <row r="1358" spans="11:14" x14ac:dyDescent="0.3">
      <c r="K1358" s="4">
        <v>1355000</v>
      </c>
      <c r="L1358" s="4">
        <v>1.3225900000000001E-10</v>
      </c>
      <c r="M1358">
        <v>-19555.099999999999</v>
      </c>
      <c r="N1358">
        <v>0</v>
      </c>
    </row>
    <row r="1359" spans="11:14" x14ac:dyDescent="0.3">
      <c r="K1359" s="4">
        <v>1356000</v>
      </c>
      <c r="L1359" s="4">
        <v>1.12581E-10</v>
      </c>
      <c r="M1359">
        <v>-19632.599999999999</v>
      </c>
      <c r="N1359">
        <v>0</v>
      </c>
    </row>
    <row r="1360" spans="11:14" x14ac:dyDescent="0.3">
      <c r="K1360" s="4">
        <v>1357000</v>
      </c>
      <c r="L1360" s="4">
        <v>8.3162400000000003E-11</v>
      </c>
      <c r="M1360">
        <v>-19717.7</v>
      </c>
      <c r="N1360">
        <v>0</v>
      </c>
    </row>
    <row r="1361" spans="11:14" x14ac:dyDescent="0.3">
      <c r="K1361" s="4">
        <v>1358000</v>
      </c>
      <c r="L1361" s="4">
        <v>-3.2267500000000002E-12</v>
      </c>
      <c r="M1361">
        <v>-19801.8</v>
      </c>
      <c r="N1361">
        <v>0</v>
      </c>
    </row>
    <row r="1362" spans="11:14" x14ac:dyDescent="0.3">
      <c r="K1362" s="4">
        <v>1359000</v>
      </c>
      <c r="L1362" s="4">
        <v>1.17589E-10</v>
      </c>
      <c r="M1362">
        <v>-19876.8</v>
      </c>
      <c r="N1362">
        <v>0</v>
      </c>
    </row>
    <row r="1363" spans="11:14" x14ac:dyDescent="0.3">
      <c r="K1363" s="4">
        <v>1360000</v>
      </c>
      <c r="L1363" s="4">
        <v>1.5965099999999999E-10</v>
      </c>
      <c r="M1363">
        <v>-19935.3</v>
      </c>
      <c r="N1363">
        <v>0</v>
      </c>
    </row>
    <row r="1364" spans="11:14" x14ac:dyDescent="0.3">
      <c r="K1364" s="4">
        <v>1361000</v>
      </c>
      <c r="L1364" s="4">
        <v>1.06683E-10</v>
      </c>
      <c r="M1364">
        <v>-19971.5</v>
      </c>
      <c r="N1364">
        <v>0</v>
      </c>
    </row>
    <row r="1365" spans="11:14" x14ac:dyDescent="0.3">
      <c r="K1365" s="4">
        <v>1362000</v>
      </c>
      <c r="L1365" s="4">
        <v>1.60775E-10</v>
      </c>
      <c r="M1365">
        <v>-19982.2</v>
      </c>
      <c r="N1365">
        <v>0</v>
      </c>
    </row>
    <row r="1366" spans="11:14" x14ac:dyDescent="0.3">
      <c r="K1366" s="4">
        <v>1363000</v>
      </c>
      <c r="L1366" s="4">
        <v>1.17231E-11</v>
      </c>
      <c r="M1366">
        <v>-19966.400000000001</v>
      </c>
      <c r="N1366">
        <v>0</v>
      </c>
    </row>
    <row r="1367" spans="11:14" x14ac:dyDescent="0.3">
      <c r="K1367" s="4">
        <v>1364000</v>
      </c>
      <c r="L1367" s="4">
        <v>1.7031600000000001E-11</v>
      </c>
      <c r="M1367">
        <v>-19925.7</v>
      </c>
      <c r="N1367">
        <v>0</v>
      </c>
    </row>
    <row r="1368" spans="11:14" x14ac:dyDescent="0.3">
      <c r="K1368" s="4">
        <v>1365000</v>
      </c>
      <c r="L1368" s="4">
        <v>1.23167E-10</v>
      </c>
      <c r="M1368">
        <v>-19864.5</v>
      </c>
      <c r="N1368">
        <v>0</v>
      </c>
    </row>
    <row r="1369" spans="11:14" x14ac:dyDescent="0.3">
      <c r="K1369" s="4">
        <v>1366000</v>
      </c>
      <c r="L1369" s="4">
        <v>9.3718800000000006E-11</v>
      </c>
      <c r="M1369">
        <v>-19788.7</v>
      </c>
      <c r="N1369">
        <v>0</v>
      </c>
    </row>
    <row r="1370" spans="11:14" x14ac:dyDescent="0.3">
      <c r="K1370" s="4">
        <v>1367000</v>
      </c>
      <c r="L1370" s="4">
        <v>1.51416E-10</v>
      </c>
      <c r="M1370">
        <v>-19706.099999999999</v>
      </c>
      <c r="N1370">
        <v>0</v>
      </c>
    </row>
    <row r="1371" spans="11:14" x14ac:dyDescent="0.3">
      <c r="K1371" s="4">
        <v>1368000</v>
      </c>
      <c r="L1371" s="4">
        <v>1.30224E-10</v>
      </c>
      <c r="M1371">
        <v>-19624.8</v>
      </c>
      <c r="N1371">
        <v>0</v>
      </c>
    </row>
    <row r="1372" spans="11:14" x14ac:dyDescent="0.3">
      <c r="K1372" s="4">
        <v>1369000</v>
      </c>
      <c r="L1372" s="4">
        <v>3.9604E-12</v>
      </c>
      <c r="M1372">
        <v>-19552.900000000001</v>
      </c>
      <c r="N1372">
        <v>0</v>
      </c>
    </row>
    <row r="1373" spans="11:14" x14ac:dyDescent="0.3">
      <c r="K1373" s="4">
        <v>1370000</v>
      </c>
      <c r="L1373" s="4">
        <v>3.7836900000000002E-11</v>
      </c>
      <c r="M1373">
        <v>-19497.3</v>
      </c>
      <c r="N1373">
        <v>0</v>
      </c>
    </row>
    <row r="1374" spans="11:14" x14ac:dyDescent="0.3">
      <c r="K1374" s="4">
        <v>1371000</v>
      </c>
      <c r="L1374" s="4">
        <v>9.1332700000000004E-11</v>
      </c>
      <c r="M1374">
        <v>-19463.400000000001</v>
      </c>
      <c r="N1374">
        <v>0</v>
      </c>
    </row>
    <row r="1375" spans="11:14" x14ac:dyDescent="0.3">
      <c r="K1375" s="4">
        <v>1372000</v>
      </c>
      <c r="L1375" s="4">
        <v>9.0357199999999998E-11</v>
      </c>
      <c r="M1375">
        <v>-19454.5</v>
      </c>
      <c r="N1375">
        <v>0</v>
      </c>
    </row>
    <row r="1376" spans="11:14" x14ac:dyDescent="0.3">
      <c r="K1376" s="4">
        <v>1373000</v>
      </c>
      <c r="L1376" s="4">
        <v>1.9732100000000001E-10</v>
      </c>
      <c r="M1376">
        <v>-19471.3</v>
      </c>
      <c r="N1376">
        <v>0</v>
      </c>
    </row>
    <row r="1377" spans="11:14" x14ac:dyDescent="0.3">
      <c r="K1377" s="4">
        <v>1374000</v>
      </c>
      <c r="L1377" s="4">
        <v>1.6015000000000001E-10</v>
      </c>
      <c r="M1377">
        <v>-19511.900000000001</v>
      </c>
      <c r="N1377">
        <v>0</v>
      </c>
    </row>
    <row r="1378" spans="11:14" x14ac:dyDescent="0.3">
      <c r="K1378" s="4">
        <v>1375000</v>
      </c>
      <c r="L1378" s="4">
        <v>1.9915199999999999E-11</v>
      </c>
      <c r="M1378">
        <v>-19572.2</v>
      </c>
      <c r="N1378">
        <v>0</v>
      </c>
    </row>
    <row r="1379" spans="11:14" x14ac:dyDescent="0.3">
      <c r="K1379" s="4">
        <v>1376000</v>
      </c>
      <c r="L1379" s="4">
        <v>5.7365900000000003E-11</v>
      </c>
      <c r="M1379">
        <v>-19646.2</v>
      </c>
      <c r="N1379">
        <v>0</v>
      </c>
    </row>
    <row r="1380" spans="11:14" x14ac:dyDescent="0.3">
      <c r="K1380" s="4">
        <v>1377000</v>
      </c>
      <c r="L1380" s="4">
        <v>6.7312000000000002E-11</v>
      </c>
      <c r="M1380">
        <v>-19726.400000000001</v>
      </c>
      <c r="N1380">
        <v>0</v>
      </c>
    </row>
    <row r="1381" spans="11:14" x14ac:dyDescent="0.3">
      <c r="K1381" s="4">
        <v>1378000</v>
      </c>
      <c r="L1381" s="4">
        <v>7.9301699999999999E-11</v>
      </c>
      <c r="M1381">
        <v>-19804.900000000001</v>
      </c>
      <c r="N1381">
        <v>0</v>
      </c>
    </row>
    <row r="1382" spans="11:14" x14ac:dyDescent="0.3">
      <c r="K1382" s="4">
        <v>1379000</v>
      </c>
      <c r="L1382" s="4">
        <v>2.0174500000000001E-10</v>
      </c>
      <c r="M1382">
        <v>-19874</v>
      </c>
      <c r="N1382">
        <v>0</v>
      </c>
    </row>
    <row r="1383" spans="11:14" x14ac:dyDescent="0.3">
      <c r="K1383" s="4">
        <v>1380000</v>
      </c>
      <c r="L1383" s="4">
        <v>1.3083199999999999E-10</v>
      </c>
      <c r="M1383">
        <v>-19926.8</v>
      </c>
      <c r="N1383">
        <v>0</v>
      </c>
    </row>
    <row r="1384" spans="11:14" x14ac:dyDescent="0.3">
      <c r="K1384" s="4">
        <v>1381000</v>
      </c>
      <c r="L1384" s="4">
        <v>3.95742E-11</v>
      </c>
      <c r="M1384">
        <v>-19958.3</v>
      </c>
      <c r="N1384">
        <v>0</v>
      </c>
    </row>
    <row r="1385" spans="11:14" x14ac:dyDescent="0.3">
      <c r="K1385" s="4">
        <v>1382000</v>
      </c>
      <c r="L1385" s="4">
        <v>9.8339399999999996E-11</v>
      </c>
      <c r="M1385">
        <v>-19965.599999999999</v>
      </c>
      <c r="N1385">
        <v>0</v>
      </c>
    </row>
    <row r="1386" spans="11:14" x14ac:dyDescent="0.3">
      <c r="K1386" s="4">
        <v>1383000</v>
      </c>
      <c r="L1386" s="4">
        <v>2.3091600000000001E-11</v>
      </c>
      <c r="M1386">
        <v>-19948</v>
      </c>
      <c r="N1386">
        <v>0</v>
      </c>
    </row>
    <row r="1387" spans="11:14" x14ac:dyDescent="0.3">
      <c r="K1387" s="4">
        <v>1384000</v>
      </c>
      <c r="L1387" s="4">
        <v>7.6281200000000002E-11</v>
      </c>
      <c r="M1387">
        <v>-19907.400000000001</v>
      </c>
      <c r="N1387">
        <v>0</v>
      </c>
    </row>
    <row r="1388" spans="11:14" x14ac:dyDescent="0.3">
      <c r="K1388" s="4">
        <v>1385000</v>
      </c>
      <c r="L1388" s="4">
        <v>2.3287200000000001E-10</v>
      </c>
      <c r="M1388">
        <v>-19848</v>
      </c>
      <c r="N1388">
        <v>0</v>
      </c>
    </row>
    <row r="1389" spans="11:14" x14ac:dyDescent="0.3">
      <c r="K1389" s="4">
        <v>1386000</v>
      </c>
      <c r="L1389" s="4">
        <v>9.1405400000000005E-11</v>
      </c>
      <c r="M1389">
        <v>-19775.8</v>
      </c>
      <c r="N1389">
        <v>0</v>
      </c>
    </row>
    <row r="1390" spans="11:14" x14ac:dyDescent="0.3">
      <c r="K1390" s="4">
        <v>1387000</v>
      </c>
      <c r="L1390" s="4">
        <v>7.4044499999999997E-11</v>
      </c>
      <c r="M1390">
        <v>-19698</v>
      </c>
      <c r="N1390">
        <v>0</v>
      </c>
    </row>
    <row r="1391" spans="11:14" x14ac:dyDescent="0.3">
      <c r="K1391" s="4">
        <v>1388000</v>
      </c>
      <c r="L1391" s="4">
        <v>1.03495E-10</v>
      </c>
      <c r="M1391">
        <v>-19622.2</v>
      </c>
      <c r="N1391">
        <v>0</v>
      </c>
    </row>
    <row r="1392" spans="11:14" x14ac:dyDescent="0.3">
      <c r="K1392" s="4">
        <v>1389000</v>
      </c>
      <c r="L1392" s="4">
        <v>-5.5393300000000001E-11</v>
      </c>
      <c r="M1392">
        <v>-19556</v>
      </c>
      <c r="N1392">
        <v>0</v>
      </c>
    </row>
    <row r="1393" spans="11:14" x14ac:dyDescent="0.3">
      <c r="K1393" s="4">
        <v>1390000</v>
      </c>
      <c r="L1393" s="4">
        <v>1.3604700000000001E-10</v>
      </c>
      <c r="M1393">
        <v>-19505.7</v>
      </c>
      <c r="N1393">
        <v>0</v>
      </c>
    </row>
    <row r="1394" spans="11:14" x14ac:dyDescent="0.3">
      <c r="K1394" s="4">
        <v>1391000</v>
      </c>
      <c r="L1394" s="4">
        <v>1.7860300000000001E-10</v>
      </c>
      <c r="M1394">
        <v>-19476.400000000001</v>
      </c>
      <c r="N1394">
        <v>0</v>
      </c>
    </row>
    <row r="1395" spans="11:14" x14ac:dyDescent="0.3">
      <c r="K1395" s="4">
        <v>1392000</v>
      </c>
      <c r="L1395" s="4">
        <v>6.9751E-11</v>
      </c>
      <c r="M1395">
        <v>-19470.7</v>
      </c>
      <c r="N1395">
        <v>0</v>
      </c>
    </row>
    <row r="1396" spans="11:14" x14ac:dyDescent="0.3">
      <c r="K1396" s="4">
        <v>1393000</v>
      </c>
      <c r="L1396" s="4">
        <v>1.3624300000000001E-10</v>
      </c>
      <c r="M1396">
        <v>-19489.099999999999</v>
      </c>
      <c r="N1396">
        <v>0</v>
      </c>
    </row>
    <row r="1397" spans="11:14" x14ac:dyDescent="0.3">
      <c r="K1397" s="4">
        <v>1394000</v>
      </c>
      <c r="L1397" s="4">
        <v>2.9851799999999998E-11</v>
      </c>
      <c r="M1397">
        <v>-19529.599999999999</v>
      </c>
      <c r="N1397">
        <v>0</v>
      </c>
    </row>
    <row r="1398" spans="11:14" x14ac:dyDescent="0.3">
      <c r="K1398" s="4">
        <v>1395000</v>
      </c>
      <c r="L1398" s="4">
        <v>-3.0582400000000002E-11</v>
      </c>
      <c r="M1398">
        <v>-19588</v>
      </c>
      <c r="N1398">
        <v>0</v>
      </c>
    </row>
    <row r="1399" spans="11:14" x14ac:dyDescent="0.3">
      <c r="K1399" s="4">
        <v>1396000</v>
      </c>
      <c r="L1399" s="4">
        <v>1.6846600000000001E-10</v>
      </c>
      <c r="M1399">
        <v>-19658.5</v>
      </c>
      <c r="N1399">
        <v>0</v>
      </c>
    </row>
    <row r="1400" spans="11:14" x14ac:dyDescent="0.3">
      <c r="K1400" s="4">
        <v>1397000</v>
      </c>
      <c r="L1400" s="4">
        <v>7.3594800000000006E-11</v>
      </c>
      <c r="M1400">
        <v>-19734.099999999999</v>
      </c>
      <c r="N1400">
        <v>0</v>
      </c>
    </row>
    <row r="1401" spans="11:14" x14ac:dyDescent="0.3">
      <c r="K1401" s="4">
        <v>1398000</v>
      </c>
      <c r="L1401" s="4">
        <v>1.0103E-10</v>
      </c>
      <c r="M1401">
        <v>-19807.2</v>
      </c>
      <c r="N1401">
        <v>0</v>
      </c>
    </row>
    <row r="1402" spans="11:14" x14ac:dyDescent="0.3">
      <c r="K1402" s="4">
        <v>1399000</v>
      </c>
      <c r="L1402" s="4">
        <v>1.8051399999999999E-10</v>
      </c>
      <c r="M1402">
        <v>-19870.7</v>
      </c>
      <c r="N1402">
        <v>0</v>
      </c>
    </row>
    <row r="1403" spans="11:14" x14ac:dyDescent="0.3">
      <c r="K1403" s="4">
        <v>1400000</v>
      </c>
      <c r="L1403" s="4">
        <v>-3.7182399999999997E-11</v>
      </c>
      <c r="M1403">
        <v>-19918.3</v>
      </c>
      <c r="N1403">
        <v>0</v>
      </c>
    </row>
    <row r="1404" spans="11:14" x14ac:dyDescent="0.3">
      <c r="K1404" s="4">
        <v>1401000</v>
      </c>
      <c r="L1404" s="4">
        <v>3.6052600000000003E-11</v>
      </c>
      <c r="M1404">
        <v>-19945.5</v>
      </c>
      <c r="N1404">
        <v>0</v>
      </c>
    </row>
    <row r="1405" spans="11:14" x14ac:dyDescent="0.3">
      <c r="K1405" s="4">
        <v>1402000</v>
      </c>
      <c r="L1405" s="4">
        <v>1.4279600000000001E-10</v>
      </c>
      <c r="M1405">
        <v>-19949.7</v>
      </c>
      <c r="N1405">
        <v>0</v>
      </c>
    </row>
    <row r="1406" spans="11:14" x14ac:dyDescent="0.3">
      <c r="K1406" s="4">
        <v>1403000</v>
      </c>
      <c r="L1406" s="4">
        <v>-5.5652099999999999E-12</v>
      </c>
      <c r="M1406">
        <v>-19930.7</v>
      </c>
      <c r="N1406">
        <v>0</v>
      </c>
    </row>
    <row r="1407" spans="11:14" x14ac:dyDescent="0.3">
      <c r="K1407" s="4">
        <v>1404000</v>
      </c>
      <c r="L1407" s="4">
        <v>2.0558799999999999E-10</v>
      </c>
      <c r="M1407">
        <v>-19890.400000000001</v>
      </c>
      <c r="N1407">
        <v>0</v>
      </c>
    </row>
    <row r="1408" spans="11:14" x14ac:dyDescent="0.3">
      <c r="K1408" s="4">
        <v>1405000</v>
      </c>
      <c r="L1408" s="4">
        <v>1.30287E-10</v>
      </c>
      <c r="M1408">
        <v>-19832.900000000001</v>
      </c>
      <c r="N1408">
        <v>0</v>
      </c>
    </row>
    <row r="1409" spans="11:14" x14ac:dyDescent="0.3">
      <c r="K1409" s="4">
        <v>1406000</v>
      </c>
      <c r="L1409" s="4">
        <v>-7.6261999999999995E-11</v>
      </c>
      <c r="M1409">
        <v>-19764.099999999999</v>
      </c>
      <c r="N1409">
        <v>0</v>
      </c>
    </row>
    <row r="1410" spans="11:14" x14ac:dyDescent="0.3">
      <c r="K1410" s="4">
        <v>1407000</v>
      </c>
      <c r="L1410" s="4">
        <v>1.1421699999999999E-10</v>
      </c>
      <c r="M1410">
        <v>-19690.8</v>
      </c>
      <c r="N1410">
        <v>0</v>
      </c>
    </row>
    <row r="1411" spans="11:14" x14ac:dyDescent="0.3">
      <c r="K1411" s="4">
        <v>1408000</v>
      </c>
      <c r="L1411" s="4">
        <v>1.50471E-12</v>
      </c>
      <c r="M1411">
        <v>-19620.3</v>
      </c>
      <c r="N1411">
        <v>0</v>
      </c>
    </row>
    <row r="1412" spans="11:14" x14ac:dyDescent="0.3">
      <c r="K1412" s="4">
        <v>1409000</v>
      </c>
      <c r="L1412" s="4">
        <v>8.6387300000000007E-12</v>
      </c>
      <c r="M1412">
        <v>-19559.400000000001</v>
      </c>
      <c r="N1412">
        <v>0</v>
      </c>
    </row>
    <row r="1413" spans="11:14" x14ac:dyDescent="0.3">
      <c r="K1413" s="4">
        <v>1410000</v>
      </c>
      <c r="L1413" s="4">
        <v>2.3386299999999998E-10</v>
      </c>
      <c r="M1413">
        <v>-19514.3</v>
      </c>
      <c r="N1413">
        <v>0</v>
      </c>
    </row>
    <row r="1414" spans="11:14" x14ac:dyDescent="0.3">
      <c r="K1414" s="4">
        <v>1411000</v>
      </c>
      <c r="L1414" s="4">
        <v>2.4893600000000001E-11</v>
      </c>
      <c r="M1414">
        <v>-19489.099999999999</v>
      </c>
      <c r="N1414">
        <v>0</v>
      </c>
    </row>
    <row r="1415" spans="11:14" x14ac:dyDescent="0.3">
      <c r="K1415" s="4">
        <v>1412000</v>
      </c>
      <c r="L1415" s="4">
        <v>-6.5535600000000002E-12</v>
      </c>
      <c r="M1415">
        <v>-19486.3</v>
      </c>
      <c r="N1415">
        <v>0</v>
      </c>
    </row>
    <row r="1416" spans="11:14" x14ac:dyDescent="0.3">
      <c r="K1416" s="4">
        <v>1413000</v>
      </c>
      <c r="L1416" s="4">
        <v>8.2278800000000004E-11</v>
      </c>
      <c r="M1416">
        <v>-19505.900000000001</v>
      </c>
      <c r="N1416">
        <v>0</v>
      </c>
    </row>
    <row r="1417" spans="11:14" x14ac:dyDescent="0.3">
      <c r="K1417" s="4">
        <v>1414000</v>
      </c>
      <c r="L1417" s="4">
        <v>-9.7955300000000004E-11</v>
      </c>
      <c r="M1417">
        <v>-19546.099999999999</v>
      </c>
      <c r="N1417">
        <v>0</v>
      </c>
    </row>
    <row r="1418" spans="11:14" x14ac:dyDescent="0.3">
      <c r="K1418" s="4">
        <v>1415000</v>
      </c>
      <c r="L1418" s="4">
        <v>6.1640400000000005E-11</v>
      </c>
      <c r="M1418">
        <v>-19602.5</v>
      </c>
      <c r="N1418">
        <v>0</v>
      </c>
    </row>
    <row r="1419" spans="11:14" x14ac:dyDescent="0.3">
      <c r="K1419" s="4">
        <v>1416000</v>
      </c>
      <c r="L1419" s="4">
        <v>1.5264799999999999E-10</v>
      </c>
      <c r="M1419">
        <v>-19669.599999999999</v>
      </c>
      <c r="N1419">
        <v>0</v>
      </c>
    </row>
    <row r="1420" spans="11:14" x14ac:dyDescent="0.3">
      <c r="K1420" s="4">
        <v>1417000</v>
      </c>
      <c r="L1420" s="4">
        <v>-3.0143500000000003E-11</v>
      </c>
      <c r="M1420">
        <v>-19740.7</v>
      </c>
      <c r="N1420">
        <v>0</v>
      </c>
    </row>
    <row r="1421" spans="11:14" x14ac:dyDescent="0.3">
      <c r="K1421" s="4">
        <v>1418000</v>
      </c>
      <c r="L1421" s="4">
        <v>7.9288000000000001E-11</v>
      </c>
      <c r="M1421">
        <v>-19808.7</v>
      </c>
      <c r="N1421">
        <v>0</v>
      </c>
    </row>
    <row r="1422" spans="11:14" x14ac:dyDescent="0.3">
      <c r="K1422" s="4">
        <v>1419000</v>
      </c>
      <c r="L1422" s="4">
        <v>-1.42457E-11</v>
      </c>
      <c r="M1422">
        <v>-19867</v>
      </c>
      <c r="N1422">
        <v>0</v>
      </c>
    </row>
    <row r="1423" spans="11:14" x14ac:dyDescent="0.3">
      <c r="K1423" s="4">
        <v>1420000</v>
      </c>
      <c r="L1423" s="4">
        <v>-1.07811E-10</v>
      </c>
      <c r="M1423">
        <v>-19909.8</v>
      </c>
      <c r="N1423">
        <v>0</v>
      </c>
    </row>
    <row r="1424" spans="11:14" x14ac:dyDescent="0.3">
      <c r="K1424" s="4">
        <v>1421000</v>
      </c>
      <c r="L1424" s="4">
        <v>9.8990500000000003E-11</v>
      </c>
      <c r="M1424">
        <v>-19933.099999999999</v>
      </c>
      <c r="N1424">
        <v>0</v>
      </c>
    </row>
    <row r="1425" spans="11:14" x14ac:dyDescent="0.3">
      <c r="K1425" s="4">
        <v>1422000</v>
      </c>
      <c r="L1425" s="4">
        <v>6.5350599999999997E-11</v>
      </c>
      <c r="M1425">
        <v>-19934.599999999999</v>
      </c>
      <c r="N1425">
        <v>0</v>
      </c>
    </row>
    <row r="1426" spans="11:14" x14ac:dyDescent="0.3">
      <c r="K1426" s="4">
        <v>1423000</v>
      </c>
      <c r="L1426" s="4">
        <v>-1.71062E-12</v>
      </c>
      <c r="M1426">
        <v>-19914.3</v>
      </c>
      <c r="N1426">
        <v>0</v>
      </c>
    </row>
    <row r="1427" spans="11:14" x14ac:dyDescent="0.3">
      <c r="K1427" s="4">
        <v>1424000</v>
      </c>
      <c r="L1427" s="4">
        <v>1.04978E-10</v>
      </c>
      <c r="M1427">
        <v>-19874.5</v>
      </c>
      <c r="N1427">
        <v>0</v>
      </c>
    </row>
    <row r="1428" spans="11:14" x14ac:dyDescent="0.3">
      <c r="K1428" s="4">
        <v>1425000</v>
      </c>
      <c r="L1428" s="4">
        <v>-8.3877300000000004E-11</v>
      </c>
      <c r="M1428">
        <v>-19819</v>
      </c>
      <c r="N1428">
        <v>0</v>
      </c>
    </row>
    <row r="1429" spans="11:14" x14ac:dyDescent="0.3">
      <c r="K1429" s="4">
        <v>1426000</v>
      </c>
      <c r="L1429" s="4">
        <v>-8.75882E-11</v>
      </c>
      <c r="M1429">
        <v>-19753.599999999999</v>
      </c>
      <c r="N1429">
        <v>0</v>
      </c>
    </row>
    <row r="1430" spans="11:14" x14ac:dyDescent="0.3">
      <c r="K1430" s="4">
        <v>1427000</v>
      </c>
      <c r="L1430" s="4">
        <v>1.0036199999999999E-10</v>
      </c>
      <c r="M1430">
        <v>-19684.7</v>
      </c>
      <c r="N1430">
        <v>0</v>
      </c>
    </row>
    <row r="1431" spans="11:14" x14ac:dyDescent="0.3">
      <c r="K1431" s="4">
        <v>1428000</v>
      </c>
      <c r="L1431" s="4">
        <v>-6.7051099999999999E-12</v>
      </c>
      <c r="M1431">
        <v>-19619.099999999999</v>
      </c>
      <c r="N1431">
        <v>0</v>
      </c>
    </row>
    <row r="1432" spans="11:14" x14ac:dyDescent="0.3">
      <c r="K1432" s="4">
        <v>1429000</v>
      </c>
      <c r="L1432" s="4">
        <v>8.6102899999999999E-11</v>
      </c>
      <c r="M1432">
        <v>-19563.3</v>
      </c>
      <c r="N1432">
        <v>0</v>
      </c>
    </row>
    <row r="1433" spans="11:14" x14ac:dyDescent="0.3">
      <c r="K1433" s="4">
        <v>1430000</v>
      </c>
      <c r="L1433" s="4">
        <v>1.20202E-10</v>
      </c>
      <c r="M1433">
        <v>-19522.7</v>
      </c>
      <c r="N1433">
        <v>0</v>
      </c>
    </row>
    <row r="1434" spans="11:14" x14ac:dyDescent="0.3">
      <c r="K1434" s="4">
        <v>1431000</v>
      </c>
      <c r="L1434" s="4">
        <v>-1.2841100000000001E-10</v>
      </c>
      <c r="M1434">
        <v>-19501.3</v>
      </c>
      <c r="N1434">
        <v>0</v>
      </c>
    </row>
    <row r="1435" spans="11:14" x14ac:dyDescent="0.3">
      <c r="K1435" s="4">
        <v>1432000</v>
      </c>
      <c r="L1435" s="4">
        <v>4.5712799999999999E-12</v>
      </c>
      <c r="M1435">
        <v>-19501</v>
      </c>
      <c r="N1435">
        <v>0</v>
      </c>
    </row>
    <row r="1436" spans="11:14" x14ac:dyDescent="0.3">
      <c r="K1436" s="4">
        <v>1433000</v>
      </c>
      <c r="L1436" s="4">
        <v>3.02601E-11</v>
      </c>
      <c r="M1436">
        <v>-19521.8</v>
      </c>
      <c r="N1436">
        <v>0</v>
      </c>
    </row>
    <row r="1437" spans="11:14" x14ac:dyDescent="0.3">
      <c r="K1437" s="4">
        <v>1434000</v>
      </c>
      <c r="L1437" s="4">
        <v>-5.6290699999999997E-11</v>
      </c>
      <c r="M1437">
        <v>-19561.400000000001</v>
      </c>
      <c r="N1437">
        <v>0</v>
      </c>
    </row>
    <row r="1438" spans="11:14" x14ac:dyDescent="0.3">
      <c r="K1438" s="4">
        <v>1435000</v>
      </c>
      <c r="L1438" s="4">
        <v>1.74073E-10</v>
      </c>
      <c r="M1438">
        <v>-19615.8</v>
      </c>
      <c r="N1438">
        <v>0</v>
      </c>
    </row>
    <row r="1439" spans="11:14" x14ac:dyDescent="0.3">
      <c r="K1439" s="4">
        <v>1436000</v>
      </c>
      <c r="L1439" s="4">
        <v>2.0116599999999999E-11</v>
      </c>
      <c r="M1439">
        <v>-19679.599999999999</v>
      </c>
      <c r="N1439">
        <v>0</v>
      </c>
    </row>
    <row r="1440" spans="11:14" x14ac:dyDescent="0.3">
      <c r="K1440" s="4">
        <v>1437000</v>
      </c>
      <c r="L1440" s="4">
        <v>-1.2117600000000001E-10</v>
      </c>
      <c r="M1440">
        <v>-19746.400000000001</v>
      </c>
      <c r="N1440">
        <v>0</v>
      </c>
    </row>
    <row r="1441" spans="11:14" x14ac:dyDescent="0.3">
      <c r="K1441" s="4">
        <v>1438000</v>
      </c>
      <c r="L1441" s="4">
        <v>4.0375300000000001E-11</v>
      </c>
      <c r="M1441">
        <v>-19809.599999999999</v>
      </c>
      <c r="N1441">
        <v>0</v>
      </c>
    </row>
    <row r="1442" spans="11:14" x14ac:dyDescent="0.3">
      <c r="K1442" s="4">
        <v>1439000</v>
      </c>
      <c r="L1442" s="4">
        <v>-9.7024199999999999E-11</v>
      </c>
      <c r="M1442">
        <v>-19863</v>
      </c>
      <c r="N1442">
        <v>0</v>
      </c>
    </row>
    <row r="1443" spans="11:14" x14ac:dyDescent="0.3">
      <c r="K1443" s="4">
        <v>1440000</v>
      </c>
      <c r="L1443" s="4">
        <v>-1.4766899999999998E-11</v>
      </c>
      <c r="M1443">
        <v>-19901.400000000001</v>
      </c>
      <c r="N1443">
        <v>0</v>
      </c>
    </row>
    <row r="1444" spans="11:14" x14ac:dyDescent="0.3">
      <c r="K1444" s="4">
        <v>1441000</v>
      </c>
      <c r="L1444" s="4">
        <v>1.8738700000000001E-10</v>
      </c>
      <c r="M1444">
        <v>-19921</v>
      </c>
      <c r="N1444">
        <v>0</v>
      </c>
    </row>
    <row r="1445" spans="11:14" x14ac:dyDescent="0.3">
      <c r="K1445" s="4">
        <v>1442000</v>
      </c>
      <c r="L1445" s="4">
        <v>-5.3486500000000003E-11</v>
      </c>
      <c r="M1445">
        <v>-19920.2</v>
      </c>
      <c r="N1445">
        <v>0</v>
      </c>
    </row>
    <row r="1446" spans="11:14" x14ac:dyDescent="0.3">
      <c r="K1446" s="4">
        <v>1443000</v>
      </c>
      <c r="L1446" s="4">
        <v>-1.1695E-11</v>
      </c>
      <c r="M1446">
        <v>-19899</v>
      </c>
      <c r="N1446">
        <v>0</v>
      </c>
    </row>
    <row r="1447" spans="11:14" x14ac:dyDescent="0.3">
      <c r="K1447" s="4">
        <v>1444000</v>
      </c>
      <c r="L1447" s="4">
        <v>3.1172299999999997E-11</v>
      </c>
      <c r="M1447">
        <v>-19859.7</v>
      </c>
      <c r="N1447">
        <v>0</v>
      </c>
    </row>
    <row r="1448" spans="11:14" x14ac:dyDescent="0.3">
      <c r="K1448" s="4">
        <v>1445000</v>
      </c>
      <c r="L1448" s="4">
        <v>-1.5092300000000001E-10</v>
      </c>
      <c r="M1448">
        <v>-19806.3</v>
      </c>
      <c r="N1448">
        <v>0</v>
      </c>
    </row>
    <row r="1449" spans="11:14" x14ac:dyDescent="0.3">
      <c r="K1449" s="4">
        <v>1446000</v>
      </c>
      <c r="L1449" s="4">
        <v>6.34957E-11</v>
      </c>
      <c r="M1449">
        <v>-19744.099999999999</v>
      </c>
      <c r="N1449">
        <v>0</v>
      </c>
    </row>
    <row r="1450" spans="11:14" x14ac:dyDescent="0.3">
      <c r="K1450" s="4">
        <v>1447000</v>
      </c>
      <c r="L1450" s="4">
        <v>1.5502700000000001E-10</v>
      </c>
      <c r="M1450">
        <v>-19679.400000000001</v>
      </c>
      <c r="N1450">
        <v>0</v>
      </c>
    </row>
    <row r="1451" spans="11:14" x14ac:dyDescent="0.3">
      <c r="K1451" s="4">
        <v>1448000</v>
      </c>
      <c r="L1451" s="4">
        <v>-4.8829700000000002E-11</v>
      </c>
      <c r="M1451">
        <v>-19618.5</v>
      </c>
      <c r="N1451">
        <v>0</v>
      </c>
    </row>
    <row r="1452" spans="11:14" x14ac:dyDescent="0.3">
      <c r="K1452" s="4">
        <v>1449000</v>
      </c>
      <c r="L1452" s="4">
        <v>6.9125699999999997E-11</v>
      </c>
      <c r="M1452">
        <v>-19567.400000000001</v>
      </c>
      <c r="N1452">
        <v>0</v>
      </c>
    </row>
    <row r="1453" spans="11:14" x14ac:dyDescent="0.3">
      <c r="K1453" s="4">
        <v>1450000</v>
      </c>
      <c r="L1453" s="4">
        <v>-1.2328E-11</v>
      </c>
      <c r="M1453">
        <v>-19531.099999999999</v>
      </c>
      <c r="N1453">
        <v>0</v>
      </c>
    </row>
    <row r="1454" spans="11:14" x14ac:dyDescent="0.3">
      <c r="K1454" s="4">
        <v>1451000</v>
      </c>
      <c r="L1454" s="4">
        <v>-1.5027800000000001E-10</v>
      </c>
      <c r="M1454">
        <v>-19513.2</v>
      </c>
      <c r="N1454">
        <v>0</v>
      </c>
    </row>
    <row r="1455" spans="11:14" x14ac:dyDescent="0.3">
      <c r="K1455" s="4">
        <v>1452000</v>
      </c>
      <c r="L1455" s="4">
        <v>1.02525E-10</v>
      </c>
      <c r="M1455">
        <v>-19515.099999999999</v>
      </c>
      <c r="N1455">
        <v>0</v>
      </c>
    </row>
    <row r="1456" spans="11:14" x14ac:dyDescent="0.3">
      <c r="K1456" s="4">
        <v>1453000</v>
      </c>
      <c r="L1456" s="4">
        <v>5.9828599999999995E-11</v>
      </c>
      <c r="M1456">
        <v>-19536.7</v>
      </c>
      <c r="N1456">
        <v>0</v>
      </c>
    </row>
    <row r="1457" spans="11:14" x14ac:dyDescent="0.3">
      <c r="K1457" s="4">
        <v>1454000</v>
      </c>
      <c r="L1457" s="4">
        <v>-1.7712999999999999E-11</v>
      </c>
      <c r="M1457">
        <v>-19575.7</v>
      </c>
      <c r="N1457">
        <v>0</v>
      </c>
    </row>
    <row r="1458" spans="11:14" x14ac:dyDescent="0.3">
      <c r="K1458" s="4">
        <v>1455000</v>
      </c>
      <c r="L1458" s="4">
        <v>1.11586E-10</v>
      </c>
      <c r="M1458">
        <v>-19628.099999999999</v>
      </c>
      <c r="N1458">
        <v>0</v>
      </c>
    </row>
    <row r="1459" spans="11:14" x14ac:dyDescent="0.3">
      <c r="K1459" s="4">
        <v>1456000</v>
      </c>
      <c r="L1459" s="4">
        <v>-1.2617800000000001E-10</v>
      </c>
      <c r="M1459">
        <v>-19688.599999999999</v>
      </c>
      <c r="N1459">
        <v>0</v>
      </c>
    </row>
    <row r="1460" spans="11:14" x14ac:dyDescent="0.3">
      <c r="K1460" s="4">
        <v>1457000</v>
      </c>
      <c r="L1460" s="4">
        <v>-1.0721400000000001E-10</v>
      </c>
      <c r="M1460">
        <v>-19751.3</v>
      </c>
      <c r="N1460">
        <v>0</v>
      </c>
    </row>
    <row r="1461" spans="11:14" x14ac:dyDescent="0.3">
      <c r="K1461" s="4">
        <v>1458000</v>
      </c>
      <c r="L1461" s="4">
        <v>8.3585299999999994E-11</v>
      </c>
      <c r="M1461">
        <v>-19810</v>
      </c>
      <c r="N1461">
        <v>0</v>
      </c>
    </row>
    <row r="1462" spans="11:14" x14ac:dyDescent="0.3">
      <c r="K1462" s="4">
        <v>1459000</v>
      </c>
      <c r="L1462" s="4">
        <v>-2.4392E-11</v>
      </c>
      <c r="M1462">
        <v>-19858.8</v>
      </c>
      <c r="N1462">
        <v>0</v>
      </c>
    </row>
    <row r="1463" spans="11:14" x14ac:dyDescent="0.3">
      <c r="K1463" s="4">
        <v>1460000</v>
      </c>
      <c r="L1463" s="4">
        <v>7.5028800000000004E-11</v>
      </c>
      <c r="M1463">
        <v>-19893</v>
      </c>
      <c r="N1463">
        <v>0</v>
      </c>
    </row>
    <row r="1464" spans="11:14" x14ac:dyDescent="0.3">
      <c r="K1464" s="4">
        <v>1461000</v>
      </c>
      <c r="L1464" s="4">
        <v>1.0070999999999999E-10</v>
      </c>
      <c r="M1464">
        <v>-19909.400000000001</v>
      </c>
      <c r="N1464">
        <v>0</v>
      </c>
    </row>
    <row r="1465" spans="11:14" x14ac:dyDescent="0.3">
      <c r="K1465" s="4">
        <v>1462000</v>
      </c>
      <c r="L1465" s="4">
        <v>-1.42807E-10</v>
      </c>
      <c r="M1465">
        <v>-19906.400000000001</v>
      </c>
      <c r="N1465">
        <v>0</v>
      </c>
    </row>
    <row r="1466" spans="11:14" x14ac:dyDescent="0.3">
      <c r="K1466" s="4">
        <v>1463000</v>
      </c>
      <c r="L1466" s="4">
        <v>-1.53045E-12</v>
      </c>
      <c r="M1466">
        <v>-19884.5</v>
      </c>
      <c r="N1466">
        <v>0</v>
      </c>
    </row>
    <row r="1467" spans="11:14" x14ac:dyDescent="0.3">
      <c r="K1467" s="4">
        <v>1464000</v>
      </c>
      <c r="L1467" s="4">
        <v>3.1208100000000003E-11</v>
      </c>
      <c r="M1467">
        <v>-19845.900000000001</v>
      </c>
      <c r="N1467">
        <v>0</v>
      </c>
    </row>
    <row r="1468" spans="11:14" x14ac:dyDescent="0.3">
      <c r="K1468" s="4">
        <v>1465000</v>
      </c>
      <c r="L1468" s="4">
        <v>9.443289999999999E-13</v>
      </c>
      <c r="M1468">
        <v>-19794.599999999999</v>
      </c>
      <c r="N1468">
        <v>0</v>
      </c>
    </row>
    <row r="1469" spans="11:14" x14ac:dyDescent="0.3">
      <c r="K1469" s="4">
        <v>1466000</v>
      </c>
      <c r="L1469" s="4">
        <v>1.79102E-10</v>
      </c>
      <c r="M1469">
        <v>-19735.599999999999</v>
      </c>
      <c r="N1469">
        <v>0</v>
      </c>
    </row>
    <row r="1470" spans="11:14" x14ac:dyDescent="0.3">
      <c r="K1470" s="4">
        <v>1467000</v>
      </c>
      <c r="L1470" s="4">
        <v>3.88561E-11</v>
      </c>
      <c r="M1470">
        <v>-19674.900000000001</v>
      </c>
      <c r="N1470">
        <v>0</v>
      </c>
    </row>
    <row r="1471" spans="11:14" x14ac:dyDescent="0.3">
      <c r="K1471" s="4">
        <v>1468000</v>
      </c>
      <c r="L1471" s="4">
        <v>-6.2598299999999997E-11</v>
      </c>
      <c r="M1471">
        <v>-19618.400000000001</v>
      </c>
      <c r="N1471">
        <v>0</v>
      </c>
    </row>
    <row r="1472" spans="11:14" x14ac:dyDescent="0.3">
      <c r="K1472" s="4">
        <v>1469000</v>
      </c>
      <c r="L1472" s="4">
        <v>1.70474E-11</v>
      </c>
      <c r="M1472">
        <v>-19571.8</v>
      </c>
      <c r="N1472">
        <v>0</v>
      </c>
    </row>
    <row r="1473" spans="11:14" x14ac:dyDescent="0.3">
      <c r="K1473" s="4">
        <v>1470000</v>
      </c>
      <c r="L1473" s="4">
        <v>-8.4709799999999998E-11</v>
      </c>
      <c r="M1473">
        <v>-19539.400000000001</v>
      </c>
      <c r="N1473">
        <v>0</v>
      </c>
    </row>
    <row r="1474" spans="11:14" x14ac:dyDescent="0.3">
      <c r="K1474" s="4">
        <v>1471000</v>
      </c>
      <c r="L1474" s="4">
        <v>5.5142499999999999E-11</v>
      </c>
      <c r="M1474">
        <v>-19524.599999999999</v>
      </c>
      <c r="N1474">
        <v>0</v>
      </c>
    </row>
    <row r="1475" spans="11:14" x14ac:dyDescent="0.3">
      <c r="K1475" s="4">
        <v>1472000</v>
      </c>
      <c r="L1475" s="4">
        <v>1.6348599999999999E-10</v>
      </c>
      <c r="M1475">
        <v>-19528.5</v>
      </c>
      <c r="N1475">
        <v>0</v>
      </c>
    </row>
    <row r="1476" spans="11:14" x14ac:dyDescent="0.3">
      <c r="K1476" s="4">
        <v>1473000</v>
      </c>
      <c r="L1476" s="4">
        <v>2.9135299999999997E-11</v>
      </c>
      <c r="M1476">
        <v>-19550.7</v>
      </c>
      <c r="N1476">
        <v>0</v>
      </c>
    </row>
    <row r="1477" spans="11:14" x14ac:dyDescent="0.3">
      <c r="K1477" s="4">
        <v>1474000</v>
      </c>
      <c r="L1477" s="4">
        <v>1.8517800000000001E-11</v>
      </c>
      <c r="M1477">
        <v>-19588.900000000001</v>
      </c>
      <c r="N1477">
        <v>0</v>
      </c>
    </row>
    <row r="1478" spans="11:14" x14ac:dyDescent="0.3">
      <c r="K1478" s="4">
        <v>1475000</v>
      </c>
      <c r="L1478" s="4">
        <v>-4.5697099999999999E-12</v>
      </c>
      <c r="M1478">
        <v>-19639.3</v>
      </c>
      <c r="N1478">
        <v>0</v>
      </c>
    </row>
    <row r="1479" spans="11:14" x14ac:dyDescent="0.3">
      <c r="K1479" s="4">
        <v>1476000</v>
      </c>
      <c r="L1479" s="4">
        <v>-7.9608800000000002E-11</v>
      </c>
      <c r="M1479">
        <v>-19696.7</v>
      </c>
      <c r="N1479">
        <v>0</v>
      </c>
    </row>
    <row r="1480" spans="11:14" x14ac:dyDescent="0.3">
      <c r="K1480" s="4">
        <v>1477000</v>
      </c>
      <c r="L1480" s="4">
        <v>1.12175E-10</v>
      </c>
      <c r="M1480">
        <v>-19755.5</v>
      </c>
      <c r="N1480">
        <v>0</v>
      </c>
    </row>
    <row r="1481" spans="11:14" x14ac:dyDescent="0.3">
      <c r="K1481" s="4">
        <v>1478000</v>
      </c>
      <c r="L1481" s="4">
        <v>8.5706799999999995E-11</v>
      </c>
      <c r="M1481">
        <v>-19809.8</v>
      </c>
      <c r="N1481">
        <v>0</v>
      </c>
    </row>
    <row r="1482" spans="11:14" x14ac:dyDescent="0.3">
      <c r="K1482" s="4">
        <v>1479000</v>
      </c>
      <c r="L1482" s="4">
        <v>4.5957999999999998E-11</v>
      </c>
      <c r="M1482">
        <v>-19854.400000000001</v>
      </c>
      <c r="N1482">
        <v>0</v>
      </c>
    </row>
    <row r="1483" spans="11:14" x14ac:dyDescent="0.3">
      <c r="K1483" s="4">
        <v>1480000</v>
      </c>
      <c r="L1483" s="4">
        <v>6.4276399999999999E-11</v>
      </c>
      <c r="M1483">
        <v>-19884.8</v>
      </c>
      <c r="N1483">
        <v>0</v>
      </c>
    </row>
    <row r="1484" spans="11:14" x14ac:dyDescent="0.3">
      <c r="K1484" s="4">
        <v>1481000</v>
      </c>
      <c r="L1484" s="4">
        <v>-8.9652500000000004E-11</v>
      </c>
      <c r="M1484">
        <v>-19898.2</v>
      </c>
      <c r="N1484">
        <v>0</v>
      </c>
    </row>
    <row r="1485" spans="11:14" x14ac:dyDescent="0.3">
      <c r="K1485" s="4">
        <v>1482000</v>
      </c>
      <c r="L1485" s="4">
        <v>-7.27769E-11</v>
      </c>
      <c r="M1485">
        <v>-19893.400000000001</v>
      </c>
      <c r="N1485">
        <v>0</v>
      </c>
    </row>
    <row r="1486" spans="11:14" x14ac:dyDescent="0.3">
      <c r="K1486" s="4">
        <v>1483000</v>
      </c>
      <c r="L1486" s="4">
        <v>6.2360699999999995E-11</v>
      </c>
      <c r="M1486">
        <v>-19870.900000000001</v>
      </c>
      <c r="N1486">
        <v>0</v>
      </c>
    </row>
    <row r="1487" spans="11:14" x14ac:dyDescent="0.3">
      <c r="K1487" s="4">
        <v>1484000</v>
      </c>
      <c r="L1487" s="4">
        <v>1.54453E-11</v>
      </c>
      <c r="M1487">
        <v>-19833.099999999999</v>
      </c>
      <c r="N1487">
        <v>0</v>
      </c>
    </row>
    <row r="1488" spans="11:14" x14ac:dyDescent="0.3">
      <c r="K1488" s="4">
        <v>1485000</v>
      </c>
      <c r="L1488" s="4">
        <v>1.06199E-10</v>
      </c>
      <c r="M1488">
        <v>-19783.8</v>
      </c>
      <c r="N1488">
        <v>0</v>
      </c>
    </row>
    <row r="1489" spans="11:14" x14ac:dyDescent="0.3">
      <c r="K1489" s="4">
        <v>1486000</v>
      </c>
      <c r="L1489" s="4">
        <v>1.44349E-11</v>
      </c>
      <c r="M1489">
        <v>-19728</v>
      </c>
      <c r="N1489">
        <v>0</v>
      </c>
    </row>
    <row r="1490" spans="11:14" x14ac:dyDescent="0.3">
      <c r="K1490" s="4">
        <v>1487000</v>
      </c>
      <c r="L1490" s="4">
        <v>-1.52097E-10</v>
      </c>
      <c r="M1490">
        <v>-19671.099999999999</v>
      </c>
      <c r="N1490">
        <v>0</v>
      </c>
    </row>
    <row r="1491" spans="11:14" x14ac:dyDescent="0.3">
      <c r="K1491" s="4">
        <v>1488000</v>
      </c>
      <c r="L1491" s="4">
        <v>-8.3313600000000002E-12</v>
      </c>
      <c r="M1491">
        <v>-19618.8</v>
      </c>
      <c r="N1491">
        <v>0</v>
      </c>
    </row>
    <row r="1492" spans="11:14" x14ac:dyDescent="0.3">
      <c r="K1492" s="4">
        <v>1489000</v>
      </c>
      <c r="L1492" s="4">
        <v>-3.4036500000000002E-11</v>
      </c>
      <c r="M1492">
        <v>-19576.3</v>
      </c>
      <c r="N1492">
        <v>0</v>
      </c>
    </row>
    <row r="1493" spans="11:14" x14ac:dyDescent="0.3">
      <c r="K1493" s="4">
        <v>1490000</v>
      </c>
      <c r="L1493" s="4">
        <v>1.96309E-11</v>
      </c>
      <c r="M1493">
        <v>-19547.599999999999</v>
      </c>
      <c r="N1493">
        <v>0</v>
      </c>
    </row>
    <row r="1494" spans="11:14" x14ac:dyDescent="0.3">
      <c r="K1494" s="4">
        <v>1491000</v>
      </c>
      <c r="L1494" s="4">
        <v>1.3684899999999999E-10</v>
      </c>
      <c r="M1494">
        <v>-19535.599999999999</v>
      </c>
      <c r="N1494">
        <v>0</v>
      </c>
    </row>
    <row r="1495" spans="11:14" x14ac:dyDescent="0.3">
      <c r="K1495" s="4">
        <v>1492000</v>
      </c>
      <c r="L1495" s="4">
        <v>-3.82478E-11</v>
      </c>
      <c r="M1495">
        <v>-19541.2</v>
      </c>
      <c r="N1495">
        <v>0</v>
      </c>
    </row>
    <row r="1496" spans="11:14" x14ac:dyDescent="0.3">
      <c r="K1496" s="4">
        <v>1493000</v>
      </c>
      <c r="L1496" s="4">
        <v>-1.102E-10</v>
      </c>
      <c r="M1496">
        <v>-19563.900000000001</v>
      </c>
      <c r="N1496">
        <v>0</v>
      </c>
    </row>
    <row r="1497" spans="11:14" x14ac:dyDescent="0.3">
      <c r="K1497" s="4">
        <v>1494000</v>
      </c>
      <c r="L1497" s="4">
        <v>-3.9336999999999997E-11</v>
      </c>
      <c r="M1497">
        <v>-19601.2</v>
      </c>
      <c r="N1497">
        <v>0</v>
      </c>
    </row>
    <row r="1498" spans="11:14" x14ac:dyDescent="0.3">
      <c r="K1498" s="4">
        <v>1495000</v>
      </c>
      <c r="L1498" s="4">
        <v>-8.2653299999999999E-11</v>
      </c>
      <c r="M1498">
        <v>-19649.5</v>
      </c>
      <c r="N1498">
        <v>0</v>
      </c>
    </row>
    <row r="1499" spans="11:14" x14ac:dyDescent="0.3">
      <c r="K1499" s="4">
        <v>1496000</v>
      </c>
      <c r="L1499" s="4">
        <v>6.6225899999999999E-11</v>
      </c>
      <c r="M1499">
        <v>-19703.900000000001</v>
      </c>
      <c r="N1499">
        <v>0</v>
      </c>
    </row>
    <row r="1500" spans="11:14" x14ac:dyDescent="0.3">
      <c r="K1500" s="4">
        <v>1497000</v>
      </c>
      <c r="L1500" s="4">
        <v>1.29115E-10</v>
      </c>
      <c r="M1500">
        <v>-19758.900000000001</v>
      </c>
      <c r="N1500">
        <v>0</v>
      </c>
    </row>
    <row r="1501" spans="11:14" x14ac:dyDescent="0.3">
      <c r="K1501" s="4">
        <v>1498000</v>
      </c>
      <c r="L1501" s="4">
        <v>-5.6691699999999999E-11</v>
      </c>
      <c r="M1501">
        <v>-19809.2</v>
      </c>
      <c r="N1501">
        <v>0</v>
      </c>
    </row>
    <row r="1502" spans="11:14" x14ac:dyDescent="0.3">
      <c r="K1502" s="4">
        <v>1499000</v>
      </c>
      <c r="L1502" s="4">
        <v>-4.8043300000000001E-11</v>
      </c>
      <c r="M1502">
        <v>-19849.8</v>
      </c>
      <c r="N1502">
        <v>0</v>
      </c>
    </row>
    <row r="1503" spans="11:14" x14ac:dyDescent="0.3">
      <c r="K1503" s="4">
        <v>1500000</v>
      </c>
      <c r="L1503" s="4">
        <v>-7.0225199999999994E-11</v>
      </c>
      <c r="M1503">
        <v>-19876.7</v>
      </c>
      <c r="N1503">
        <v>0</v>
      </c>
    </row>
    <row r="1504" spans="11:14" x14ac:dyDescent="0.3">
      <c r="K1504" s="4">
        <v>1501000</v>
      </c>
      <c r="L1504" s="4">
        <v>-8.8261599999999994E-11</v>
      </c>
      <c r="M1504">
        <v>-19887.5</v>
      </c>
      <c r="N1504">
        <v>0</v>
      </c>
    </row>
    <row r="1505" spans="11:14" x14ac:dyDescent="0.3">
      <c r="K1505" s="4">
        <v>1502000</v>
      </c>
      <c r="L1505" s="4">
        <v>9.0059000000000001E-11</v>
      </c>
      <c r="M1505">
        <v>-19881</v>
      </c>
      <c r="N1505">
        <v>0</v>
      </c>
    </row>
    <row r="1506" spans="11:14" x14ac:dyDescent="0.3">
      <c r="K1506" s="4">
        <v>1503000</v>
      </c>
      <c r="L1506" s="4">
        <v>9.8717100000000002E-11</v>
      </c>
      <c r="M1506">
        <v>-19858.2</v>
      </c>
      <c r="N1506">
        <v>0</v>
      </c>
    </row>
    <row r="1507" spans="11:14" x14ac:dyDescent="0.3">
      <c r="K1507" s="4">
        <v>1504000</v>
      </c>
      <c r="L1507" s="4">
        <v>-2.201E-11</v>
      </c>
      <c r="M1507">
        <v>-19821.3</v>
      </c>
      <c r="N1507">
        <v>0</v>
      </c>
    </row>
    <row r="1508" spans="11:14" x14ac:dyDescent="0.3">
      <c r="K1508" s="4">
        <v>1505000</v>
      </c>
      <c r="L1508" s="4">
        <v>1.42989E-11</v>
      </c>
      <c r="M1508">
        <v>-19774.099999999999</v>
      </c>
      <c r="N1508">
        <v>0</v>
      </c>
    </row>
    <row r="1509" spans="11:14" x14ac:dyDescent="0.3">
      <c r="K1509" s="4">
        <v>1506000</v>
      </c>
      <c r="L1509" s="4">
        <v>-1.4582500000000001E-10</v>
      </c>
      <c r="M1509">
        <v>-19721.2</v>
      </c>
      <c r="N1509">
        <v>0</v>
      </c>
    </row>
    <row r="1510" spans="11:14" x14ac:dyDescent="0.3">
      <c r="K1510" s="4">
        <v>1507000</v>
      </c>
      <c r="L1510" s="4">
        <v>-8.6794399999999999E-11</v>
      </c>
      <c r="M1510">
        <v>-19668</v>
      </c>
      <c r="N1510">
        <v>0</v>
      </c>
    </row>
    <row r="1511" spans="11:14" x14ac:dyDescent="0.3">
      <c r="K1511" s="4">
        <v>1508000</v>
      </c>
      <c r="L1511" s="4">
        <v>6.7725499999999995E-11</v>
      </c>
      <c r="M1511">
        <v>-19619.599999999999</v>
      </c>
      <c r="N1511">
        <v>0</v>
      </c>
    </row>
    <row r="1512" spans="11:14" x14ac:dyDescent="0.3">
      <c r="K1512" s="4">
        <v>1509000</v>
      </c>
      <c r="L1512" s="4">
        <v>-4.9132500000000003E-12</v>
      </c>
      <c r="M1512">
        <v>-19580.900000000001</v>
      </c>
      <c r="N1512">
        <v>0</v>
      </c>
    </row>
    <row r="1513" spans="11:14" x14ac:dyDescent="0.3">
      <c r="K1513" s="4">
        <v>1510000</v>
      </c>
      <c r="L1513" s="4">
        <v>4.6971300000000001E-11</v>
      </c>
      <c r="M1513">
        <v>-19555.599999999999</v>
      </c>
      <c r="N1513">
        <v>0</v>
      </c>
    </row>
    <row r="1514" spans="11:14" x14ac:dyDescent="0.3">
      <c r="K1514" s="4">
        <v>1511000</v>
      </c>
      <c r="L1514" s="4">
        <v>-3.6938199999999999E-11</v>
      </c>
      <c r="M1514">
        <v>-19546.099999999999</v>
      </c>
      <c r="N1514">
        <v>0</v>
      </c>
    </row>
    <row r="1515" spans="11:14" x14ac:dyDescent="0.3">
      <c r="K1515" s="4">
        <v>1512000</v>
      </c>
      <c r="L1515" s="4">
        <v>-1.67381E-10</v>
      </c>
      <c r="M1515">
        <v>-19553.2</v>
      </c>
      <c r="N1515">
        <v>0</v>
      </c>
    </row>
    <row r="1516" spans="11:14" x14ac:dyDescent="0.3">
      <c r="K1516" s="4">
        <v>1513000</v>
      </c>
      <c r="L1516" s="4">
        <v>-2.7028599999999999E-11</v>
      </c>
      <c r="M1516">
        <v>-19576.2</v>
      </c>
      <c r="N1516">
        <v>0</v>
      </c>
    </row>
    <row r="1517" spans="11:14" x14ac:dyDescent="0.3">
      <c r="K1517" s="4">
        <v>1514000</v>
      </c>
      <c r="L1517" s="4">
        <v>1.0606699999999999E-11</v>
      </c>
      <c r="M1517">
        <v>-19612.599999999999</v>
      </c>
      <c r="N1517">
        <v>0</v>
      </c>
    </row>
    <row r="1518" spans="11:14" x14ac:dyDescent="0.3">
      <c r="K1518" s="4">
        <v>1515000</v>
      </c>
      <c r="L1518" s="4">
        <v>1.8407700000000001E-11</v>
      </c>
      <c r="M1518">
        <v>-19658.900000000001</v>
      </c>
      <c r="N1518">
        <v>0</v>
      </c>
    </row>
    <row r="1519" spans="11:14" x14ac:dyDescent="0.3">
      <c r="K1519" s="4">
        <v>1516000</v>
      </c>
      <c r="L1519" s="4">
        <v>1.24969E-10</v>
      </c>
      <c r="M1519">
        <v>-19710.3</v>
      </c>
      <c r="N1519">
        <v>0</v>
      </c>
    </row>
    <row r="1520" spans="11:14" x14ac:dyDescent="0.3">
      <c r="K1520" s="4">
        <v>1517000</v>
      </c>
      <c r="L1520" s="4">
        <v>-5.8780099999999996E-11</v>
      </c>
      <c r="M1520">
        <v>-19761.7</v>
      </c>
      <c r="N1520">
        <v>0</v>
      </c>
    </row>
    <row r="1521" spans="11:14" x14ac:dyDescent="0.3">
      <c r="K1521" s="4">
        <v>1518000</v>
      </c>
      <c r="L1521" s="4">
        <v>-1.1941400000000001E-10</v>
      </c>
      <c r="M1521">
        <v>-19808.2</v>
      </c>
      <c r="N1521">
        <v>0</v>
      </c>
    </row>
    <row r="1522" spans="11:14" x14ac:dyDescent="0.3">
      <c r="K1522" s="4">
        <v>1519000</v>
      </c>
      <c r="L1522" s="4">
        <v>-2.0340700000000001E-11</v>
      </c>
      <c r="M1522">
        <v>-19845</v>
      </c>
      <c r="N1522">
        <v>0</v>
      </c>
    </row>
    <row r="1523" spans="11:14" x14ac:dyDescent="0.3">
      <c r="K1523" s="4">
        <v>1520000</v>
      </c>
      <c r="L1523" s="4">
        <v>-6.36072E-11</v>
      </c>
      <c r="M1523">
        <v>-19868.8</v>
      </c>
      <c r="N1523">
        <v>0</v>
      </c>
    </row>
    <row r="1524" spans="11:14" x14ac:dyDescent="0.3">
      <c r="K1524" s="4">
        <v>1521000</v>
      </c>
      <c r="L1524" s="4">
        <v>9.0967599999999995E-11</v>
      </c>
      <c r="M1524">
        <v>-19877.099999999999</v>
      </c>
      <c r="N1524">
        <v>0</v>
      </c>
    </row>
    <row r="1525" spans="11:14" x14ac:dyDescent="0.3">
      <c r="K1525" s="4">
        <v>1522000</v>
      </c>
      <c r="L1525" s="4">
        <v>1.10923E-10</v>
      </c>
      <c r="M1525">
        <v>-19869.3</v>
      </c>
      <c r="N1525">
        <v>0</v>
      </c>
    </row>
    <row r="1526" spans="11:14" x14ac:dyDescent="0.3">
      <c r="K1526" s="4">
        <v>1523000</v>
      </c>
      <c r="L1526" s="4">
        <v>-9.4580199999999997E-11</v>
      </c>
      <c r="M1526">
        <v>-19846.3</v>
      </c>
      <c r="N1526">
        <v>0</v>
      </c>
    </row>
    <row r="1527" spans="11:14" x14ac:dyDescent="0.3">
      <c r="K1527" s="4">
        <v>1524000</v>
      </c>
      <c r="L1527" s="4">
        <v>-5.76594E-11</v>
      </c>
      <c r="M1527">
        <v>-19810.400000000001</v>
      </c>
      <c r="N1527">
        <v>0</v>
      </c>
    </row>
    <row r="1528" spans="11:14" x14ac:dyDescent="0.3">
      <c r="K1528" s="4">
        <v>1525000</v>
      </c>
      <c r="L1528" s="4">
        <v>-5.0551299999999997E-11</v>
      </c>
      <c r="M1528">
        <v>-19765.2</v>
      </c>
      <c r="N1528">
        <v>0</v>
      </c>
    </row>
    <row r="1529" spans="11:14" x14ac:dyDescent="0.3">
      <c r="K1529" s="4">
        <v>1526000</v>
      </c>
      <c r="L1529" s="4">
        <v>-8.50426E-11</v>
      </c>
      <c r="M1529">
        <v>-19715.2</v>
      </c>
      <c r="N1529">
        <v>0</v>
      </c>
    </row>
    <row r="1530" spans="11:14" x14ac:dyDescent="0.3">
      <c r="K1530" s="4">
        <v>1527000</v>
      </c>
      <c r="L1530" s="4">
        <v>1.14135E-10</v>
      </c>
      <c r="M1530">
        <v>-19665.5</v>
      </c>
      <c r="N1530">
        <v>0</v>
      </c>
    </row>
    <row r="1531" spans="11:14" x14ac:dyDescent="0.3">
      <c r="K1531" s="4">
        <v>1528000</v>
      </c>
      <c r="L1531" s="4">
        <v>6.43849E-11</v>
      </c>
      <c r="M1531">
        <v>-19620.8</v>
      </c>
      <c r="N1531">
        <v>0</v>
      </c>
    </row>
    <row r="1532" spans="11:14" x14ac:dyDescent="0.3">
      <c r="K1532" s="4">
        <v>1529000</v>
      </c>
      <c r="L1532" s="4">
        <v>-6.0278800000000003E-11</v>
      </c>
      <c r="M1532">
        <v>-19585.7</v>
      </c>
      <c r="N1532">
        <v>0</v>
      </c>
    </row>
    <row r="1533" spans="11:14" x14ac:dyDescent="0.3">
      <c r="K1533" s="4">
        <v>1530000</v>
      </c>
      <c r="L1533" s="4">
        <v>-4.94195E-12</v>
      </c>
      <c r="M1533">
        <v>-19563.5</v>
      </c>
      <c r="N1533">
        <v>0</v>
      </c>
    </row>
    <row r="1534" spans="11:14" x14ac:dyDescent="0.3">
      <c r="K1534" s="4">
        <v>1531000</v>
      </c>
      <c r="L1534" s="4">
        <v>-1.23007E-10</v>
      </c>
      <c r="M1534">
        <v>-19556.2</v>
      </c>
      <c r="N1534">
        <v>0</v>
      </c>
    </row>
    <row r="1535" spans="11:14" x14ac:dyDescent="0.3">
      <c r="K1535" s="4">
        <v>1532000</v>
      </c>
      <c r="L1535" s="4">
        <v>-5.2606500000000002E-11</v>
      </c>
      <c r="M1535">
        <v>-19564.599999999999</v>
      </c>
      <c r="N1535">
        <v>0</v>
      </c>
    </row>
    <row r="1536" spans="11:14" x14ac:dyDescent="0.3">
      <c r="K1536" s="4">
        <v>1533000</v>
      </c>
      <c r="L1536" s="4">
        <v>1.13839E-10</v>
      </c>
      <c r="M1536">
        <v>-19587.7</v>
      </c>
      <c r="N1536">
        <v>0</v>
      </c>
    </row>
    <row r="1537" spans="11:14" x14ac:dyDescent="0.3">
      <c r="K1537" s="4">
        <v>1534000</v>
      </c>
      <c r="L1537" s="4">
        <v>3.5322900000000001E-11</v>
      </c>
      <c r="M1537">
        <v>-19623.2</v>
      </c>
      <c r="N1537">
        <v>0</v>
      </c>
    </row>
    <row r="1538" spans="11:14" x14ac:dyDescent="0.3">
      <c r="K1538" s="4">
        <v>1535000</v>
      </c>
      <c r="L1538" s="4">
        <v>2.9781000000000002E-11</v>
      </c>
      <c r="M1538">
        <v>-19667.400000000001</v>
      </c>
      <c r="N1538">
        <v>0</v>
      </c>
    </row>
    <row r="1539" spans="11:14" x14ac:dyDescent="0.3">
      <c r="K1539" s="4">
        <v>1536000</v>
      </c>
      <c r="L1539" s="4">
        <v>-1.33078E-11</v>
      </c>
      <c r="M1539">
        <v>-19715.900000000001</v>
      </c>
      <c r="N1539">
        <v>0</v>
      </c>
    </row>
    <row r="1540" spans="11:14" x14ac:dyDescent="0.3">
      <c r="K1540" s="4">
        <v>1537000</v>
      </c>
      <c r="L1540" s="4">
        <v>-1.3083700000000001E-10</v>
      </c>
      <c r="M1540">
        <v>-19764</v>
      </c>
      <c r="N1540">
        <v>0</v>
      </c>
    </row>
    <row r="1541" spans="11:14" x14ac:dyDescent="0.3">
      <c r="K1541" s="4">
        <v>1538000</v>
      </c>
      <c r="L1541" s="4">
        <v>4.1084300000000001E-12</v>
      </c>
      <c r="M1541">
        <v>-19806.8</v>
      </c>
      <c r="N1541">
        <v>0</v>
      </c>
    </row>
    <row r="1542" spans="11:14" x14ac:dyDescent="0.3">
      <c r="K1542" s="4">
        <v>1539000</v>
      </c>
      <c r="L1542" s="4">
        <v>3.9962000000000001E-11</v>
      </c>
      <c r="M1542">
        <v>-19840.3</v>
      </c>
      <c r="N1542">
        <v>0</v>
      </c>
    </row>
    <row r="1543" spans="11:14" x14ac:dyDescent="0.3">
      <c r="K1543" s="4">
        <v>1540000</v>
      </c>
      <c r="L1543" s="4">
        <v>2.3662400000000001E-11</v>
      </c>
      <c r="M1543">
        <v>-19861</v>
      </c>
      <c r="N1543">
        <v>0</v>
      </c>
    </row>
    <row r="1544" spans="11:14" x14ac:dyDescent="0.3">
      <c r="K1544" s="4">
        <v>1541000</v>
      </c>
      <c r="L1544" s="4">
        <v>1.10807E-10</v>
      </c>
      <c r="M1544">
        <v>-19867.2</v>
      </c>
      <c r="N1544">
        <v>0</v>
      </c>
    </row>
    <row r="1545" spans="11:14" x14ac:dyDescent="0.3">
      <c r="K1545" s="4">
        <v>1542000</v>
      </c>
      <c r="L1545" s="4">
        <v>-6.9939599999999995E-11</v>
      </c>
      <c r="M1545">
        <v>-19858.3</v>
      </c>
      <c r="N1545">
        <v>0</v>
      </c>
    </row>
    <row r="1546" spans="11:14" x14ac:dyDescent="0.3">
      <c r="K1546" s="4">
        <v>1543000</v>
      </c>
      <c r="L1546" s="4">
        <v>-1.2303899999999999E-10</v>
      </c>
      <c r="M1546">
        <v>-19835.099999999999</v>
      </c>
      <c r="N1546">
        <v>0</v>
      </c>
    </row>
    <row r="1547" spans="11:14" x14ac:dyDescent="0.3">
      <c r="K1547" s="4">
        <v>1544000</v>
      </c>
      <c r="L1547" s="4">
        <v>2.14124E-11</v>
      </c>
      <c r="M1547">
        <v>-19800.2</v>
      </c>
      <c r="N1547">
        <v>0</v>
      </c>
    </row>
    <row r="1548" spans="11:14" x14ac:dyDescent="0.3">
      <c r="K1548" s="4">
        <v>1545000</v>
      </c>
      <c r="L1548" s="4">
        <v>9.0698200000000002E-12</v>
      </c>
      <c r="M1548">
        <v>-19757</v>
      </c>
      <c r="N1548">
        <v>0</v>
      </c>
    </row>
    <row r="1549" spans="11:14" x14ac:dyDescent="0.3">
      <c r="K1549" s="4">
        <v>1546000</v>
      </c>
      <c r="L1549" s="4">
        <v>6.1615900000000001E-11</v>
      </c>
      <c r="M1549">
        <v>-19709.900000000001</v>
      </c>
      <c r="N1549">
        <v>0</v>
      </c>
    </row>
    <row r="1550" spans="11:14" x14ac:dyDescent="0.3">
      <c r="K1550" s="4">
        <v>1547000</v>
      </c>
      <c r="L1550" s="4">
        <v>1.28573E-10</v>
      </c>
      <c r="M1550">
        <v>-19663.5</v>
      </c>
      <c r="N1550">
        <v>0</v>
      </c>
    </row>
    <row r="1551" spans="11:14" x14ac:dyDescent="0.3">
      <c r="K1551" s="4">
        <v>1548000</v>
      </c>
      <c r="L1551" s="4">
        <v>-5.4268099999999999E-11</v>
      </c>
      <c r="M1551">
        <v>-19622.3</v>
      </c>
      <c r="N1551">
        <v>0</v>
      </c>
    </row>
    <row r="1552" spans="11:14" x14ac:dyDescent="0.3">
      <c r="K1552" s="4">
        <v>1549000</v>
      </c>
      <c r="L1552" s="4">
        <v>-7.5031800000000003E-11</v>
      </c>
      <c r="M1552">
        <v>-19590.5</v>
      </c>
      <c r="N1552">
        <v>0</v>
      </c>
    </row>
    <row r="1553" spans="11:14" x14ac:dyDescent="0.3">
      <c r="K1553" s="4">
        <v>1550000</v>
      </c>
      <c r="L1553" s="4">
        <v>6.1675399999999998E-12</v>
      </c>
      <c r="M1553">
        <v>-19571.099999999999</v>
      </c>
      <c r="N1553">
        <v>0</v>
      </c>
    </row>
    <row r="1554" spans="11:14" x14ac:dyDescent="0.3">
      <c r="K1554" s="4">
        <v>1551000</v>
      </c>
      <c r="L1554" s="4">
        <v>-4.4512000000000001E-11</v>
      </c>
      <c r="M1554">
        <v>-19565.900000000001</v>
      </c>
      <c r="N1554">
        <v>0</v>
      </c>
    </row>
    <row r="1555" spans="11:14" x14ac:dyDescent="0.3">
      <c r="K1555" s="4">
        <v>1552000</v>
      </c>
      <c r="L1555" s="4">
        <v>1.26409E-10</v>
      </c>
      <c r="M1555">
        <v>-19575.400000000001</v>
      </c>
      <c r="N1555">
        <v>0</v>
      </c>
    </row>
    <row r="1556" spans="11:14" x14ac:dyDescent="0.3">
      <c r="K1556" s="4">
        <v>1553000</v>
      </c>
      <c r="L1556" s="4">
        <v>9.9504399999999999E-11</v>
      </c>
      <c r="M1556">
        <v>-19598.5</v>
      </c>
      <c r="N1556">
        <v>0</v>
      </c>
    </row>
    <row r="1557" spans="11:14" x14ac:dyDescent="0.3">
      <c r="K1557" s="4">
        <v>1554000</v>
      </c>
      <c r="L1557" s="4">
        <v>-6.7833500000000004E-11</v>
      </c>
      <c r="M1557">
        <v>-19632.900000000001</v>
      </c>
      <c r="N1557">
        <v>0</v>
      </c>
    </row>
    <row r="1558" spans="11:14" x14ac:dyDescent="0.3">
      <c r="K1558" s="4">
        <v>1555000</v>
      </c>
      <c r="L1558" s="4">
        <v>-1.8073200000000001E-11</v>
      </c>
      <c r="M1558">
        <v>-19675.099999999999</v>
      </c>
      <c r="N1558">
        <v>0</v>
      </c>
    </row>
    <row r="1559" spans="11:14" x14ac:dyDescent="0.3">
      <c r="K1559" s="4">
        <v>1556000</v>
      </c>
      <c r="L1559" s="4">
        <v>-7.73627E-11</v>
      </c>
      <c r="M1559">
        <v>-19720.900000000001</v>
      </c>
      <c r="N1559">
        <v>0</v>
      </c>
    </row>
    <row r="1560" spans="11:14" x14ac:dyDescent="0.3">
      <c r="K1560" s="4">
        <v>1557000</v>
      </c>
      <c r="L1560" s="4">
        <v>-6.5135400000000001E-11</v>
      </c>
      <c r="M1560">
        <v>-19765.7</v>
      </c>
      <c r="N1560">
        <v>0</v>
      </c>
    </row>
    <row r="1561" spans="11:14" x14ac:dyDescent="0.3">
      <c r="K1561" s="4">
        <v>1558000</v>
      </c>
      <c r="L1561" s="4">
        <v>1.24891E-10</v>
      </c>
      <c r="M1561">
        <v>-19805.2</v>
      </c>
      <c r="N1561">
        <v>0</v>
      </c>
    </row>
    <row r="1562" spans="11:14" x14ac:dyDescent="0.3">
      <c r="K1562" s="4">
        <v>1559000</v>
      </c>
      <c r="L1562" s="4">
        <v>4.89859E-12</v>
      </c>
      <c r="M1562">
        <v>-19835.400000000001</v>
      </c>
      <c r="N1562">
        <v>0</v>
      </c>
    </row>
    <row r="1563" spans="11:14" x14ac:dyDescent="0.3">
      <c r="K1563" s="4">
        <v>1560000</v>
      </c>
      <c r="L1563" s="4">
        <v>-5.4579400000000003E-11</v>
      </c>
      <c r="M1563">
        <v>-19853.5</v>
      </c>
      <c r="N1563">
        <v>0</v>
      </c>
    </row>
    <row r="1564" spans="11:14" x14ac:dyDescent="0.3">
      <c r="K1564" s="4">
        <v>1561000</v>
      </c>
      <c r="L1564" s="4">
        <v>-9.6400200000000004E-12</v>
      </c>
      <c r="M1564">
        <v>-19857.8</v>
      </c>
      <c r="N1564">
        <v>0</v>
      </c>
    </row>
    <row r="1565" spans="11:14" x14ac:dyDescent="0.3">
      <c r="K1565" s="4">
        <v>1562000</v>
      </c>
      <c r="L1565" s="4">
        <v>-1.5967E-10</v>
      </c>
      <c r="M1565">
        <v>-19847.8</v>
      </c>
      <c r="N1565">
        <v>0</v>
      </c>
    </row>
    <row r="1566" spans="11:14" x14ac:dyDescent="0.3">
      <c r="K1566" s="4">
        <v>1563000</v>
      </c>
      <c r="L1566" s="4">
        <v>-2.9284899999999999E-11</v>
      </c>
      <c r="M1566">
        <v>-19824.7</v>
      </c>
      <c r="N1566">
        <v>0</v>
      </c>
    </row>
    <row r="1567" spans="11:14" x14ac:dyDescent="0.3">
      <c r="K1567" s="4">
        <v>1564000</v>
      </c>
      <c r="L1567" s="4">
        <v>6.3383600000000002E-11</v>
      </c>
      <c r="M1567">
        <v>-19790.900000000001</v>
      </c>
      <c r="N1567">
        <v>0</v>
      </c>
    </row>
    <row r="1568" spans="11:14" x14ac:dyDescent="0.3">
      <c r="K1568" s="4">
        <v>1565000</v>
      </c>
      <c r="L1568" s="4">
        <v>-5.2141200000000002E-11</v>
      </c>
      <c r="M1568">
        <v>-19749.7</v>
      </c>
      <c r="N1568">
        <v>0</v>
      </c>
    </row>
    <row r="1569" spans="11:14" x14ac:dyDescent="0.3">
      <c r="K1569" s="4">
        <v>1566000</v>
      </c>
      <c r="L1569" s="4">
        <v>3.1161000000000001E-11</v>
      </c>
      <c r="M1569">
        <v>-19705.2</v>
      </c>
      <c r="N1569">
        <v>0</v>
      </c>
    </row>
    <row r="1570" spans="11:14" x14ac:dyDescent="0.3">
      <c r="K1570" s="4">
        <v>1567000</v>
      </c>
      <c r="L1570" s="4">
        <v>-6.2010999999999997E-11</v>
      </c>
      <c r="M1570">
        <v>-19662</v>
      </c>
      <c r="N1570">
        <v>0</v>
      </c>
    </row>
    <row r="1571" spans="11:14" x14ac:dyDescent="0.3">
      <c r="K1571" s="4">
        <v>1568000</v>
      </c>
      <c r="L1571" s="4">
        <v>-1.64852E-10</v>
      </c>
      <c r="M1571">
        <v>-19624.099999999999</v>
      </c>
      <c r="N1571">
        <v>0</v>
      </c>
    </row>
    <row r="1572" spans="11:14" x14ac:dyDescent="0.3">
      <c r="K1572" s="4">
        <v>1569000</v>
      </c>
      <c r="L1572" s="4">
        <v>1.28117E-11</v>
      </c>
      <c r="M1572">
        <v>-19595.400000000001</v>
      </c>
      <c r="N1572">
        <v>0</v>
      </c>
    </row>
    <row r="1573" spans="11:14" x14ac:dyDescent="0.3">
      <c r="K1573" s="4">
        <v>1570000</v>
      </c>
      <c r="L1573" s="4">
        <v>-2.7182000000000001E-11</v>
      </c>
      <c r="M1573">
        <v>-19578.5</v>
      </c>
      <c r="N1573">
        <v>0</v>
      </c>
    </row>
    <row r="1574" spans="11:14" x14ac:dyDescent="0.3">
      <c r="K1574" s="4">
        <v>1571000</v>
      </c>
      <c r="L1574" s="4">
        <v>8.67533E-12</v>
      </c>
      <c r="M1574">
        <v>-19575.2</v>
      </c>
      <c r="N1574">
        <v>0</v>
      </c>
    </row>
    <row r="1575" spans="11:14" x14ac:dyDescent="0.3">
      <c r="K1575" s="4">
        <v>1572000</v>
      </c>
      <c r="L1575" s="4">
        <v>7.9610599999999994E-11</v>
      </c>
      <c r="M1575">
        <v>-19585.599999999999</v>
      </c>
      <c r="N1575">
        <v>0</v>
      </c>
    </row>
    <row r="1576" spans="11:14" x14ac:dyDescent="0.3">
      <c r="K1576" s="4">
        <v>1573000</v>
      </c>
      <c r="L1576" s="4">
        <v>-1.14758E-10</v>
      </c>
      <c r="M1576">
        <v>-19608.599999999999</v>
      </c>
      <c r="N1576">
        <v>0</v>
      </c>
    </row>
    <row r="1577" spans="11:14" x14ac:dyDescent="0.3">
      <c r="K1577" s="4">
        <v>1574000</v>
      </c>
      <c r="L1577" s="4">
        <v>-1.2191E-10</v>
      </c>
      <c r="M1577">
        <v>-19641.900000000001</v>
      </c>
      <c r="N1577">
        <v>0</v>
      </c>
    </row>
    <row r="1578" spans="11:14" x14ac:dyDescent="0.3">
      <c r="K1578" s="4">
        <v>1575000</v>
      </c>
      <c r="L1578" s="4">
        <v>-3.2655799999999999E-11</v>
      </c>
      <c r="M1578">
        <v>-19682.099999999999</v>
      </c>
      <c r="N1578">
        <v>0</v>
      </c>
    </row>
    <row r="1579" spans="11:14" x14ac:dyDescent="0.3">
      <c r="K1579" s="4">
        <v>1576000</v>
      </c>
      <c r="L1579" s="4">
        <v>-1.0899799999999999E-10</v>
      </c>
      <c r="M1579">
        <v>-19725.2</v>
      </c>
      <c r="N1579">
        <v>0</v>
      </c>
    </row>
    <row r="1580" spans="11:14" x14ac:dyDescent="0.3">
      <c r="K1580" s="4">
        <v>1577000</v>
      </c>
      <c r="L1580" s="4">
        <v>4.73017E-11</v>
      </c>
      <c r="M1580">
        <v>-19767</v>
      </c>
      <c r="N1580">
        <v>0</v>
      </c>
    </row>
    <row r="1581" spans="11:14" x14ac:dyDescent="0.3">
      <c r="K1581" s="4">
        <v>1578000</v>
      </c>
      <c r="L1581" s="4">
        <v>4.5522199999999998E-11</v>
      </c>
      <c r="M1581">
        <v>-19803.3</v>
      </c>
      <c r="N1581">
        <v>0</v>
      </c>
    </row>
    <row r="1582" spans="11:14" x14ac:dyDescent="0.3">
      <c r="K1582" s="4">
        <v>1579000</v>
      </c>
      <c r="L1582" s="4">
        <v>-1.2129700000000001E-10</v>
      </c>
      <c r="M1582">
        <v>-19830.599999999999</v>
      </c>
      <c r="N1582">
        <v>0</v>
      </c>
    </row>
    <row r="1583" spans="11:14" x14ac:dyDescent="0.3">
      <c r="K1583" s="4">
        <v>1580000</v>
      </c>
      <c r="L1583" s="4">
        <v>-2.2710499999999999E-11</v>
      </c>
      <c r="M1583">
        <v>-19846.2</v>
      </c>
      <c r="N1583">
        <v>0</v>
      </c>
    </row>
    <row r="1584" spans="11:14" x14ac:dyDescent="0.3">
      <c r="K1584" s="4">
        <v>1581000</v>
      </c>
      <c r="L1584" s="4">
        <v>-6.3847299999999997E-11</v>
      </c>
      <c r="M1584">
        <v>-19848.7</v>
      </c>
      <c r="N1584">
        <v>0</v>
      </c>
    </row>
    <row r="1585" spans="11:14" x14ac:dyDescent="0.3">
      <c r="K1585" s="4">
        <v>1582000</v>
      </c>
      <c r="L1585" s="4">
        <v>-1.00889E-10</v>
      </c>
      <c r="M1585">
        <v>-19837.900000000001</v>
      </c>
      <c r="N1585">
        <v>0</v>
      </c>
    </row>
    <row r="1586" spans="11:14" x14ac:dyDescent="0.3">
      <c r="K1586" s="4">
        <v>1583000</v>
      </c>
      <c r="L1586" s="4">
        <v>7.1690300000000005E-11</v>
      </c>
      <c r="M1586">
        <v>-19815</v>
      </c>
      <c r="N1586">
        <v>0</v>
      </c>
    </row>
    <row r="1587" spans="11:14" x14ac:dyDescent="0.3">
      <c r="K1587" s="4">
        <v>1584000</v>
      </c>
      <c r="L1587" s="4">
        <v>-1.7866199999999999E-11</v>
      </c>
      <c r="M1587">
        <v>-19782.3</v>
      </c>
      <c r="N1587">
        <v>0</v>
      </c>
    </row>
    <row r="1588" spans="11:14" x14ac:dyDescent="0.3">
      <c r="K1588" s="4">
        <v>1585000</v>
      </c>
      <c r="L1588" s="4">
        <v>-6.23657E-11</v>
      </c>
      <c r="M1588">
        <v>-19743</v>
      </c>
      <c r="N1588">
        <v>0</v>
      </c>
    </row>
    <row r="1589" spans="11:14" x14ac:dyDescent="0.3">
      <c r="K1589" s="4">
        <v>1586000</v>
      </c>
      <c r="L1589" s="4">
        <v>5.22541E-12</v>
      </c>
      <c r="M1589">
        <v>-19701.2</v>
      </c>
      <c r="N1589">
        <v>0</v>
      </c>
    </row>
    <row r="1590" spans="11:14" x14ac:dyDescent="0.3">
      <c r="K1590" s="4">
        <v>1587000</v>
      </c>
      <c r="L1590" s="4">
        <v>-1.0826E-10</v>
      </c>
      <c r="M1590">
        <v>-19660.900000000001</v>
      </c>
      <c r="N1590">
        <v>0</v>
      </c>
    </row>
    <row r="1591" spans="11:14" x14ac:dyDescent="0.3">
      <c r="K1591" s="4">
        <v>1588000</v>
      </c>
      <c r="L1591" s="4">
        <v>-4.17198E-11</v>
      </c>
      <c r="M1591">
        <v>-19626.099999999999</v>
      </c>
      <c r="N1591">
        <v>0</v>
      </c>
    </row>
    <row r="1592" spans="11:14" x14ac:dyDescent="0.3">
      <c r="K1592" s="4">
        <v>1589000</v>
      </c>
      <c r="L1592" s="4">
        <v>6.1203200000000005E-11</v>
      </c>
      <c r="M1592">
        <v>-19600.2</v>
      </c>
      <c r="N1592">
        <v>0</v>
      </c>
    </row>
    <row r="1593" spans="11:14" x14ac:dyDescent="0.3">
      <c r="K1593" s="4">
        <v>1590000</v>
      </c>
      <c r="L1593" s="4">
        <v>-4.05169E-11</v>
      </c>
      <c r="M1593">
        <v>-19585.7</v>
      </c>
      <c r="N1593">
        <v>0</v>
      </c>
    </row>
    <row r="1594" spans="11:14" x14ac:dyDescent="0.3">
      <c r="K1594" s="4">
        <v>1591000</v>
      </c>
      <c r="L1594" s="4">
        <v>1.4761000000000001E-11</v>
      </c>
      <c r="M1594">
        <v>-19584</v>
      </c>
      <c r="N1594">
        <v>0</v>
      </c>
    </row>
    <row r="1595" spans="11:14" x14ac:dyDescent="0.3">
      <c r="K1595" s="4">
        <v>1592000</v>
      </c>
      <c r="L1595" s="4">
        <v>1.27095E-11</v>
      </c>
      <c r="M1595">
        <v>-19595.2</v>
      </c>
      <c r="N1595">
        <v>0</v>
      </c>
    </row>
    <row r="1596" spans="11:14" x14ac:dyDescent="0.3">
      <c r="K1596" s="4">
        <v>1593000</v>
      </c>
      <c r="L1596" s="4">
        <v>-1.2310500000000001E-10</v>
      </c>
      <c r="M1596">
        <v>-19618</v>
      </c>
      <c r="N1596">
        <v>0</v>
      </c>
    </row>
    <row r="1597" spans="11:14" x14ac:dyDescent="0.3">
      <c r="K1597" s="4">
        <v>1594000</v>
      </c>
      <c r="L1597" s="4">
        <v>2.8030899999999998E-11</v>
      </c>
      <c r="M1597">
        <v>-19650.099999999999</v>
      </c>
      <c r="N1597">
        <v>0</v>
      </c>
    </row>
    <row r="1598" spans="11:14" x14ac:dyDescent="0.3">
      <c r="K1598" s="4">
        <v>1595000</v>
      </c>
      <c r="L1598" s="4">
        <v>1.5122099999999999E-11</v>
      </c>
      <c r="M1598">
        <v>-19688.400000000001</v>
      </c>
      <c r="N1598">
        <v>0</v>
      </c>
    </row>
    <row r="1599" spans="11:14" x14ac:dyDescent="0.3">
      <c r="K1599" s="4">
        <v>1596000</v>
      </c>
      <c r="L1599" s="4">
        <v>-3.7494299999999999E-11</v>
      </c>
      <c r="M1599">
        <v>-19729</v>
      </c>
      <c r="N1599">
        <v>0</v>
      </c>
    </row>
    <row r="1600" spans="11:14" x14ac:dyDescent="0.3">
      <c r="K1600" s="4">
        <v>1597000</v>
      </c>
      <c r="L1600" s="4">
        <v>8.9974399999999994E-11</v>
      </c>
      <c r="M1600">
        <v>-19767.900000000001</v>
      </c>
      <c r="N1600">
        <v>0</v>
      </c>
    </row>
    <row r="1601" spans="11:14" x14ac:dyDescent="0.3">
      <c r="K1601" s="4">
        <v>1598000</v>
      </c>
      <c r="L1601" s="4">
        <v>-5.60922E-11</v>
      </c>
      <c r="M1601">
        <v>-19801.2</v>
      </c>
      <c r="N1601">
        <v>0</v>
      </c>
    </row>
    <row r="1602" spans="11:14" x14ac:dyDescent="0.3">
      <c r="K1602" s="4">
        <v>1599000</v>
      </c>
      <c r="L1602" s="4">
        <v>-1.11027E-10</v>
      </c>
      <c r="M1602">
        <v>-19825.7</v>
      </c>
      <c r="N1602">
        <v>0</v>
      </c>
    </row>
    <row r="1603" spans="11:14" x14ac:dyDescent="0.3">
      <c r="K1603" s="4">
        <v>1600000</v>
      </c>
      <c r="L1603" s="4">
        <v>3.5471999999999999E-11</v>
      </c>
      <c r="M1603">
        <v>-19839.099999999999</v>
      </c>
      <c r="N1603">
        <v>0</v>
      </c>
    </row>
    <row r="1604" spans="11:14" x14ac:dyDescent="0.3">
      <c r="K1604" s="4">
        <v>1601000</v>
      </c>
      <c r="L1604" s="4">
        <v>-5.9827999999999998E-11</v>
      </c>
      <c r="M1604">
        <v>-19840.099999999999</v>
      </c>
      <c r="N1604">
        <v>0</v>
      </c>
    </row>
    <row r="1605" spans="11:14" x14ac:dyDescent="0.3">
      <c r="K1605" s="4">
        <v>1602000</v>
      </c>
      <c r="L1605" s="4">
        <v>1.5283000000000001E-11</v>
      </c>
      <c r="M1605">
        <v>-19828.599999999999</v>
      </c>
      <c r="N1605">
        <v>0</v>
      </c>
    </row>
    <row r="1606" spans="11:14" x14ac:dyDescent="0.3">
      <c r="K1606" s="4">
        <v>1603000</v>
      </c>
      <c r="L1606" s="4">
        <v>8.4222799999999995E-11</v>
      </c>
      <c r="M1606">
        <v>-19805.900000000001</v>
      </c>
      <c r="N1606">
        <v>0</v>
      </c>
    </row>
    <row r="1607" spans="11:14" x14ac:dyDescent="0.3">
      <c r="K1607" s="4">
        <v>1604000</v>
      </c>
      <c r="L1607" s="4">
        <v>-1.10819E-10</v>
      </c>
      <c r="M1607">
        <v>-19774.3</v>
      </c>
      <c r="N1607">
        <v>0</v>
      </c>
    </row>
    <row r="1608" spans="11:14" x14ac:dyDescent="0.3">
      <c r="K1608" s="4">
        <v>1605000</v>
      </c>
      <c r="L1608" s="4">
        <v>-1.2626899999999999E-12</v>
      </c>
      <c r="M1608">
        <v>-19737</v>
      </c>
      <c r="N1608">
        <v>0</v>
      </c>
    </row>
    <row r="1609" spans="11:14" x14ac:dyDescent="0.3">
      <c r="K1609" s="4">
        <v>1606000</v>
      </c>
      <c r="L1609" s="4">
        <v>-6.65293E-12</v>
      </c>
      <c r="M1609">
        <v>-19697.7</v>
      </c>
      <c r="N1609">
        <v>0</v>
      </c>
    </row>
    <row r="1610" spans="11:14" x14ac:dyDescent="0.3">
      <c r="K1610" s="4">
        <v>1607000</v>
      </c>
      <c r="L1610" s="4">
        <v>-6.1819499999999995E-11</v>
      </c>
      <c r="M1610">
        <v>-19660.2</v>
      </c>
      <c r="N1610">
        <v>0</v>
      </c>
    </row>
    <row r="1611" spans="11:14" x14ac:dyDescent="0.3">
      <c r="K1611" s="4">
        <v>1608000</v>
      </c>
      <c r="L1611" s="4">
        <v>1.00274E-10</v>
      </c>
      <c r="M1611">
        <v>-19628.3</v>
      </c>
      <c r="N1611">
        <v>0</v>
      </c>
    </row>
    <row r="1612" spans="11:14" x14ac:dyDescent="0.3">
      <c r="K1612" s="4">
        <v>1609000</v>
      </c>
      <c r="L1612" s="4">
        <v>7.1384700000000004E-12</v>
      </c>
      <c r="M1612">
        <v>-19605</v>
      </c>
      <c r="N1612">
        <v>0</v>
      </c>
    </row>
    <row r="1613" spans="11:14" x14ac:dyDescent="0.3">
      <c r="K1613" s="4">
        <v>1610000</v>
      </c>
      <c r="L1613" s="4">
        <v>-7.0615000000000006E-11</v>
      </c>
      <c r="M1613">
        <v>-19592.7</v>
      </c>
      <c r="N1613">
        <v>0</v>
      </c>
    </row>
    <row r="1614" spans="11:14" x14ac:dyDescent="0.3">
      <c r="K1614" s="4">
        <v>1611000</v>
      </c>
      <c r="L1614" s="4">
        <v>4.7474499999999998E-11</v>
      </c>
      <c r="M1614">
        <v>-19592.5</v>
      </c>
      <c r="N1614">
        <v>0</v>
      </c>
    </row>
    <row r="1615" spans="11:14" x14ac:dyDescent="0.3">
      <c r="K1615" s="4">
        <v>1612000</v>
      </c>
      <c r="L1615" s="4">
        <v>-8.52343E-11</v>
      </c>
      <c r="M1615">
        <v>-19604.2</v>
      </c>
      <c r="N1615">
        <v>0</v>
      </c>
    </row>
    <row r="1616" spans="11:14" x14ac:dyDescent="0.3">
      <c r="K1616" s="4">
        <v>1613000</v>
      </c>
      <c r="L1616" s="4">
        <v>-6.4355200000000006E-11</v>
      </c>
      <c r="M1616">
        <v>-19626.7</v>
      </c>
      <c r="N1616">
        <v>0</v>
      </c>
    </row>
    <row r="1617" spans="11:14" x14ac:dyDescent="0.3">
      <c r="K1617" s="4">
        <v>1614000</v>
      </c>
      <c r="L1617" s="4">
        <v>1.05889E-10</v>
      </c>
      <c r="M1617">
        <v>-19657.7</v>
      </c>
      <c r="N1617">
        <v>0</v>
      </c>
    </row>
    <row r="1618" spans="11:14" x14ac:dyDescent="0.3">
      <c r="K1618" s="4">
        <v>1615000</v>
      </c>
      <c r="L1618" s="4">
        <v>-5.9735000000000001E-11</v>
      </c>
      <c r="M1618">
        <v>-19694.099999999999</v>
      </c>
      <c r="N1618">
        <v>0</v>
      </c>
    </row>
    <row r="1619" spans="11:14" x14ac:dyDescent="0.3">
      <c r="K1619" s="4">
        <v>1616000</v>
      </c>
      <c r="L1619" s="4">
        <v>-1.9556199999999999E-11</v>
      </c>
      <c r="M1619">
        <v>-19732.3</v>
      </c>
      <c r="N1619">
        <v>0</v>
      </c>
    </row>
    <row r="1620" spans="11:14" x14ac:dyDescent="0.3">
      <c r="K1620" s="4">
        <v>1617000</v>
      </c>
      <c r="L1620" s="4">
        <v>2.67986E-11</v>
      </c>
      <c r="M1620">
        <v>-19768.400000000001</v>
      </c>
      <c r="N1620">
        <v>0</v>
      </c>
    </row>
    <row r="1621" spans="11:14" x14ac:dyDescent="0.3">
      <c r="K1621" s="4">
        <v>1618000</v>
      </c>
      <c r="L1621" s="4">
        <v>-1.66232E-10</v>
      </c>
      <c r="M1621">
        <v>-19798.900000000001</v>
      </c>
      <c r="N1621">
        <v>0</v>
      </c>
    </row>
    <row r="1622" spans="11:14" x14ac:dyDescent="0.3">
      <c r="K1622" s="4">
        <v>1619000</v>
      </c>
      <c r="L1622" s="4">
        <v>1.06559E-11</v>
      </c>
      <c r="M1622">
        <v>-19820.900000000001</v>
      </c>
      <c r="N1622">
        <v>0</v>
      </c>
    </row>
    <row r="1623" spans="11:14" x14ac:dyDescent="0.3">
      <c r="K1623" s="4">
        <v>1620000</v>
      </c>
      <c r="L1623" s="4">
        <v>5.9035200000000005E-11</v>
      </c>
      <c r="M1623">
        <v>-19832.2</v>
      </c>
      <c r="N1623">
        <v>0</v>
      </c>
    </row>
    <row r="1624" spans="11:14" x14ac:dyDescent="0.3">
      <c r="K1624" s="4">
        <v>1621000</v>
      </c>
      <c r="L1624" s="4">
        <v>-6.55104E-11</v>
      </c>
      <c r="M1624">
        <v>-19831.8</v>
      </c>
      <c r="N1624">
        <v>0</v>
      </c>
    </row>
    <row r="1625" spans="11:14" x14ac:dyDescent="0.3">
      <c r="K1625" s="4">
        <v>1622000</v>
      </c>
      <c r="L1625" s="4">
        <v>5.3248900000000002E-11</v>
      </c>
      <c r="M1625">
        <v>-19819.8</v>
      </c>
      <c r="N1625">
        <v>0</v>
      </c>
    </row>
    <row r="1626" spans="11:14" x14ac:dyDescent="0.3">
      <c r="K1626" s="4">
        <v>1623000</v>
      </c>
      <c r="L1626" s="4">
        <v>-2.7116700000000001E-11</v>
      </c>
      <c r="M1626">
        <v>-19797.5</v>
      </c>
      <c r="N1626">
        <v>0</v>
      </c>
    </row>
    <row r="1627" spans="11:14" x14ac:dyDescent="0.3">
      <c r="K1627" s="4">
        <v>1624000</v>
      </c>
      <c r="L1627" s="4">
        <v>-1.2738E-10</v>
      </c>
      <c r="M1627">
        <v>-19767.099999999999</v>
      </c>
      <c r="N1627">
        <v>0</v>
      </c>
    </row>
    <row r="1628" spans="11:14" x14ac:dyDescent="0.3">
      <c r="K1628" s="4">
        <v>1625000</v>
      </c>
      <c r="L1628" s="4">
        <v>5.42053E-11</v>
      </c>
      <c r="M1628">
        <v>-19731.599999999999</v>
      </c>
      <c r="N1628">
        <v>0</v>
      </c>
    </row>
    <row r="1629" spans="11:14" x14ac:dyDescent="0.3">
      <c r="K1629" s="4">
        <v>1626000</v>
      </c>
      <c r="L1629" s="4">
        <v>-4.7108000000000005E-13</v>
      </c>
      <c r="M1629">
        <v>-19694.7</v>
      </c>
      <c r="N1629">
        <v>0</v>
      </c>
    </row>
    <row r="1630" spans="11:14" x14ac:dyDescent="0.3">
      <c r="K1630" s="4">
        <v>1627000</v>
      </c>
      <c r="L1630" s="4">
        <v>7.0466500000000001E-12</v>
      </c>
      <c r="M1630">
        <v>-19659.900000000001</v>
      </c>
      <c r="N1630">
        <v>0</v>
      </c>
    </row>
    <row r="1631" spans="11:14" x14ac:dyDescent="0.3">
      <c r="K1631" s="4">
        <v>1628000</v>
      </c>
      <c r="L1631" s="4">
        <v>8.3257099999999998E-11</v>
      </c>
      <c r="M1631">
        <v>-19630.599999999999</v>
      </c>
      <c r="N1631">
        <v>0</v>
      </c>
    </row>
    <row r="1632" spans="11:14" x14ac:dyDescent="0.3">
      <c r="K1632" s="4">
        <v>1629000</v>
      </c>
      <c r="L1632" s="4">
        <v>-7.2874700000000002E-11</v>
      </c>
      <c r="M1632">
        <v>-19609.8</v>
      </c>
      <c r="N1632">
        <v>0</v>
      </c>
    </row>
    <row r="1633" spans="11:14" x14ac:dyDescent="0.3">
      <c r="K1633" s="4">
        <v>1630000</v>
      </c>
      <c r="L1633" s="4">
        <v>-7.1719200000000002E-11</v>
      </c>
      <c r="M1633">
        <v>-19599.5</v>
      </c>
      <c r="N1633">
        <v>0</v>
      </c>
    </row>
    <row r="1634" spans="11:14" x14ac:dyDescent="0.3">
      <c r="K1634" s="4">
        <v>1631000</v>
      </c>
      <c r="L1634" s="4">
        <v>2.5215500000000001E-11</v>
      </c>
      <c r="M1634">
        <v>-19600.5</v>
      </c>
      <c r="N1634">
        <v>0</v>
      </c>
    </row>
    <row r="1635" spans="11:14" x14ac:dyDescent="0.3">
      <c r="K1635" s="4">
        <v>1632000</v>
      </c>
      <c r="L1635" s="4">
        <v>-2.02458E-11</v>
      </c>
      <c r="M1635">
        <v>-19612.7</v>
      </c>
      <c r="N1635">
        <v>0</v>
      </c>
    </row>
    <row r="1636" spans="11:14" x14ac:dyDescent="0.3">
      <c r="K1636" s="4">
        <v>1633000</v>
      </c>
      <c r="L1636" s="4">
        <v>7.7975600000000005E-11</v>
      </c>
      <c r="M1636">
        <v>-19634.900000000001</v>
      </c>
      <c r="N1636">
        <v>0</v>
      </c>
    </row>
    <row r="1637" spans="11:14" x14ac:dyDescent="0.3">
      <c r="K1637" s="4">
        <v>1634000</v>
      </c>
      <c r="L1637" s="4">
        <v>6.4430000000000004E-11</v>
      </c>
      <c r="M1637">
        <v>-19664.7</v>
      </c>
      <c r="N1637">
        <v>0</v>
      </c>
    </row>
    <row r="1638" spans="11:14" x14ac:dyDescent="0.3">
      <c r="K1638" s="4">
        <v>1635000</v>
      </c>
      <c r="L1638" s="4">
        <v>-5.8544699999999998E-11</v>
      </c>
      <c r="M1638">
        <v>-19699.3</v>
      </c>
      <c r="N1638">
        <v>0</v>
      </c>
    </row>
    <row r="1639" spans="11:14" x14ac:dyDescent="0.3">
      <c r="K1639" s="4">
        <v>1636000</v>
      </c>
      <c r="L1639" s="4">
        <v>-2.2114E-11</v>
      </c>
      <c r="M1639">
        <v>-19735.099999999999</v>
      </c>
      <c r="N1639">
        <v>0</v>
      </c>
    </row>
    <row r="1640" spans="11:14" x14ac:dyDescent="0.3">
      <c r="K1640" s="4">
        <v>1637000</v>
      </c>
      <c r="L1640" s="4">
        <v>-2.4338300000000001E-11</v>
      </c>
      <c r="M1640">
        <v>-19768.599999999999</v>
      </c>
      <c r="N1640">
        <v>0</v>
      </c>
    </row>
    <row r="1641" spans="11:14" x14ac:dyDescent="0.3">
      <c r="K1641" s="4">
        <v>1638000</v>
      </c>
      <c r="L1641" s="4">
        <v>-4.2366100000000002E-11</v>
      </c>
      <c r="M1641">
        <v>-19796.5</v>
      </c>
      <c r="N1641">
        <v>0</v>
      </c>
    </row>
    <row r="1642" spans="11:14" x14ac:dyDescent="0.3">
      <c r="K1642" s="4">
        <v>1639000</v>
      </c>
      <c r="L1642" s="4">
        <v>8.2398499999999995E-11</v>
      </c>
      <c r="M1642">
        <v>-19816.2</v>
      </c>
      <c r="N1642">
        <v>0</v>
      </c>
    </row>
    <row r="1643" spans="11:14" x14ac:dyDescent="0.3">
      <c r="K1643" s="4">
        <v>1640000</v>
      </c>
      <c r="L1643" s="4">
        <v>6.3567200000000006E-11</v>
      </c>
      <c r="M1643">
        <v>-19825.599999999999</v>
      </c>
      <c r="N1643">
        <v>0</v>
      </c>
    </row>
    <row r="1644" spans="11:14" x14ac:dyDescent="0.3">
      <c r="K1644" s="4">
        <v>1641000</v>
      </c>
      <c r="L1644" s="4">
        <v>-6.2778599999999995E-11</v>
      </c>
      <c r="M1644">
        <v>-19824</v>
      </c>
      <c r="N1644">
        <v>0</v>
      </c>
    </row>
    <row r="1645" spans="11:14" x14ac:dyDescent="0.3">
      <c r="K1645" s="4">
        <v>1642000</v>
      </c>
      <c r="L1645" s="4">
        <v>-6.7857100000000002E-12</v>
      </c>
      <c r="M1645">
        <v>-19811.599999999999</v>
      </c>
      <c r="N1645">
        <v>0</v>
      </c>
    </row>
    <row r="1646" spans="11:14" x14ac:dyDescent="0.3">
      <c r="K1646" s="4">
        <v>1643000</v>
      </c>
      <c r="L1646" s="4">
        <v>-6.2657600000000004E-11</v>
      </c>
      <c r="M1646">
        <v>-19789.599999999999</v>
      </c>
      <c r="N1646">
        <v>0</v>
      </c>
    </row>
    <row r="1647" spans="11:14" x14ac:dyDescent="0.3">
      <c r="K1647" s="4">
        <v>1644000</v>
      </c>
      <c r="L1647" s="4">
        <v>-5.0762099999999998E-11</v>
      </c>
      <c r="M1647">
        <v>-19760.400000000001</v>
      </c>
      <c r="N1647">
        <v>0</v>
      </c>
    </row>
    <row r="1648" spans="11:14" x14ac:dyDescent="0.3">
      <c r="K1648" s="4">
        <v>1645000</v>
      </c>
      <c r="L1648" s="4">
        <v>1.11527E-10</v>
      </c>
      <c r="M1648">
        <v>-19726.7</v>
      </c>
      <c r="N1648">
        <v>0</v>
      </c>
    </row>
    <row r="1649" spans="11:14" x14ac:dyDescent="0.3">
      <c r="K1649" s="4">
        <v>1646000</v>
      </c>
      <c r="L1649" s="4">
        <v>1.56282E-11</v>
      </c>
      <c r="M1649">
        <v>-19692.099999999999</v>
      </c>
      <c r="N1649">
        <v>0</v>
      </c>
    </row>
    <row r="1650" spans="11:14" x14ac:dyDescent="0.3">
      <c r="K1650" s="4">
        <v>1647000</v>
      </c>
      <c r="L1650" s="4">
        <v>-3.2221200000000001E-11</v>
      </c>
      <c r="M1650">
        <v>-19659.8</v>
      </c>
      <c r="N1650">
        <v>0</v>
      </c>
    </row>
    <row r="1651" spans="11:14" x14ac:dyDescent="0.3">
      <c r="K1651" s="4">
        <v>1648000</v>
      </c>
      <c r="L1651" s="4">
        <v>2.8688699999999999E-11</v>
      </c>
      <c r="M1651">
        <v>-19633.099999999999</v>
      </c>
      <c r="N1651">
        <v>0</v>
      </c>
    </row>
    <row r="1652" spans="11:14" x14ac:dyDescent="0.3">
      <c r="K1652" s="4">
        <v>1649000</v>
      </c>
      <c r="L1652" s="4">
        <v>-1.2697499999999999E-10</v>
      </c>
      <c r="M1652">
        <v>-19614.599999999999</v>
      </c>
      <c r="N1652">
        <v>0</v>
      </c>
    </row>
    <row r="1653" spans="11:14" x14ac:dyDescent="0.3">
      <c r="K1653" s="4">
        <v>1650000</v>
      </c>
      <c r="L1653" s="4">
        <v>-5.0798300000000004E-13</v>
      </c>
      <c r="M1653">
        <v>-19606</v>
      </c>
      <c r="N1653">
        <v>0</v>
      </c>
    </row>
    <row r="1654" spans="11:14" x14ac:dyDescent="0.3">
      <c r="K1654" s="4">
        <v>1651000</v>
      </c>
      <c r="L1654" s="4">
        <v>1.07613E-10</v>
      </c>
      <c r="M1654">
        <v>-19608.099999999999</v>
      </c>
      <c r="N1654">
        <v>0</v>
      </c>
    </row>
    <row r="1655" spans="11:14" x14ac:dyDescent="0.3">
      <c r="K1655" s="4">
        <v>1652000</v>
      </c>
      <c r="L1655" s="4">
        <v>-2.25164E-11</v>
      </c>
      <c r="M1655">
        <v>-19620.7</v>
      </c>
      <c r="N1655">
        <v>0</v>
      </c>
    </row>
    <row r="1656" spans="11:14" x14ac:dyDescent="0.3">
      <c r="K1656" s="4">
        <v>1653000</v>
      </c>
      <c r="L1656" s="4">
        <v>9.9041500000000001E-11</v>
      </c>
      <c r="M1656">
        <v>-19642.400000000001</v>
      </c>
      <c r="N1656">
        <v>0</v>
      </c>
    </row>
    <row r="1657" spans="11:14" x14ac:dyDescent="0.3">
      <c r="K1657" s="4">
        <v>1654000</v>
      </c>
      <c r="L1657" s="4">
        <v>1.43476E-11</v>
      </c>
      <c r="M1657">
        <v>-19671.099999999999</v>
      </c>
      <c r="N1657">
        <v>0</v>
      </c>
    </row>
    <row r="1658" spans="11:14" x14ac:dyDescent="0.3">
      <c r="K1658" s="4">
        <v>1655000</v>
      </c>
      <c r="L1658" s="4">
        <v>-9.3943999999999996E-11</v>
      </c>
      <c r="M1658">
        <v>-19703.900000000001</v>
      </c>
      <c r="N1658">
        <v>0</v>
      </c>
    </row>
    <row r="1659" spans="11:14" x14ac:dyDescent="0.3">
      <c r="K1659" s="4">
        <v>1656000</v>
      </c>
      <c r="L1659" s="4">
        <v>9.6622499999999994E-11</v>
      </c>
      <c r="M1659">
        <v>-19737.400000000001</v>
      </c>
      <c r="N1659">
        <v>0</v>
      </c>
    </row>
    <row r="1660" spans="11:14" x14ac:dyDescent="0.3">
      <c r="K1660" s="4">
        <v>1657000</v>
      </c>
      <c r="L1660" s="4">
        <v>6.7915699999999996E-11</v>
      </c>
      <c r="M1660">
        <v>-19768.5</v>
      </c>
      <c r="N1660">
        <v>0</v>
      </c>
    </row>
    <row r="1661" spans="11:14" x14ac:dyDescent="0.3">
      <c r="K1661" s="4">
        <v>1658000</v>
      </c>
      <c r="L1661" s="4">
        <v>2.7072700000000001E-11</v>
      </c>
      <c r="M1661">
        <v>-19794</v>
      </c>
      <c r="N1661">
        <v>0</v>
      </c>
    </row>
    <row r="1662" spans="11:14" x14ac:dyDescent="0.3">
      <c r="K1662" s="4">
        <v>1659000</v>
      </c>
      <c r="L1662" s="4">
        <v>1.4816600000000001E-10</v>
      </c>
      <c r="M1662">
        <v>-19811.5</v>
      </c>
      <c r="N1662">
        <v>0</v>
      </c>
    </row>
    <row r="1663" spans="11:14" x14ac:dyDescent="0.3">
      <c r="K1663" s="4">
        <v>1660000</v>
      </c>
      <c r="L1663" s="4">
        <v>-2.46553E-11</v>
      </c>
      <c r="M1663">
        <v>-19819.2</v>
      </c>
      <c r="N1663">
        <v>0</v>
      </c>
    </row>
    <row r="1664" spans="11:14" x14ac:dyDescent="0.3">
      <c r="K1664" s="4">
        <v>1661000</v>
      </c>
      <c r="L1664" s="4">
        <v>-3.4992099999999997E-11</v>
      </c>
      <c r="M1664">
        <v>-19816.599999999999</v>
      </c>
      <c r="N1664">
        <v>0</v>
      </c>
    </row>
    <row r="1665" spans="11:14" x14ac:dyDescent="0.3">
      <c r="K1665" s="4">
        <v>1662000</v>
      </c>
      <c r="L1665" s="4">
        <v>8.9139200000000005E-11</v>
      </c>
      <c r="M1665">
        <v>-19803.900000000001</v>
      </c>
      <c r="N1665">
        <v>0</v>
      </c>
    </row>
    <row r="1666" spans="11:14" x14ac:dyDescent="0.3">
      <c r="K1666" s="4">
        <v>1663000</v>
      </c>
      <c r="L1666" s="4">
        <v>-1.5455899999999999E-11</v>
      </c>
      <c r="M1666">
        <v>-19782.400000000001</v>
      </c>
      <c r="N1666">
        <v>0</v>
      </c>
    </row>
    <row r="1667" spans="11:14" x14ac:dyDescent="0.3">
      <c r="K1667" s="4">
        <v>1664000</v>
      </c>
      <c r="L1667" s="4">
        <v>1.00266E-10</v>
      </c>
      <c r="M1667">
        <v>-19754.3</v>
      </c>
      <c r="N1667">
        <v>0</v>
      </c>
    </row>
    <row r="1668" spans="11:14" x14ac:dyDescent="0.3">
      <c r="K1668" s="4">
        <v>1665000</v>
      </c>
      <c r="L1668" s="4">
        <v>1.1990500000000001E-10</v>
      </c>
      <c r="M1668">
        <v>-19722.400000000001</v>
      </c>
      <c r="N1668">
        <v>0</v>
      </c>
    </row>
    <row r="1669" spans="11:14" x14ac:dyDescent="0.3">
      <c r="K1669" s="4">
        <v>1666000</v>
      </c>
      <c r="L1669" s="4">
        <v>-7.6029300000000004E-11</v>
      </c>
      <c r="M1669">
        <v>-19689.900000000001</v>
      </c>
      <c r="N1669">
        <v>0</v>
      </c>
    </row>
    <row r="1670" spans="11:14" x14ac:dyDescent="0.3">
      <c r="K1670" s="4">
        <v>1667000</v>
      </c>
      <c r="L1670" s="4">
        <v>3.5788100000000002E-11</v>
      </c>
      <c r="M1670">
        <v>-19660</v>
      </c>
      <c r="N1670">
        <v>0</v>
      </c>
    </row>
    <row r="1671" spans="11:14" x14ac:dyDescent="0.3">
      <c r="K1671" s="4">
        <v>1668000</v>
      </c>
      <c r="L1671" s="4">
        <v>3.2461499999999997E-11</v>
      </c>
      <c r="M1671">
        <v>-19635.7</v>
      </c>
      <c r="N1671">
        <v>0</v>
      </c>
    </row>
    <row r="1672" spans="11:14" x14ac:dyDescent="0.3">
      <c r="K1672" s="4">
        <v>1669000</v>
      </c>
      <c r="L1672" s="4">
        <v>-2.4955400000000001E-11</v>
      </c>
      <c r="M1672">
        <v>-19619.2</v>
      </c>
      <c r="N1672">
        <v>0</v>
      </c>
    </row>
    <row r="1673" spans="11:14" x14ac:dyDescent="0.3">
      <c r="K1673" s="4">
        <v>1670000</v>
      </c>
      <c r="L1673" s="4">
        <v>1.6608900000000001E-10</v>
      </c>
      <c r="M1673">
        <v>-19612.2</v>
      </c>
      <c r="N1673">
        <v>0</v>
      </c>
    </row>
    <row r="1674" spans="11:14" x14ac:dyDescent="0.3">
      <c r="K1674" s="4">
        <v>1671000</v>
      </c>
      <c r="L1674" s="4">
        <v>8.6771399999999995E-11</v>
      </c>
      <c r="M1674">
        <v>-19615.3</v>
      </c>
      <c r="N1674">
        <v>0</v>
      </c>
    </row>
    <row r="1675" spans="11:14" x14ac:dyDescent="0.3">
      <c r="K1675" s="4">
        <v>1672000</v>
      </c>
      <c r="L1675" s="4">
        <v>-4.04321E-11</v>
      </c>
      <c r="M1675">
        <v>-19628.2</v>
      </c>
      <c r="N1675">
        <v>0</v>
      </c>
    </row>
    <row r="1676" spans="11:14" x14ac:dyDescent="0.3">
      <c r="K1676" s="4">
        <v>1673000</v>
      </c>
      <c r="L1676" s="4">
        <v>1.01262E-10</v>
      </c>
      <c r="M1676">
        <v>-19649.5</v>
      </c>
      <c r="N1676">
        <v>0</v>
      </c>
    </row>
    <row r="1677" spans="11:14" x14ac:dyDescent="0.3">
      <c r="K1677" s="4">
        <v>1674000</v>
      </c>
      <c r="L1677" s="4">
        <v>-1.85545E-11</v>
      </c>
      <c r="M1677">
        <v>-19677</v>
      </c>
      <c r="N1677">
        <v>0</v>
      </c>
    </row>
    <row r="1678" spans="11:14" x14ac:dyDescent="0.3">
      <c r="K1678" s="4">
        <v>1675000</v>
      </c>
      <c r="L1678" s="4">
        <v>3.69022E-11</v>
      </c>
      <c r="M1678">
        <v>-19708</v>
      </c>
      <c r="N1678">
        <v>0</v>
      </c>
    </row>
    <row r="1679" spans="11:14" x14ac:dyDescent="0.3">
      <c r="K1679" s="4">
        <v>1676000</v>
      </c>
      <c r="L1679" s="4">
        <v>2.1475399999999999E-10</v>
      </c>
      <c r="M1679">
        <v>-19739.400000000001</v>
      </c>
      <c r="N1679">
        <v>0</v>
      </c>
    </row>
    <row r="1680" spans="11:14" x14ac:dyDescent="0.3">
      <c r="K1680" s="4">
        <v>1677000</v>
      </c>
      <c r="L1680" s="4">
        <v>3.7676500000000002E-11</v>
      </c>
      <c r="M1680">
        <v>-19768.099999999999</v>
      </c>
      <c r="N1680">
        <v>0</v>
      </c>
    </row>
    <row r="1681" spans="11:14" x14ac:dyDescent="0.3">
      <c r="K1681" s="4">
        <v>1678000</v>
      </c>
      <c r="L1681" s="4">
        <v>6.3498800000000006E-11</v>
      </c>
      <c r="M1681">
        <v>-19791.400000000001</v>
      </c>
      <c r="N1681">
        <v>0</v>
      </c>
    </row>
    <row r="1682" spans="11:14" x14ac:dyDescent="0.3">
      <c r="K1682" s="4">
        <v>1679000</v>
      </c>
      <c r="L1682" s="4">
        <v>7.7879700000000001E-11</v>
      </c>
      <c r="M1682">
        <v>-19806.900000000001</v>
      </c>
      <c r="N1682">
        <v>0</v>
      </c>
    </row>
    <row r="1683" spans="11:14" x14ac:dyDescent="0.3">
      <c r="K1683" s="4">
        <v>1680000</v>
      </c>
      <c r="L1683" s="4">
        <v>-5.6549399999999997E-11</v>
      </c>
      <c r="M1683">
        <v>-19813.099999999999</v>
      </c>
      <c r="N1683">
        <v>0</v>
      </c>
    </row>
    <row r="1684" spans="11:14" x14ac:dyDescent="0.3">
      <c r="K1684" s="4">
        <v>1681000</v>
      </c>
      <c r="L1684" s="4">
        <v>1.32825E-10</v>
      </c>
      <c r="M1684">
        <v>-19809.5</v>
      </c>
      <c r="N1684">
        <v>0</v>
      </c>
    </row>
    <row r="1685" spans="11:14" x14ac:dyDescent="0.3">
      <c r="K1685" s="4">
        <v>1682000</v>
      </c>
      <c r="L1685" s="4">
        <v>1.3092700000000001E-10</v>
      </c>
      <c r="M1685">
        <v>-19796.599999999999</v>
      </c>
      <c r="N1685">
        <v>0</v>
      </c>
    </row>
    <row r="1686" spans="11:14" x14ac:dyDescent="0.3">
      <c r="K1686" s="4">
        <v>1683000</v>
      </c>
      <c r="L1686" s="4">
        <v>3.4988699999999999E-11</v>
      </c>
      <c r="M1686">
        <v>-19775.599999999999</v>
      </c>
      <c r="N1686">
        <v>0</v>
      </c>
    </row>
    <row r="1687" spans="11:14" x14ac:dyDescent="0.3">
      <c r="K1687" s="4">
        <v>1684000</v>
      </c>
      <c r="L1687" s="4">
        <v>1.51145E-10</v>
      </c>
      <c r="M1687">
        <v>-19748.7</v>
      </c>
      <c r="N1687">
        <v>0</v>
      </c>
    </row>
    <row r="1688" spans="11:14" x14ac:dyDescent="0.3">
      <c r="K1688" s="4">
        <v>1685000</v>
      </c>
      <c r="L1688" s="4">
        <v>2.07745E-11</v>
      </c>
      <c r="M1688">
        <v>-19718.5</v>
      </c>
      <c r="N1688">
        <v>0</v>
      </c>
    </row>
    <row r="1689" spans="11:14" x14ac:dyDescent="0.3">
      <c r="K1689" s="4">
        <v>1686000</v>
      </c>
      <c r="L1689" s="4">
        <v>-3.0285000000000002E-11</v>
      </c>
      <c r="M1689">
        <v>-19688.099999999999</v>
      </c>
      <c r="N1689">
        <v>0</v>
      </c>
    </row>
    <row r="1690" spans="11:14" x14ac:dyDescent="0.3">
      <c r="K1690" s="4">
        <v>1687000</v>
      </c>
      <c r="L1690" s="4">
        <v>1.35579E-10</v>
      </c>
      <c r="M1690">
        <v>-19660.5</v>
      </c>
      <c r="N1690">
        <v>0</v>
      </c>
    </row>
    <row r="1691" spans="11:14" x14ac:dyDescent="0.3">
      <c r="K1691" s="4">
        <v>1688000</v>
      </c>
      <c r="L1691" s="4">
        <v>6.5177700000000005E-11</v>
      </c>
      <c r="M1691">
        <v>-19638.3</v>
      </c>
      <c r="N1691">
        <v>0</v>
      </c>
    </row>
    <row r="1692" spans="11:14" x14ac:dyDescent="0.3">
      <c r="K1692" s="4">
        <v>1689000</v>
      </c>
      <c r="L1692" s="4">
        <v>1.19783E-10</v>
      </c>
      <c r="M1692">
        <v>-19623.8</v>
      </c>
      <c r="N1692">
        <v>0</v>
      </c>
    </row>
    <row r="1693" spans="11:14" x14ac:dyDescent="0.3">
      <c r="K1693" s="4">
        <v>1690000</v>
      </c>
      <c r="L1693" s="4">
        <v>1.7466599999999999E-10</v>
      </c>
      <c r="M1693">
        <v>-19618.2</v>
      </c>
      <c r="N1693">
        <v>0</v>
      </c>
    </row>
    <row r="1694" spans="11:14" x14ac:dyDescent="0.3">
      <c r="K1694" s="4">
        <v>1691000</v>
      </c>
      <c r="L1694" s="4">
        <v>1.40524E-11</v>
      </c>
      <c r="M1694">
        <v>-19622.2</v>
      </c>
      <c r="N1694">
        <v>0</v>
      </c>
    </row>
    <row r="1695" spans="11:14" x14ac:dyDescent="0.3">
      <c r="K1695" s="4">
        <v>1692000</v>
      </c>
      <c r="L1695" s="4">
        <v>5.4418299999999999E-11</v>
      </c>
      <c r="M1695">
        <v>-19635.2</v>
      </c>
      <c r="N1695">
        <v>0</v>
      </c>
    </row>
    <row r="1696" spans="11:14" x14ac:dyDescent="0.3">
      <c r="K1696" s="4">
        <v>1693000</v>
      </c>
      <c r="L1696" s="4">
        <v>1.10135E-10</v>
      </c>
      <c r="M1696">
        <v>-19656</v>
      </c>
      <c r="N1696">
        <v>0</v>
      </c>
    </row>
    <row r="1697" spans="11:14" x14ac:dyDescent="0.3">
      <c r="K1697" s="4">
        <v>1694000</v>
      </c>
      <c r="L1697" s="4">
        <v>5.47853E-11</v>
      </c>
      <c r="M1697">
        <v>-19682.3</v>
      </c>
      <c r="N1697">
        <v>0</v>
      </c>
    </row>
    <row r="1698" spans="11:14" x14ac:dyDescent="0.3">
      <c r="K1698" s="4">
        <v>1695000</v>
      </c>
      <c r="L1698" s="4">
        <v>2.1199000000000001E-10</v>
      </c>
      <c r="M1698">
        <v>-19711.599999999999</v>
      </c>
      <c r="N1698">
        <v>0</v>
      </c>
    </row>
    <row r="1699" spans="11:14" x14ac:dyDescent="0.3">
      <c r="K1699" s="4">
        <v>1696000</v>
      </c>
      <c r="L1699" s="4">
        <v>1.7601599999999999E-10</v>
      </c>
      <c r="M1699">
        <v>-19741</v>
      </c>
      <c r="N1699">
        <v>0</v>
      </c>
    </row>
    <row r="1700" spans="11:14" x14ac:dyDescent="0.3">
      <c r="K1700" s="4">
        <v>1697000</v>
      </c>
      <c r="L1700" s="4">
        <v>3.2921100000000002E-12</v>
      </c>
      <c r="M1700">
        <v>-19767.599999999999</v>
      </c>
      <c r="N1700">
        <v>0</v>
      </c>
    </row>
    <row r="1701" spans="11:14" x14ac:dyDescent="0.3">
      <c r="K1701" s="4">
        <v>1698000</v>
      </c>
      <c r="L1701" s="4">
        <v>1.3765699999999999E-10</v>
      </c>
      <c r="M1701">
        <v>-19788.7</v>
      </c>
      <c r="N1701">
        <v>0</v>
      </c>
    </row>
    <row r="1702" spans="11:14" x14ac:dyDescent="0.3">
      <c r="K1702" s="4">
        <v>1699000</v>
      </c>
      <c r="L1702" s="4">
        <v>4.6466E-11</v>
      </c>
      <c r="M1702">
        <v>-19802.400000000001</v>
      </c>
      <c r="N1702">
        <v>0</v>
      </c>
    </row>
    <row r="1703" spans="11:14" x14ac:dyDescent="0.3">
      <c r="K1703" s="4">
        <v>1700000</v>
      </c>
      <c r="L1703" s="4">
        <v>3.7272799999999998E-11</v>
      </c>
      <c r="M1703">
        <v>-19807.2</v>
      </c>
      <c r="N1703">
        <v>0</v>
      </c>
    </row>
    <row r="1704" spans="11:14" x14ac:dyDescent="0.3">
      <c r="K1704" s="4">
        <v>1701000</v>
      </c>
      <c r="L1704" s="4">
        <v>2.1571700000000001E-10</v>
      </c>
      <c r="M1704">
        <v>-19802.900000000001</v>
      </c>
      <c r="N1704">
        <v>0</v>
      </c>
    </row>
    <row r="1705" spans="11:14" x14ac:dyDescent="0.3">
      <c r="K1705" s="4">
        <v>1702000</v>
      </c>
      <c r="L1705" s="4">
        <v>9.7120300000000002E-11</v>
      </c>
      <c r="M1705">
        <v>-19789.8</v>
      </c>
      <c r="N1705">
        <v>0</v>
      </c>
    </row>
    <row r="1706" spans="11:14" x14ac:dyDescent="0.3">
      <c r="K1706" s="4">
        <v>1703000</v>
      </c>
      <c r="L1706" s="4">
        <v>7.93283E-11</v>
      </c>
      <c r="M1706">
        <v>-19769.400000000001</v>
      </c>
      <c r="N1706">
        <v>0</v>
      </c>
    </row>
    <row r="1707" spans="11:14" x14ac:dyDescent="0.3">
      <c r="K1707" s="4">
        <v>1704000</v>
      </c>
      <c r="L1707" s="4">
        <v>1.2554599999999999E-10</v>
      </c>
      <c r="M1707">
        <v>-19743.599999999999</v>
      </c>
      <c r="N1707">
        <v>0</v>
      </c>
    </row>
    <row r="1708" spans="11:14" x14ac:dyDescent="0.3">
      <c r="K1708" s="4">
        <v>1705000</v>
      </c>
      <c r="L1708" s="4">
        <v>-2.1750899999999999E-11</v>
      </c>
      <c r="M1708">
        <v>-19715.099999999999</v>
      </c>
      <c r="N1708">
        <v>0</v>
      </c>
    </row>
    <row r="1709" spans="11:14" x14ac:dyDescent="0.3">
      <c r="K1709" s="4">
        <v>1706000</v>
      </c>
      <c r="L1709" s="4">
        <v>1.15206E-10</v>
      </c>
      <c r="M1709">
        <v>-19686.7</v>
      </c>
      <c r="N1709">
        <v>0</v>
      </c>
    </row>
    <row r="1710" spans="11:14" x14ac:dyDescent="0.3">
      <c r="K1710" s="4">
        <v>1707000</v>
      </c>
      <c r="L1710" s="4">
        <v>1.8179100000000001E-10</v>
      </c>
      <c r="M1710">
        <v>-19661.2</v>
      </c>
      <c r="N1710">
        <v>0</v>
      </c>
    </row>
    <row r="1711" spans="11:14" x14ac:dyDescent="0.3">
      <c r="K1711" s="4">
        <v>1708000</v>
      </c>
      <c r="L1711" s="4">
        <v>6.8478999999999997E-11</v>
      </c>
      <c r="M1711">
        <v>-19641</v>
      </c>
      <c r="N1711">
        <v>0</v>
      </c>
    </row>
    <row r="1712" spans="11:14" x14ac:dyDescent="0.3">
      <c r="K1712" s="4">
        <v>1709000</v>
      </c>
      <c r="L1712" s="4">
        <v>1.61939E-10</v>
      </c>
      <c r="M1712">
        <v>-19628.2</v>
      </c>
      <c r="N1712">
        <v>0</v>
      </c>
    </row>
    <row r="1713" spans="11:14" x14ac:dyDescent="0.3">
      <c r="K1713" s="4">
        <v>1710000</v>
      </c>
      <c r="L1713" s="4">
        <v>5.8050000000000002E-11</v>
      </c>
      <c r="M1713">
        <v>-19624</v>
      </c>
      <c r="N1713">
        <v>0</v>
      </c>
    </row>
    <row r="1714" spans="11:14" x14ac:dyDescent="0.3">
      <c r="K1714" s="4">
        <v>1711000</v>
      </c>
      <c r="L1714" s="4">
        <v>-5.72105E-11</v>
      </c>
      <c r="M1714">
        <v>-19628.7</v>
      </c>
      <c r="N1714">
        <v>0</v>
      </c>
    </row>
    <row r="1715" spans="11:14" x14ac:dyDescent="0.3">
      <c r="K1715" s="4">
        <v>1712000</v>
      </c>
      <c r="L1715" s="4">
        <v>1.56325E-10</v>
      </c>
      <c r="M1715">
        <v>-19641.8</v>
      </c>
      <c r="N1715">
        <v>0</v>
      </c>
    </row>
    <row r="1716" spans="11:14" x14ac:dyDescent="0.3">
      <c r="K1716" s="4">
        <v>1713000</v>
      </c>
      <c r="L1716" s="4">
        <v>1.0353E-10</v>
      </c>
      <c r="M1716">
        <v>-19662</v>
      </c>
      <c r="N1716">
        <v>0</v>
      </c>
    </row>
    <row r="1717" spans="11:14" x14ac:dyDescent="0.3">
      <c r="K1717" s="4">
        <v>1714000</v>
      </c>
      <c r="L1717" s="4">
        <v>7.21555E-11</v>
      </c>
      <c r="M1717">
        <v>-19687.2</v>
      </c>
      <c r="N1717">
        <v>0</v>
      </c>
    </row>
    <row r="1718" spans="11:14" x14ac:dyDescent="0.3">
      <c r="K1718" s="4">
        <v>1715000</v>
      </c>
      <c r="L1718" s="4">
        <v>1.7065100000000001E-10</v>
      </c>
      <c r="M1718">
        <v>-19714.900000000001</v>
      </c>
      <c r="N1718">
        <v>0</v>
      </c>
    </row>
    <row r="1719" spans="11:14" x14ac:dyDescent="0.3">
      <c r="K1719" s="4">
        <v>1716000</v>
      </c>
      <c r="L1719" s="4">
        <v>5.6666200000000003E-12</v>
      </c>
      <c r="M1719">
        <v>-19742.3</v>
      </c>
      <c r="N1719">
        <v>0</v>
      </c>
    </row>
    <row r="1720" spans="11:14" x14ac:dyDescent="0.3">
      <c r="K1720" s="4">
        <v>1717000</v>
      </c>
      <c r="L1720" s="4">
        <v>1.19515E-11</v>
      </c>
      <c r="M1720">
        <v>-19766.8</v>
      </c>
      <c r="N1720">
        <v>0</v>
      </c>
    </row>
    <row r="1721" spans="11:14" x14ac:dyDescent="0.3">
      <c r="K1721" s="4">
        <v>1718000</v>
      </c>
      <c r="L1721" s="4">
        <v>1.2593700000000001E-10</v>
      </c>
      <c r="M1721">
        <v>-19786</v>
      </c>
      <c r="N1721">
        <v>0</v>
      </c>
    </row>
    <row r="1722" spans="11:14" x14ac:dyDescent="0.3">
      <c r="K1722" s="4">
        <v>1719000</v>
      </c>
      <c r="L1722" s="4">
        <v>7.2960500000000004E-11</v>
      </c>
      <c r="M1722">
        <v>-19797.900000000001</v>
      </c>
      <c r="N1722">
        <v>0</v>
      </c>
    </row>
    <row r="1723" spans="11:14" x14ac:dyDescent="0.3">
      <c r="K1723" s="4">
        <v>1720000</v>
      </c>
      <c r="L1723" s="4">
        <v>1.9395600000000001E-10</v>
      </c>
      <c r="M1723">
        <v>-19801.599999999999</v>
      </c>
      <c r="N1723">
        <v>0</v>
      </c>
    </row>
    <row r="1724" spans="11:14" x14ac:dyDescent="0.3">
      <c r="K1724" s="4">
        <v>1721000</v>
      </c>
      <c r="L1724" s="4">
        <v>1.39785E-10</v>
      </c>
      <c r="M1724">
        <v>-19796.599999999999</v>
      </c>
      <c r="N1724">
        <v>0</v>
      </c>
    </row>
    <row r="1725" spans="11:14" x14ac:dyDescent="0.3">
      <c r="K1725" s="4">
        <v>1722000</v>
      </c>
      <c r="L1725" s="4">
        <v>3.1625900000000003E-11</v>
      </c>
      <c r="M1725">
        <v>-19783.400000000001</v>
      </c>
      <c r="N1725">
        <v>0</v>
      </c>
    </row>
    <row r="1726" spans="11:14" x14ac:dyDescent="0.3">
      <c r="K1726" s="4">
        <v>1723000</v>
      </c>
      <c r="L1726" s="4">
        <v>9.0428100000000006E-11</v>
      </c>
      <c r="M1726">
        <v>-19763.599999999999</v>
      </c>
      <c r="N1726">
        <v>0</v>
      </c>
    </row>
    <row r="1727" spans="11:14" x14ac:dyDescent="0.3">
      <c r="K1727" s="4">
        <v>1724000</v>
      </c>
      <c r="L1727" s="4">
        <v>6.8200100000000001E-11</v>
      </c>
      <c r="M1727">
        <v>-19739</v>
      </c>
      <c r="N1727">
        <v>0</v>
      </c>
    </row>
    <row r="1728" spans="11:14" x14ac:dyDescent="0.3">
      <c r="K1728" s="4">
        <v>1725000</v>
      </c>
      <c r="L1728" s="4">
        <v>9.2829800000000005E-11</v>
      </c>
      <c r="M1728">
        <v>-19712.099999999999</v>
      </c>
      <c r="N1728">
        <v>0</v>
      </c>
    </row>
    <row r="1729" spans="11:14" x14ac:dyDescent="0.3">
      <c r="K1729" s="4">
        <v>1726000</v>
      </c>
      <c r="L1729" s="4">
        <v>2.06454E-10</v>
      </c>
      <c r="M1729">
        <v>-19685.5</v>
      </c>
      <c r="N1729">
        <v>0</v>
      </c>
    </row>
    <row r="1730" spans="11:14" x14ac:dyDescent="0.3">
      <c r="K1730" s="4">
        <v>1727000</v>
      </c>
      <c r="L1730" s="4">
        <v>1.01932E-10</v>
      </c>
      <c r="M1730">
        <v>-19662</v>
      </c>
      <c r="N1730">
        <v>0</v>
      </c>
    </row>
    <row r="1731" spans="11:14" x14ac:dyDescent="0.3">
      <c r="K1731" s="4">
        <v>1728000</v>
      </c>
      <c r="L1731" s="4">
        <v>7.1240299999999996E-11</v>
      </c>
      <c r="M1731">
        <v>-19643.8</v>
      </c>
      <c r="N1731">
        <v>0</v>
      </c>
    </row>
    <row r="1732" spans="11:14" x14ac:dyDescent="0.3">
      <c r="K1732" s="4">
        <v>1729000</v>
      </c>
      <c r="L1732" s="4">
        <v>9.64961E-11</v>
      </c>
      <c r="M1732">
        <v>-19632.599999999999</v>
      </c>
      <c r="N1732">
        <v>0</v>
      </c>
    </row>
    <row r="1733" spans="11:14" x14ac:dyDescent="0.3">
      <c r="K1733" s="4">
        <v>1730000</v>
      </c>
      <c r="L1733" s="4">
        <v>-6.43706E-12</v>
      </c>
      <c r="M1733">
        <v>-19629.5</v>
      </c>
      <c r="N1733">
        <v>0</v>
      </c>
    </row>
    <row r="1734" spans="11:14" x14ac:dyDescent="0.3">
      <c r="K1734" s="4">
        <v>1731000</v>
      </c>
      <c r="L1734" s="4">
        <v>1.05469E-10</v>
      </c>
      <c r="M1734">
        <v>-19634.8</v>
      </c>
      <c r="N1734">
        <v>0</v>
      </c>
    </row>
    <row r="1735" spans="11:14" x14ac:dyDescent="0.3">
      <c r="K1735" s="4">
        <v>1732000</v>
      </c>
      <c r="L1735" s="4">
        <v>1.4923399999999999E-10</v>
      </c>
      <c r="M1735">
        <v>-19648</v>
      </c>
      <c r="N1735">
        <v>0</v>
      </c>
    </row>
    <row r="1736" spans="11:14" x14ac:dyDescent="0.3">
      <c r="K1736" s="4">
        <v>1733000</v>
      </c>
      <c r="L1736" s="4">
        <v>9.3482999999999997E-11</v>
      </c>
      <c r="M1736">
        <v>-19667.5</v>
      </c>
      <c r="N1736">
        <v>0</v>
      </c>
    </row>
    <row r="1737" spans="11:14" x14ac:dyDescent="0.3">
      <c r="K1737" s="4">
        <v>1734000</v>
      </c>
      <c r="L1737" s="4">
        <v>9.73675E-11</v>
      </c>
      <c r="M1737">
        <v>-19691.599999999999</v>
      </c>
      <c r="N1737">
        <v>0</v>
      </c>
    </row>
    <row r="1738" spans="11:14" x14ac:dyDescent="0.3">
      <c r="K1738" s="4">
        <v>1735000</v>
      </c>
      <c r="L1738" s="4">
        <v>1.39907E-11</v>
      </c>
      <c r="M1738">
        <v>-19717.7</v>
      </c>
      <c r="N1738">
        <v>0</v>
      </c>
    </row>
    <row r="1739" spans="11:14" x14ac:dyDescent="0.3">
      <c r="K1739" s="4">
        <v>1736000</v>
      </c>
      <c r="L1739" s="4">
        <v>1.5345400000000001E-11</v>
      </c>
      <c r="M1739">
        <v>-19743.3</v>
      </c>
      <c r="N1739">
        <v>0</v>
      </c>
    </row>
    <row r="1740" spans="11:14" x14ac:dyDescent="0.3">
      <c r="K1740" s="4">
        <v>1737000</v>
      </c>
      <c r="L1740" s="4">
        <v>1.17593E-10</v>
      </c>
      <c r="M1740">
        <v>-19765.900000000001</v>
      </c>
      <c r="N1740">
        <v>0</v>
      </c>
    </row>
    <row r="1741" spans="11:14" x14ac:dyDescent="0.3">
      <c r="K1741" s="4">
        <v>1738000</v>
      </c>
      <c r="L1741" s="4">
        <v>1.05607E-10</v>
      </c>
      <c r="M1741">
        <v>-19783.2</v>
      </c>
      <c r="N1741">
        <v>0</v>
      </c>
    </row>
    <row r="1742" spans="11:14" x14ac:dyDescent="0.3">
      <c r="K1742" s="4">
        <v>1739000</v>
      </c>
      <c r="L1742" s="4">
        <v>1.25562E-10</v>
      </c>
      <c r="M1742">
        <v>-19793.7</v>
      </c>
      <c r="N1742">
        <v>0</v>
      </c>
    </row>
    <row r="1743" spans="11:14" x14ac:dyDescent="0.3">
      <c r="K1743" s="4">
        <v>1740000</v>
      </c>
      <c r="L1743" s="4">
        <v>1.07545E-10</v>
      </c>
      <c r="M1743">
        <v>-19796.2</v>
      </c>
      <c r="N1743">
        <v>0</v>
      </c>
    </row>
    <row r="1744" spans="11:14" x14ac:dyDescent="0.3">
      <c r="K1744" s="4">
        <v>1741000</v>
      </c>
      <c r="L1744" s="4">
        <v>-3.2273799999999999E-12</v>
      </c>
      <c r="M1744">
        <v>-19790.599999999999</v>
      </c>
      <c r="N1744">
        <v>0</v>
      </c>
    </row>
    <row r="1745" spans="11:14" x14ac:dyDescent="0.3">
      <c r="K1745" s="4">
        <v>1742000</v>
      </c>
      <c r="L1745" s="4">
        <v>3.8505499999999998E-11</v>
      </c>
      <c r="M1745">
        <v>-19777.5</v>
      </c>
      <c r="N1745">
        <v>0</v>
      </c>
    </row>
    <row r="1746" spans="11:14" x14ac:dyDescent="0.3">
      <c r="K1746" s="4">
        <v>1743000</v>
      </c>
      <c r="L1746" s="4">
        <v>9.5843900000000004E-11</v>
      </c>
      <c r="M1746">
        <v>-19758.2</v>
      </c>
      <c r="N1746">
        <v>0</v>
      </c>
    </row>
    <row r="1747" spans="11:14" x14ac:dyDescent="0.3">
      <c r="K1747" s="4">
        <v>1744000</v>
      </c>
      <c r="L1747" s="4">
        <v>7.98382E-11</v>
      </c>
      <c r="M1747">
        <v>-19734.8</v>
      </c>
      <c r="N1747">
        <v>0</v>
      </c>
    </row>
    <row r="1748" spans="11:14" x14ac:dyDescent="0.3">
      <c r="K1748" s="4">
        <v>1745000</v>
      </c>
      <c r="L1748" s="4">
        <v>1.74275E-10</v>
      </c>
      <c r="M1748">
        <v>-19709.400000000001</v>
      </c>
      <c r="N1748">
        <v>0</v>
      </c>
    </row>
    <row r="1749" spans="11:14" x14ac:dyDescent="0.3">
      <c r="K1749" s="4">
        <v>1746000</v>
      </c>
      <c r="L1749" s="4">
        <v>1.1986600000000001E-10</v>
      </c>
      <c r="M1749">
        <v>-19684.7</v>
      </c>
      <c r="N1749">
        <v>0</v>
      </c>
    </row>
    <row r="1750" spans="11:14" x14ac:dyDescent="0.3">
      <c r="K1750" s="4">
        <v>1747000</v>
      </c>
      <c r="L1750" s="4">
        <v>7.8167900000000003E-12</v>
      </c>
      <c r="M1750">
        <v>-19663</v>
      </c>
      <c r="N1750">
        <v>0</v>
      </c>
    </row>
    <row r="1751" spans="11:14" x14ac:dyDescent="0.3">
      <c r="K1751" s="4">
        <v>1748000</v>
      </c>
      <c r="L1751" s="4">
        <v>8.7522900000000005E-11</v>
      </c>
      <c r="M1751">
        <v>-19646.5</v>
      </c>
      <c r="N1751">
        <v>0</v>
      </c>
    </row>
    <row r="1752" spans="11:14" x14ac:dyDescent="0.3">
      <c r="K1752" s="4">
        <v>1749000</v>
      </c>
      <c r="L1752" s="4">
        <v>4.7781800000000001E-11</v>
      </c>
      <c r="M1752">
        <v>-19636.8</v>
      </c>
      <c r="N1752">
        <v>0</v>
      </c>
    </row>
    <row r="1753" spans="11:14" x14ac:dyDescent="0.3">
      <c r="K1753" s="4">
        <v>1750000</v>
      </c>
      <c r="L1753" s="4">
        <v>6.4032599999999999E-11</v>
      </c>
      <c r="M1753">
        <v>-19634.8</v>
      </c>
      <c r="N1753">
        <v>0</v>
      </c>
    </row>
    <row r="1754" spans="11:14" x14ac:dyDescent="0.3">
      <c r="K1754" s="4">
        <v>1751000</v>
      </c>
      <c r="L1754" s="4">
        <v>1.9576700000000001E-10</v>
      </c>
      <c r="M1754">
        <v>-19640.7</v>
      </c>
      <c r="N1754">
        <v>0</v>
      </c>
    </row>
    <row r="1755" spans="11:14" x14ac:dyDescent="0.3">
      <c r="K1755" s="4">
        <v>1752000</v>
      </c>
      <c r="L1755" s="4">
        <v>7.12916E-11</v>
      </c>
      <c r="M1755">
        <v>-19653.7</v>
      </c>
      <c r="N1755">
        <v>0</v>
      </c>
    </row>
    <row r="1756" spans="11:14" x14ac:dyDescent="0.3">
      <c r="K1756" s="4">
        <v>1753000</v>
      </c>
      <c r="L1756" s="4">
        <v>7.5430099999999998E-11</v>
      </c>
      <c r="M1756">
        <v>-19672.7</v>
      </c>
      <c r="N1756">
        <v>0</v>
      </c>
    </row>
    <row r="1757" spans="11:14" x14ac:dyDescent="0.3">
      <c r="K1757" s="4">
        <v>1754000</v>
      </c>
      <c r="L1757" s="4">
        <v>1.10313E-10</v>
      </c>
      <c r="M1757">
        <v>-19695.599999999999</v>
      </c>
      <c r="N1757">
        <v>0</v>
      </c>
    </row>
    <row r="1758" spans="11:14" x14ac:dyDescent="0.3">
      <c r="K1758" s="4">
        <v>1755000</v>
      </c>
      <c r="L1758" s="4">
        <v>2.6734500000000001E-11</v>
      </c>
      <c r="M1758">
        <v>-19720.2</v>
      </c>
      <c r="N1758">
        <v>0</v>
      </c>
    </row>
    <row r="1759" spans="11:14" x14ac:dyDescent="0.3">
      <c r="K1759" s="4">
        <v>1756000</v>
      </c>
      <c r="L1759" s="4">
        <v>1.4629599999999999E-10</v>
      </c>
      <c r="M1759">
        <v>-19744.099999999999</v>
      </c>
      <c r="N1759">
        <v>0</v>
      </c>
    </row>
    <row r="1760" spans="11:14" x14ac:dyDescent="0.3">
      <c r="K1760" s="4">
        <v>1757000</v>
      </c>
      <c r="L1760" s="4">
        <v>1.9820100000000001E-10</v>
      </c>
      <c r="M1760">
        <v>-19764.8</v>
      </c>
      <c r="N1760">
        <v>0</v>
      </c>
    </row>
    <row r="1761" spans="11:14" x14ac:dyDescent="0.3">
      <c r="K1761" s="4">
        <v>1758000</v>
      </c>
      <c r="L1761" s="4">
        <v>1.2049299999999999E-10</v>
      </c>
      <c r="M1761">
        <v>-19780.5</v>
      </c>
      <c r="N1761">
        <v>0</v>
      </c>
    </row>
    <row r="1762" spans="11:14" x14ac:dyDescent="0.3">
      <c r="K1762" s="4">
        <v>1759000</v>
      </c>
      <c r="L1762" s="4">
        <v>1.4028699999999999E-10</v>
      </c>
      <c r="M1762">
        <v>-19789.5</v>
      </c>
      <c r="N1762">
        <v>0</v>
      </c>
    </row>
    <row r="1763" spans="11:14" x14ac:dyDescent="0.3">
      <c r="K1763" s="4">
        <v>1760000</v>
      </c>
      <c r="L1763" s="4">
        <v>6.75178E-11</v>
      </c>
      <c r="M1763">
        <v>-19791</v>
      </c>
      <c r="N1763">
        <v>0</v>
      </c>
    </row>
    <row r="1764" spans="11:14" x14ac:dyDescent="0.3">
      <c r="K1764" s="4">
        <v>1761000</v>
      </c>
      <c r="L1764" s="4">
        <v>3.35283E-11</v>
      </c>
      <c r="M1764">
        <v>-19784.900000000001</v>
      </c>
      <c r="N1764">
        <v>0</v>
      </c>
    </row>
    <row r="1765" spans="11:14" x14ac:dyDescent="0.3">
      <c r="K1765" s="4">
        <v>1762000</v>
      </c>
      <c r="L1765" s="4">
        <v>1.3049600000000001E-10</v>
      </c>
      <c r="M1765">
        <v>-19771.900000000001</v>
      </c>
      <c r="N1765">
        <v>0</v>
      </c>
    </row>
    <row r="1766" spans="11:14" x14ac:dyDescent="0.3">
      <c r="K1766" s="4">
        <v>1763000</v>
      </c>
      <c r="L1766" s="4">
        <v>1.3133700000000001E-10</v>
      </c>
      <c r="M1766">
        <v>-19753.3</v>
      </c>
      <c r="N1766">
        <v>0</v>
      </c>
    </row>
    <row r="1767" spans="11:14" x14ac:dyDescent="0.3">
      <c r="K1767" s="4">
        <v>1764000</v>
      </c>
      <c r="L1767" s="4">
        <v>1.2630299999999999E-10</v>
      </c>
      <c r="M1767">
        <v>-19730.900000000001</v>
      </c>
      <c r="N1767">
        <v>0</v>
      </c>
    </row>
    <row r="1768" spans="11:14" x14ac:dyDescent="0.3">
      <c r="K1768" s="4">
        <v>1765000</v>
      </c>
      <c r="L1768" s="4">
        <v>1.5078200000000001E-10</v>
      </c>
      <c r="M1768">
        <v>-19707.099999999999</v>
      </c>
      <c r="N1768">
        <v>0</v>
      </c>
    </row>
    <row r="1769" spans="11:14" x14ac:dyDescent="0.3">
      <c r="K1769" s="4">
        <v>1766000</v>
      </c>
      <c r="L1769" s="4">
        <v>1.4629600000000001E-11</v>
      </c>
      <c r="M1769">
        <v>-19684</v>
      </c>
      <c r="N1769">
        <v>0</v>
      </c>
    </row>
    <row r="1770" spans="11:14" x14ac:dyDescent="0.3">
      <c r="K1770" s="4">
        <v>1767000</v>
      </c>
      <c r="L1770" s="4">
        <v>1.2392500000000001E-11</v>
      </c>
      <c r="M1770">
        <v>-19664.099999999999</v>
      </c>
      <c r="N1770">
        <v>0</v>
      </c>
    </row>
    <row r="1771" spans="11:14" x14ac:dyDescent="0.3">
      <c r="K1771" s="4">
        <v>1768000</v>
      </c>
      <c r="L1771" s="4">
        <v>1.2133300000000001E-10</v>
      </c>
      <c r="M1771">
        <v>-19649.3</v>
      </c>
      <c r="N1771">
        <v>0</v>
      </c>
    </row>
    <row r="1772" spans="11:14" x14ac:dyDescent="0.3">
      <c r="K1772" s="4">
        <v>1769000</v>
      </c>
      <c r="L1772" s="4">
        <v>6.9807999999999998E-11</v>
      </c>
      <c r="M1772">
        <v>-19640.900000000001</v>
      </c>
      <c r="N1772">
        <v>0</v>
      </c>
    </row>
    <row r="1773" spans="11:14" x14ac:dyDescent="0.3">
      <c r="K1773" s="4">
        <v>1770000</v>
      </c>
      <c r="L1773" s="4">
        <v>1.4894699999999999E-10</v>
      </c>
      <c r="M1773">
        <v>-19639.900000000001</v>
      </c>
      <c r="N1773">
        <v>0</v>
      </c>
    </row>
    <row r="1774" spans="11:14" x14ac:dyDescent="0.3">
      <c r="K1774" s="4">
        <v>1771000</v>
      </c>
      <c r="L1774" s="4">
        <v>1.2898199999999999E-10</v>
      </c>
      <c r="M1774">
        <v>-19646.099999999999</v>
      </c>
      <c r="N1774">
        <v>0</v>
      </c>
    </row>
    <row r="1775" spans="11:14" x14ac:dyDescent="0.3">
      <c r="K1775" s="4">
        <v>1772000</v>
      </c>
      <c r="L1775" s="4">
        <v>-1.5966599999999999E-11</v>
      </c>
      <c r="M1775">
        <v>-19659.099999999999</v>
      </c>
      <c r="N1775">
        <v>0</v>
      </c>
    </row>
    <row r="1776" spans="11:14" x14ac:dyDescent="0.3">
      <c r="K1776" s="4">
        <v>1773000</v>
      </c>
      <c r="L1776" s="4">
        <v>8.2927299999999997E-11</v>
      </c>
      <c r="M1776">
        <v>-19677.400000000001</v>
      </c>
      <c r="N1776">
        <v>0</v>
      </c>
    </row>
    <row r="1777" spans="11:14" x14ac:dyDescent="0.3">
      <c r="K1777" s="4">
        <v>1774000</v>
      </c>
      <c r="L1777" s="4">
        <v>8.83717E-11</v>
      </c>
      <c r="M1777">
        <v>-19699.2</v>
      </c>
      <c r="N1777">
        <v>0</v>
      </c>
    </row>
    <row r="1778" spans="11:14" x14ac:dyDescent="0.3">
      <c r="K1778" s="4">
        <v>1775000</v>
      </c>
      <c r="L1778" s="4">
        <v>8.4402299999999997E-11</v>
      </c>
      <c r="M1778">
        <v>-19722.400000000001</v>
      </c>
      <c r="N1778">
        <v>0</v>
      </c>
    </row>
    <row r="1779" spans="11:14" x14ac:dyDescent="0.3">
      <c r="K1779" s="4">
        <v>1776000</v>
      </c>
      <c r="L1779" s="4">
        <v>2.2358899999999999E-10</v>
      </c>
      <c r="M1779">
        <v>-19744.599999999999</v>
      </c>
      <c r="N1779">
        <v>0</v>
      </c>
    </row>
    <row r="1780" spans="11:14" x14ac:dyDescent="0.3">
      <c r="K1780" s="4">
        <v>1777000</v>
      </c>
      <c r="L1780" s="4">
        <v>1.01738E-10</v>
      </c>
      <c r="M1780">
        <v>-19763.7</v>
      </c>
      <c r="N1780">
        <v>0</v>
      </c>
    </row>
    <row r="1781" spans="11:14" x14ac:dyDescent="0.3">
      <c r="K1781" s="4">
        <v>1778000</v>
      </c>
      <c r="L1781" s="4">
        <v>4.5242899999999997E-11</v>
      </c>
      <c r="M1781">
        <v>-19777.7</v>
      </c>
      <c r="N1781">
        <v>0</v>
      </c>
    </row>
    <row r="1782" spans="11:14" x14ac:dyDescent="0.3">
      <c r="K1782" s="4">
        <v>1779000</v>
      </c>
      <c r="L1782" s="4">
        <v>9.7632899999999997E-11</v>
      </c>
      <c r="M1782">
        <v>-19785.5</v>
      </c>
      <c r="N1782">
        <v>0</v>
      </c>
    </row>
    <row r="1783" spans="11:14" x14ac:dyDescent="0.3">
      <c r="K1783" s="4">
        <v>1780000</v>
      </c>
      <c r="L1783" s="4">
        <v>1.6743100000000001E-11</v>
      </c>
      <c r="M1783">
        <v>-19786.099999999999</v>
      </c>
      <c r="N1783">
        <v>0</v>
      </c>
    </row>
    <row r="1784" spans="11:14" x14ac:dyDescent="0.3">
      <c r="K1784" s="4">
        <v>1781000</v>
      </c>
      <c r="L1784" s="4">
        <v>1.1243900000000001E-10</v>
      </c>
      <c r="M1784">
        <v>-19779.599999999999</v>
      </c>
      <c r="N1784">
        <v>0</v>
      </c>
    </row>
    <row r="1785" spans="11:14" x14ac:dyDescent="0.3">
      <c r="K1785" s="4">
        <v>1782000</v>
      </c>
      <c r="L1785" s="4">
        <v>1.3438000000000001E-10</v>
      </c>
      <c r="M1785">
        <v>-19766.8</v>
      </c>
      <c r="N1785">
        <v>0</v>
      </c>
    </row>
    <row r="1786" spans="11:14" x14ac:dyDescent="0.3">
      <c r="K1786" s="4">
        <v>1783000</v>
      </c>
      <c r="L1786" s="4">
        <v>3.8277400000000001E-11</v>
      </c>
      <c r="M1786">
        <v>-19748.8</v>
      </c>
      <c r="N1786">
        <v>0</v>
      </c>
    </row>
    <row r="1787" spans="11:14" x14ac:dyDescent="0.3">
      <c r="K1787" s="4">
        <v>1784000</v>
      </c>
      <c r="L1787" s="4">
        <v>8.8450799999999999E-11</v>
      </c>
      <c r="M1787">
        <v>-19727.5</v>
      </c>
      <c r="N1787">
        <v>0</v>
      </c>
    </row>
    <row r="1788" spans="11:14" x14ac:dyDescent="0.3">
      <c r="K1788" s="4">
        <v>1785000</v>
      </c>
      <c r="L1788" s="4">
        <v>3.8252100000000001E-11</v>
      </c>
      <c r="M1788">
        <v>-19705</v>
      </c>
      <c r="N1788">
        <v>0</v>
      </c>
    </row>
    <row r="1789" spans="11:14" x14ac:dyDescent="0.3">
      <c r="K1789" s="4">
        <v>1786000</v>
      </c>
      <c r="L1789" s="4">
        <v>1.5060600000000001E-11</v>
      </c>
      <c r="M1789">
        <v>-19683.599999999999</v>
      </c>
      <c r="N1789">
        <v>0</v>
      </c>
    </row>
    <row r="1790" spans="11:14" x14ac:dyDescent="0.3">
      <c r="K1790" s="4">
        <v>1787000</v>
      </c>
      <c r="L1790" s="4">
        <v>1.45309E-10</v>
      </c>
      <c r="M1790">
        <v>-19665.3</v>
      </c>
      <c r="N1790">
        <v>0</v>
      </c>
    </row>
    <row r="1791" spans="11:14" x14ac:dyDescent="0.3">
      <c r="K1791" s="4">
        <v>1788000</v>
      </c>
      <c r="L1791" s="4">
        <v>1.05659E-10</v>
      </c>
      <c r="M1791">
        <v>-19652</v>
      </c>
      <c r="N1791">
        <v>0</v>
      </c>
    </row>
    <row r="1792" spans="11:14" x14ac:dyDescent="0.3">
      <c r="K1792" s="4">
        <v>1789000</v>
      </c>
      <c r="L1792" s="4">
        <v>9.8902200000000006E-11</v>
      </c>
      <c r="M1792">
        <v>-19644.900000000001</v>
      </c>
      <c r="N1792">
        <v>0</v>
      </c>
    </row>
    <row r="1793" spans="11:14" x14ac:dyDescent="0.3">
      <c r="K1793" s="4">
        <v>1790000</v>
      </c>
      <c r="L1793" s="4">
        <v>1.1474E-10</v>
      </c>
      <c r="M1793">
        <v>-19644.7</v>
      </c>
      <c r="N1793">
        <v>0</v>
      </c>
    </row>
    <row r="1794" spans="11:14" x14ac:dyDescent="0.3">
      <c r="K1794" s="4">
        <v>1791000</v>
      </c>
      <c r="L1794" s="4">
        <v>1.43862E-11</v>
      </c>
      <c r="M1794">
        <v>-19651.3</v>
      </c>
      <c r="N1794">
        <v>0</v>
      </c>
    </row>
    <row r="1795" spans="11:14" x14ac:dyDescent="0.3">
      <c r="K1795" s="4">
        <v>1792000</v>
      </c>
      <c r="L1795" s="4">
        <v>6.0314499999999996E-11</v>
      </c>
      <c r="M1795">
        <v>-19664.099999999999</v>
      </c>
      <c r="N1795">
        <v>0</v>
      </c>
    </row>
    <row r="1796" spans="11:14" x14ac:dyDescent="0.3">
      <c r="K1796" s="4">
        <v>1793000</v>
      </c>
      <c r="L1796" s="4">
        <v>1.3980799999999999E-10</v>
      </c>
      <c r="M1796">
        <v>-19681.7</v>
      </c>
      <c r="N1796">
        <v>0</v>
      </c>
    </row>
    <row r="1797" spans="11:14" x14ac:dyDescent="0.3">
      <c r="K1797" s="4">
        <v>1794000</v>
      </c>
      <c r="L1797" s="4">
        <v>8.1747900000000005E-11</v>
      </c>
      <c r="M1797">
        <v>-19702.5</v>
      </c>
      <c r="N1797">
        <v>0</v>
      </c>
    </row>
    <row r="1798" spans="11:14" x14ac:dyDescent="0.3">
      <c r="K1798" s="4">
        <v>1795000</v>
      </c>
      <c r="L1798" s="4">
        <v>1.4295000000000001E-10</v>
      </c>
      <c r="M1798">
        <v>-19724.2</v>
      </c>
      <c r="N1798">
        <v>0</v>
      </c>
    </row>
    <row r="1799" spans="11:14" x14ac:dyDescent="0.3">
      <c r="K1799" s="4">
        <v>1796000</v>
      </c>
      <c r="L1799" s="4">
        <v>9.2261699999999999E-11</v>
      </c>
      <c r="M1799">
        <v>-19744.900000000001</v>
      </c>
      <c r="N1799">
        <v>0</v>
      </c>
    </row>
    <row r="1800" spans="11:14" x14ac:dyDescent="0.3">
      <c r="K1800" s="4">
        <v>1797000</v>
      </c>
      <c r="L1800" s="4">
        <v>-4.2262499999999997E-12</v>
      </c>
      <c r="M1800">
        <v>-19762.400000000001</v>
      </c>
      <c r="N1800">
        <v>0</v>
      </c>
    </row>
    <row r="1801" spans="11:14" x14ac:dyDescent="0.3">
      <c r="K1801" s="4">
        <v>1798000</v>
      </c>
      <c r="L1801" s="4">
        <v>7.0220600000000002E-11</v>
      </c>
      <c r="M1801">
        <v>-19775</v>
      </c>
      <c r="N1801">
        <v>0</v>
      </c>
    </row>
    <row r="1802" spans="11:14" x14ac:dyDescent="0.3">
      <c r="K1802" s="4">
        <v>1799000</v>
      </c>
      <c r="L1802" s="4">
        <v>7.06492E-11</v>
      </c>
      <c r="M1802">
        <v>-19781.5</v>
      </c>
      <c r="N1802">
        <v>0</v>
      </c>
    </row>
    <row r="1803" spans="11:14" x14ac:dyDescent="0.3">
      <c r="K1803" s="4">
        <v>1800000</v>
      </c>
      <c r="L1803" s="4">
        <v>8.8861900000000002E-11</v>
      </c>
      <c r="M1803">
        <v>-19781.400000000001</v>
      </c>
      <c r="N1803">
        <v>0</v>
      </c>
    </row>
    <row r="1804" spans="11:14" x14ac:dyDescent="0.3">
      <c r="K1804" s="4">
        <v>1801000</v>
      </c>
      <c r="L1804" s="4">
        <v>1.61041E-10</v>
      </c>
      <c r="M1804">
        <v>-19774.599999999999</v>
      </c>
      <c r="N1804">
        <v>0</v>
      </c>
    </row>
    <row r="1805" spans="11:14" x14ac:dyDescent="0.3">
      <c r="K1805" s="4">
        <v>1802000</v>
      </c>
      <c r="L1805" s="4">
        <v>5.9323899999999998E-11</v>
      </c>
      <c r="M1805">
        <v>-19761.900000000001</v>
      </c>
      <c r="N1805">
        <v>0</v>
      </c>
    </row>
    <row r="1806" spans="11:14" x14ac:dyDescent="0.3">
      <c r="K1806" s="4">
        <v>1803000</v>
      </c>
      <c r="L1806" s="4">
        <v>2.7141599999999999E-11</v>
      </c>
      <c r="M1806">
        <v>-19744.599999999999</v>
      </c>
      <c r="N1806">
        <v>0</v>
      </c>
    </row>
    <row r="1807" spans="11:14" x14ac:dyDescent="0.3">
      <c r="K1807" s="4">
        <v>1804000</v>
      </c>
      <c r="L1807" s="4">
        <v>8.6559999999999996E-11</v>
      </c>
      <c r="M1807">
        <v>-19724.400000000001</v>
      </c>
      <c r="N1807">
        <v>0</v>
      </c>
    </row>
    <row r="1808" spans="11:14" x14ac:dyDescent="0.3">
      <c r="K1808" s="4">
        <v>1805000</v>
      </c>
      <c r="L1808" s="4">
        <v>2.0266799999999999E-11</v>
      </c>
      <c r="M1808">
        <v>-19703.3</v>
      </c>
      <c r="N1808">
        <v>0</v>
      </c>
    </row>
    <row r="1809" spans="11:14" x14ac:dyDescent="0.3">
      <c r="K1809" s="4">
        <v>1806000</v>
      </c>
      <c r="L1809" s="4">
        <v>1.08663E-10</v>
      </c>
      <c r="M1809">
        <v>-19683.400000000001</v>
      </c>
      <c r="N1809">
        <v>0</v>
      </c>
    </row>
    <row r="1810" spans="11:14" x14ac:dyDescent="0.3">
      <c r="K1810" s="4">
        <v>1807000</v>
      </c>
      <c r="L1810" s="4">
        <v>1.77801E-10</v>
      </c>
      <c r="M1810">
        <v>-19666.7</v>
      </c>
      <c r="N1810">
        <v>0</v>
      </c>
    </row>
    <row r="1811" spans="11:14" x14ac:dyDescent="0.3">
      <c r="K1811" s="4">
        <v>1808000</v>
      </c>
      <c r="L1811" s="4">
        <v>3.6895900000000002E-11</v>
      </c>
      <c r="M1811">
        <v>-19654.7</v>
      </c>
      <c r="N1811">
        <v>0</v>
      </c>
    </row>
    <row r="1812" spans="11:14" x14ac:dyDescent="0.3">
      <c r="K1812" s="4">
        <v>1809000</v>
      </c>
      <c r="L1812" s="4">
        <v>6.5876799999999997E-11</v>
      </c>
      <c r="M1812">
        <v>-19648.7</v>
      </c>
      <c r="N1812">
        <v>0</v>
      </c>
    </row>
    <row r="1813" spans="11:14" x14ac:dyDescent="0.3">
      <c r="K1813" s="4">
        <v>1810000</v>
      </c>
      <c r="L1813" s="4">
        <v>9.4603999999999997E-11</v>
      </c>
      <c r="M1813">
        <v>-19649.2</v>
      </c>
      <c r="N1813">
        <v>0</v>
      </c>
    </row>
    <row r="1814" spans="11:14" x14ac:dyDescent="0.3">
      <c r="K1814" s="4">
        <v>1811000</v>
      </c>
      <c r="L1814" s="4">
        <v>-1.26648E-11</v>
      </c>
      <c r="M1814">
        <v>-19656.099999999999</v>
      </c>
      <c r="N1814">
        <v>0</v>
      </c>
    </row>
    <row r="1815" spans="11:14" x14ac:dyDescent="0.3">
      <c r="K1815" s="4">
        <v>1812000</v>
      </c>
      <c r="L1815" s="4">
        <v>1.39095E-10</v>
      </c>
      <c r="M1815">
        <v>-19668.7</v>
      </c>
      <c r="N1815">
        <v>0</v>
      </c>
    </row>
    <row r="1816" spans="11:14" x14ac:dyDescent="0.3">
      <c r="K1816" s="4">
        <v>1813000</v>
      </c>
      <c r="L1816" s="4">
        <v>1.3173299999999999E-10</v>
      </c>
      <c r="M1816">
        <v>-19685.7</v>
      </c>
      <c r="N1816">
        <v>0</v>
      </c>
    </row>
    <row r="1817" spans="11:14" x14ac:dyDescent="0.3">
      <c r="K1817" s="4">
        <v>1814000</v>
      </c>
      <c r="L1817" s="4">
        <v>5.6687799999999997E-11</v>
      </c>
      <c r="M1817">
        <v>-19705.400000000001</v>
      </c>
      <c r="N1817">
        <v>0</v>
      </c>
    </row>
    <row r="1818" spans="11:14" x14ac:dyDescent="0.3">
      <c r="K1818" s="4">
        <v>1815000</v>
      </c>
      <c r="L1818" s="4">
        <v>1.42407E-10</v>
      </c>
      <c r="M1818">
        <v>-19725.900000000001</v>
      </c>
      <c r="N1818">
        <v>0</v>
      </c>
    </row>
    <row r="1819" spans="11:14" x14ac:dyDescent="0.3">
      <c r="K1819" s="4">
        <v>1816000</v>
      </c>
      <c r="L1819" s="4">
        <v>4.8382500000000001E-11</v>
      </c>
      <c r="M1819">
        <v>-19745</v>
      </c>
      <c r="N1819">
        <v>0</v>
      </c>
    </row>
    <row r="1820" spans="11:14" x14ac:dyDescent="0.3">
      <c r="K1820" s="4">
        <v>1817000</v>
      </c>
      <c r="L1820" s="4">
        <v>1.4157799999999999E-11</v>
      </c>
      <c r="M1820">
        <v>-19761</v>
      </c>
      <c r="N1820">
        <v>0</v>
      </c>
    </row>
    <row r="1821" spans="11:14" x14ac:dyDescent="0.3">
      <c r="K1821" s="4">
        <v>1818000</v>
      </c>
      <c r="L1821" s="4">
        <v>1.6375E-10</v>
      </c>
      <c r="M1821">
        <v>-19772.3</v>
      </c>
      <c r="N1821">
        <v>0</v>
      </c>
    </row>
    <row r="1822" spans="11:14" x14ac:dyDescent="0.3">
      <c r="K1822" s="4">
        <v>1819000</v>
      </c>
      <c r="L1822" s="4">
        <v>9.9855900000000003E-11</v>
      </c>
      <c r="M1822">
        <v>-19777.8</v>
      </c>
      <c r="N1822">
        <v>0</v>
      </c>
    </row>
    <row r="1823" spans="11:14" x14ac:dyDescent="0.3">
      <c r="K1823" s="4">
        <v>1820000</v>
      </c>
      <c r="L1823" s="4">
        <v>1.2104199999999999E-10</v>
      </c>
      <c r="M1823">
        <v>-19776.900000000001</v>
      </c>
      <c r="N1823">
        <v>0</v>
      </c>
    </row>
    <row r="1824" spans="11:14" x14ac:dyDescent="0.3">
      <c r="K1824" s="4">
        <v>1821000</v>
      </c>
      <c r="L1824" s="4">
        <v>1.6727699999999999E-10</v>
      </c>
      <c r="M1824">
        <v>-19769.900000000001</v>
      </c>
      <c r="N1824">
        <v>0</v>
      </c>
    </row>
    <row r="1825" spans="11:14" x14ac:dyDescent="0.3">
      <c r="K1825" s="4">
        <v>1822000</v>
      </c>
      <c r="L1825" s="4">
        <v>3.4374799999999998E-11</v>
      </c>
      <c r="M1825">
        <v>-19757.5</v>
      </c>
      <c r="N1825">
        <v>0</v>
      </c>
    </row>
    <row r="1826" spans="11:14" x14ac:dyDescent="0.3">
      <c r="K1826" s="4">
        <v>1823000</v>
      </c>
      <c r="L1826" s="4">
        <v>4.32483E-11</v>
      </c>
      <c r="M1826">
        <v>-19740.8</v>
      </c>
      <c r="N1826">
        <v>0</v>
      </c>
    </row>
    <row r="1827" spans="11:14" x14ac:dyDescent="0.3">
      <c r="K1827" s="4">
        <v>1824000</v>
      </c>
      <c r="L1827" s="4">
        <v>1.3252E-10</v>
      </c>
      <c r="M1827">
        <v>-19721.599999999999</v>
      </c>
      <c r="N1827">
        <v>0</v>
      </c>
    </row>
    <row r="1828" spans="11:14" x14ac:dyDescent="0.3">
      <c r="K1828" s="4">
        <v>1825000</v>
      </c>
      <c r="L1828" s="4">
        <v>7.9750800000000005E-11</v>
      </c>
      <c r="M1828">
        <v>-19701.8</v>
      </c>
      <c r="N1828">
        <v>0</v>
      </c>
    </row>
    <row r="1829" spans="11:14" x14ac:dyDescent="0.3">
      <c r="K1829" s="4">
        <v>1826000</v>
      </c>
      <c r="L1829" s="4">
        <v>1.65145E-10</v>
      </c>
      <c r="M1829">
        <v>-19683.400000000001</v>
      </c>
      <c r="N1829">
        <v>0</v>
      </c>
    </row>
    <row r="1830" spans="11:14" x14ac:dyDescent="0.3">
      <c r="K1830" s="4">
        <v>1827000</v>
      </c>
      <c r="L1830" s="4">
        <v>1.3654499999999999E-10</v>
      </c>
      <c r="M1830">
        <v>-19668.099999999999</v>
      </c>
      <c r="N1830">
        <v>0</v>
      </c>
    </row>
    <row r="1831" spans="11:14" x14ac:dyDescent="0.3">
      <c r="K1831" s="4">
        <v>1828000</v>
      </c>
      <c r="L1831" s="4">
        <v>1.7635400000000001E-11</v>
      </c>
      <c r="M1831">
        <v>-19657.400000000001</v>
      </c>
      <c r="N1831">
        <v>0</v>
      </c>
    </row>
    <row r="1832" spans="11:14" x14ac:dyDescent="0.3">
      <c r="K1832" s="4">
        <v>1829000</v>
      </c>
      <c r="L1832" s="4">
        <v>9.0419900000000003E-11</v>
      </c>
      <c r="M1832">
        <v>-19652.400000000001</v>
      </c>
      <c r="N1832">
        <v>0</v>
      </c>
    </row>
    <row r="1833" spans="11:14" x14ac:dyDescent="0.3">
      <c r="K1833" s="4">
        <v>1830000</v>
      </c>
      <c r="L1833" s="4">
        <v>8.1610499999999994E-11</v>
      </c>
      <c r="M1833">
        <v>-19653.599999999999</v>
      </c>
      <c r="N1833">
        <v>0</v>
      </c>
    </row>
    <row r="1834" spans="11:14" x14ac:dyDescent="0.3">
      <c r="K1834" s="4">
        <v>1831000</v>
      </c>
      <c r="L1834" s="4">
        <v>5.9484800000000003E-11</v>
      </c>
      <c r="M1834">
        <v>-19660.7</v>
      </c>
      <c r="N1834">
        <v>0</v>
      </c>
    </row>
    <row r="1835" spans="11:14" x14ac:dyDescent="0.3">
      <c r="K1835" s="4">
        <v>1832000</v>
      </c>
      <c r="L1835" s="4">
        <v>1.7959E-10</v>
      </c>
      <c r="M1835">
        <v>-19673</v>
      </c>
      <c r="N1835">
        <v>0</v>
      </c>
    </row>
    <row r="1836" spans="11:14" x14ac:dyDescent="0.3">
      <c r="K1836" s="4">
        <v>1833000</v>
      </c>
      <c r="L1836" s="4">
        <v>8.1240399999999994E-11</v>
      </c>
      <c r="M1836">
        <v>-19689.400000000001</v>
      </c>
      <c r="N1836">
        <v>0</v>
      </c>
    </row>
    <row r="1837" spans="11:14" x14ac:dyDescent="0.3">
      <c r="K1837" s="4">
        <v>1834000</v>
      </c>
      <c r="L1837" s="4">
        <v>4.6560700000000002E-11</v>
      </c>
      <c r="M1837">
        <v>-19708.099999999999</v>
      </c>
      <c r="N1837">
        <v>0</v>
      </c>
    </row>
    <row r="1838" spans="11:14" x14ac:dyDescent="0.3">
      <c r="K1838" s="4">
        <v>1835000</v>
      </c>
      <c r="L1838" s="4">
        <v>1.1267100000000001E-10</v>
      </c>
      <c r="M1838">
        <v>-19727.2</v>
      </c>
      <c r="N1838">
        <v>0</v>
      </c>
    </row>
    <row r="1839" spans="11:14" x14ac:dyDescent="0.3">
      <c r="K1839" s="4">
        <v>1836000</v>
      </c>
      <c r="L1839" s="4">
        <v>3.3999199999999999E-12</v>
      </c>
      <c r="M1839">
        <v>-19745</v>
      </c>
      <c r="N1839">
        <v>0</v>
      </c>
    </row>
    <row r="1840" spans="11:14" x14ac:dyDescent="0.3">
      <c r="K1840" s="4">
        <v>1837000</v>
      </c>
      <c r="L1840" s="4">
        <v>1.0227699999999999E-10</v>
      </c>
      <c r="M1840">
        <v>-19759.599999999999</v>
      </c>
      <c r="N1840">
        <v>0</v>
      </c>
    </row>
    <row r="1841" spans="11:14" x14ac:dyDescent="0.3">
      <c r="K1841" s="4">
        <v>1838000</v>
      </c>
      <c r="L1841" s="4">
        <v>1.80877E-10</v>
      </c>
      <c r="M1841">
        <v>-19769.599999999999</v>
      </c>
      <c r="N1841">
        <v>0</v>
      </c>
    </row>
    <row r="1842" spans="11:14" x14ac:dyDescent="0.3">
      <c r="K1842" s="4">
        <v>1839000</v>
      </c>
      <c r="L1842" s="4">
        <v>4.58192E-11</v>
      </c>
      <c r="M1842">
        <v>-19774.099999999999</v>
      </c>
      <c r="N1842">
        <v>0</v>
      </c>
    </row>
    <row r="1843" spans="11:14" x14ac:dyDescent="0.3">
      <c r="K1843" s="4">
        <v>1840000</v>
      </c>
      <c r="L1843" s="4">
        <v>1.2880000000000001E-10</v>
      </c>
      <c r="M1843">
        <v>-19772.7</v>
      </c>
      <c r="N1843">
        <v>0</v>
      </c>
    </row>
    <row r="1844" spans="11:14" x14ac:dyDescent="0.3">
      <c r="K1844" s="4">
        <v>1841000</v>
      </c>
      <c r="L1844" s="4">
        <v>8.5792E-11</v>
      </c>
      <c r="M1844">
        <v>-19765.5</v>
      </c>
      <c r="N1844">
        <v>0</v>
      </c>
    </row>
    <row r="1845" spans="11:14" x14ac:dyDescent="0.3">
      <c r="K1845" s="4">
        <v>1842000</v>
      </c>
      <c r="L1845" s="4">
        <v>6.9327800000000003E-12</v>
      </c>
      <c r="M1845">
        <v>-19753.3</v>
      </c>
      <c r="N1845">
        <v>0</v>
      </c>
    </row>
    <row r="1846" spans="11:14" x14ac:dyDescent="0.3">
      <c r="K1846" s="4">
        <v>1843000</v>
      </c>
      <c r="L1846" s="4">
        <v>1.7296899999999999E-10</v>
      </c>
      <c r="M1846">
        <v>-19737.3</v>
      </c>
      <c r="N1846">
        <v>0</v>
      </c>
    </row>
    <row r="1847" spans="11:14" x14ac:dyDescent="0.3">
      <c r="K1847" s="4">
        <v>1844000</v>
      </c>
      <c r="L1847" s="4">
        <v>1.1718700000000001E-10</v>
      </c>
      <c r="M1847">
        <v>-19719.099999999999</v>
      </c>
      <c r="N1847">
        <v>0</v>
      </c>
    </row>
    <row r="1848" spans="11:14" x14ac:dyDescent="0.3">
      <c r="K1848" s="4">
        <v>1845000</v>
      </c>
      <c r="L1848" s="4">
        <v>7.1183499999999998E-11</v>
      </c>
      <c r="M1848">
        <v>-19700.599999999999</v>
      </c>
      <c r="N1848">
        <v>0</v>
      </c>
    </row>
    <row r="1849" spans="11:14" x14ac:dyDescent="0.3">
      <c r="K1849" s="4">
        <v>1846000</v>
      </c>
      <c r="L1849" s="4">
        <v>1.68221E-10</v>
      </c>
      <c r="M1849">
        <v>-19683.5</v>
      </c>
      <c r="N1849">
        <v>0</v>
      </c>
    </row>
    <row r="1850" spans="11:14" x14ac:dyDescent="0.3">
      <c r="K1850" s="4">
        <v>1847000</v>
      </c>
      <c r="L1850" s="4">
        <v>2.2702399999999999E-11</v>
      </c>
      <c r="M1850">
        <v>-19669.5</v>
      </c>
      <c r="N1850">
        <v>0</v>
      </c>
    </row>
    <row r="1851" spans="11:14" x14ac:dyDescent="0.3">
      <c r="K1851" s="4">
        <v>1848000</v>
      </c>
      <c r="L1851" s="4">
        <v>4.8878900000000002E-11</v>
      </c>
      <c r="M1851">
        <v>-19660.099999999999</v>
      </c>
      <c r="N1851">
        <v>0</v>
      </c>
    </row>
    <row r="1852" spans="11:14" x14ac:dyDescent="0.3">
      <c r="K1852" s="4">
        <v>1849000</v>
      </c>
      <c r="L1852" s="4">
        <v>1.7214000000000001E-10</v>
      </c>
      <c r="M1852">
        <v>-19656</v>
      </c>
      <c r="N1852">
        <v>0</v>
      </c>
    </row>
    <row r="1853" spans="11:14" x14ac:dyDescent="0.3">
      <c r="K1853" s="4">
        <v>1850000</v>
      </c>
      <c r="L1853" s="4">
        <v>6.2062699999999998E-11</v>
      </c>
      <c r="M1853">
        <v>-19657.7</v>
      </c>
      <c r="N1853">
        <v>0</v>
      </c>
    </row>
    <row r="1854" spans="11:14" x14ac:dyDescent="0.3">
      <c r="K1854" s="4">
        <v>1851000</v>
      </c>
      <c r="L1854" s="4">
        <v>1.41768E-10</v>
      </c>
      <c r="M1854">
        <v>-19665</v>
      </c>
      <c r="N1854">
        <v>0</v>
      </c>
    </row>
    <row r="1855" spans="11:14" x14ac:dyDescent="0.3">
      <c r="K1855" s="4">
        <v>1852000</v>
      </c>
      <c r="L1855" s="4">
        <v>1.5789999999999999E-10</v>
      </c>
      <c r="M1855">
        <v>-19677.099999999999</v>
      </c>
      <c r="N1855">
        <v>0</v>
      </c>
    </row>
    <row r="1856" spans="11:14" x14ac:dyDescent="0.3">
      <c r="K1856" s="4">
        <v>1853000</v>
      </c>
      <c r="L1856" s="4">
        <v>-1.17417E-11</v>
      </c>
      <c r="M1856">
        <v>-19692.7</v>
      </c>
      <c r="N1856">
        <v>0</v>
      </c>
    </row>
    <row r="1857" spans="11:14" x14ac:dyDescent="0.3">
      <c r="K1857" s="4">
        <v>1854000</v>
      </c>
      <c r="L1857" s="4">
        <v>1.10805E-10</v>
      </c>
      <c r="M1857">
        <v>-19710.400000000001</v>
      </c>
      <c r="N1857">
        <v>0</v>
      </c>
    </row>
    <row r="1858" spans="11:14" x14ac:dyDescent="0.3">
      <c r="K1858" s="4">
        <v>1855000</v>
      </c>
      <c r="L1858" s="4">
        <v>1.2099599999999999E-10</v>
      </c>
      <c r="M1858">
        <v>-19728.400000000001</v>
      </c>
      <c r="N1858">
        <v>0</v>
      </c>
    </row>
    <row r="1859" spans="11:14" x14ac:dyDescent="0.3">
      <c r="K1859" s="4">
        <v>1856000</v>
      </c>
      <c r="L1859" s="4">
        <v>-4.20179E-12</v>
      </c>
      <c r="M1859">
        <v>-19744.8</v>
      </c>
      <c r="N1859">
        <v>0</v>
      </c>
    </row>
    <row r="1860" spans="11:14" x14ac:dyDescent="0.3">
      <c r="K1860" s="4">
        <v>1857000</v>
      </c>
      <c r="L1860" s="4">
        <v>1.98535E-10</v>
      </c>
      <c r="M1860">
        <v>-19758.099999999999</v>
      </c>
      <c r="N1860">
        <v>0</v>
      </c>
    </row>
    <row r="1861" spans="11:14" x14ac:dyDescent="0.3">
      <c r="K1861" s="4">
        <v>1858000</v>
      </c>
      <c r="L1861" s="4">
        <v>7.0918499999999999E-11</v>
      </c>
      <c r="M1861">
        <v>-19767</v>
      </c>
      <c r="N1861">
        <v>0</v>
      </c>
    </row>
    <row r="1862" spans="11:14" x14ac:dyDescent="0.3">
      <c r="K1862" s="4">
        <v>1859000</v>
      </c>
      <c r="L1862" s="4">
        <v>-2.9201300000000001E-11</v>
      </c>
      <c r="M1862">
        <v>-19770.7</v>
      </c>
      <c r="N1862">
        <v>0</v>
      </c>
    </row>
    <row r="1863" spans="11:14" x14ac:dyDescent="0.3">
      <c r="K1863" s="4">
        <v>1860000</v>
      </c>
      <c r="L1863" s="4">
        <v>1.3943E-10</v>
      </c>
      <c r="M1863">
        <v>-19768.7</v>
      </c>
      <c r="N1863">
        <v>0</v>
      </c>
    </row>
    <row r="1864" spans="11:14" x14ac:dyDescent="0.3">
      <c r="K1864" s="4">
        <v>1861000</v>
      </c>
      <c r="L1864" s="4">
        <v>-3.7645899999999999E-11</v>
      </c>
      <c r="M1864">
        <v>-19761.400000000001</v>
      </c>
      <c r="N1864">
        <v>0</v>
      </c>
    </row>
    <row r="1865" spans="11:14" x14ac:dyDescent="0.3">
      <c r="K1865" s="4">
        <v>1862000</v>
      </c>
      <c r="L1865" s="4">
        <v>3.3919200000000001E-11</v>
      </c>
      <c r="M1865">
        <v>-19749.400000000001</v>
      </c>
      <c r="N1865">
        <v>0</v>
      </c>
    </row>
    <row r="1866" spans="11:14" x14ac:dyDescent="0.3">
      <c r="K1866" s="4">
        <v>1863000</v>
      </c>
      <c r="L1866" s="4">
        <v>1.85132E-10</v>
      </c>
      <c r="M1866">
        <v>-19734.099999999999</v>
      </c>
      <c r="N1866">
        <v>0</v>
      </c>
    </row>
    <row r="1867" spans="11:14" x14ac:dyDescent="0.3">
      <c r="K1867" s="4">
        <v>1864000</v>
      </c>
      <c r="L1867" s="4">
        <v>-3.5964099999999999E-11</v>
      </c>
      <c r="M1867">
        <v>-19716.900000000001</v>
      </c>
      <c r="N1867">
        <v>0</v>
      </c>
    </row>
    <row r="1868" spans="11:14" x14ac:dyDescent="0.3">
      <c r="K1868" s="4">
        <v>1865000</v>
      </c>
      <c r="L1868" s="4">
        <v>4.30252E-11</v>
      </c>
      <c r="M1868">
        <v>-19699.5</v>
      </c>
      <c r="N1868">
        <v>0</v>
      </c>
    </row>
    <row r="1869" spans="11:14" x14ac:dyDescent="0.3">
      <c r="K1869" s="4">
        <v>1866000</v>
      </c>
      <c r="L1869" s="4">
        <v>1.06953E-10</v>
      </c>
      <c r="M1869">
        <v>-19683.7</v>
      </c>
      <c r="N1869">
        <v>0</v>
      </c>
    </row>
    <row r="1870" spans="11:14" x14ac:dyDescent="0.3">
      <c r="K1870" s="4">
        <v>1867000</v>
      </c>
      <c r="L1870" s="4">
        <v>-1.12556E-10</v>
      </c>
      <c r="M1870">
        <v>-19671</v>
      </c>
      <c r="N1870">
        <v>0</v>
      </c>
    </row>
    <row r="1871" spans="11:14" x14ac:dyDescent="0.3">
      <c r="K1871" s="4">
        <v>1868000</v>
      </c>
      <c r="L1871" s="4">
        <v>1.53484E-10</v>
      </c>
      <c r="M1871">
        <v>-19662.7</v>
      </c>
      <c r="N1871">
        <v>0</v>
      </c>
    </row>
    <row r="1872" spans="11:14" x14ac:dyDescent="0.3">
      <c r="K1872" s="4">
        <v>1869000</v>
      </c>
      <c r="L1872" s="4">
        <v>1.09143E-10</v>
      </c>
      <c r="M1872">
        <v>-19659.400000000001</v>
      </c>
      <c r="N1872">
        <v>0</v>
      </c>
    </row>
    <row r="1873" spans="11:14" x14ac:dyDescent="0.3">
      <c r="K1873" s="4">
        <v>1870000</v>
      </c>
      <c r="L1873" s="4">
        <v>-2.5181799999999999E-11</v>
      </c>
      <c r="M1873">
        <v>-19661.599999999999</v>
      </c>
      <c r="N1873">
        <v>0</v>
      </c>
    </row>
    <row r="1874" spans="11:14" x14ac:dyDescent="0.3">
      <c r="K1874" s="4">
        <v>1871000</v>
      </c>
      <c r="L1874" s="4">
        <v>1.6164199999999999E-10</v>
      </c>
      <c r="M1874">
        <v>-19669</v>
      </c>
      <c r="N1874">
        <v>0</v>
      </c>
    </row>
    <row r="1875" spans="11:14" x14ac:dyDescent="0.3">
      <c r="K1875" s="4">
        <v>1872000</v>
      </c>
      <c r="L1875" s="4">
        <v>-3.4409099999999998E-11</v>
      </c>
      <c r="M1875">
        <v>-19680.8</v>
      </c>
      <c r="N1875">
        <v>0</v>
      </c>
    </row>
    <row r="1876" spans="11:14" x14ac:dyDescent="0.3">
      <c r="K1876" s="4">
        <v>1873000</v>
      </c>
      <c r="L1876" s="4">
        <v>-5.52954E-11</v>
      </c>
      <c r="M1876">
        <v>-19695.8</v>
      </c>
      <c r="N1876">
        <v>0</v>
      </c>
    </row>
    <row r="1877" spans="11:14" x14ac:dyDescent="0.3">
      <c r="K1877" s="4">
        <v>1874000</v>
      </c>
      <c r="L1877" s="4">
        <v>1.5910499999999999E-10</v>
      </c>
      <c r="M1877">
        <v>-19712.5</v>
      </c>
      <c r="N1877">
        <v>0</v>
      </c>
    </row>
    <row r="1878" spans="11:14" x14ac:dyDescent="0.3">
      <c r="K1878" s="4">
        <v>1875000</v>
      </c>
      <c r="L1878" s="4">
        <v>-1.9805299999999998E-11</v>
      </c>
      <c r="M1878">
        <v>-19729.3</v>
      </c>
      <c r="N1878">
        <v>0</v>
      </c>
    </row>
    <row r="1879" spans="11:14" x14ac:dyDescent="0.3">
      <c r="K1879" s="4">
        <v>1876000</v>
      </c>
      <c r="L1879" s="4">
        <v>8.2442200000000005E-11</v>
      </c>
      <c r="M1879">
        <v>-19744.5</v>
      </c>
      <c r="N1879">
        <v>0</v>
      </c>
    </row>
    <row r="1880" spans="11:14" x14ac:dyDescent="0.3">
      <c r="K1880" s="4">
        <v>1877000</v>
      </c>
      <c r="L1880" s="4">
        <v>1.4939299999999999E-10</v>
      </c>
      <c r="M1880">
        <v>-19756.599999999999</v>
      </c>
      <c r="N1880">
        <v>0</v>
      </c>
    </row>
    <row r="1881" spans="11:14" x14ac:dyDescent="0.3">
      <c r="K1881" s="4">
        <v>1878000</v>
      </c>
      <c r="L1881" s="4">
        <v>-1.12108E-10</v>
      </c>
      <c r="M1881">
        <v>-19764.5</v>
      </c>
      <c r="N1881">
        <v>0</v>
      </c>
    </row>
    <row r="1882" spans="11:14" x14ac:dyDescent="0.3">
      <c r="K1882" s="4">
        <v>1879000</v>
      </c>
      <c r="L1882" s="4">
        <v>7.9325800000000004E-11</v>
      </c>
      <c r="M1882">
        <v>-19767.3</v>
      </c>
      <c r="N1882">
        <v>0</v>
      </c>
    </row>
    <row r="1883" spans="11:14" x14ac:dyDescent="0.3">
      <c r="K1883" s="4">
        <v>1880000</v>
      </c>
      <c r="L1883" s="4">
        <v>6.5015899999999997E-11</v>
      </c>
      <c r="M1883">
        <v>-19764.900000000001</v>
      </c>
      <c r="N1883">
        <v>0</v>
      </c>
    </row>
    <row r="1884" spans="11:14" x14ac:dyDescent="0.3">
      <c r="K1884" s="4">
        <v>1881000</v>
      </c>
      <c r="L1884" s="4">
        <v>-5.3123399999999998E-11</v>
      </c>
      <c r="M1884">
        <v>-19757.5</v>
      </c>
      <c r="N1884">
        <v>0</v>
      </c>
    </row>
    <row r="1885" spans="11:14" x14ac:dyDescent="0.3">
      <c r="K1885" s="4">
        <v>1882000</v>
      </c>
      <c r="L1885" s="4">
        <v>2.04606E-10</v>
      </c>
      <c r="M1885">
        <v>-19745.900000000001</v>
      </c>
      <c r="N1885">
        <v>0</v>
      </c>
    </row>
    <row r="1886" spans="11:14" x14ac:dyDescent="0.3">
      <c r="K1886" s="4">
        <v>1883000</v>
      </c>
      <c r="L1886" s="4">
        <v>5.4898699999999998E-11</v>
      </c>
      <c r="M1886">
        <v>-19731.2</v>
      </c>
      <c r="N1886">
        <v>0</v>
      </c>
    </row>
    <row r="1887" spans="11:14" x14ac:dyDescent="0.3">
      <c r="K1887" s="4">
        <v>1884000</v>
      </c>
      <c r="L1887" s="4">
        <v>-4.52022E-11</v>
      </c>
      <c r="M1887">
        <v>-19714.900000000001</v>
      </c>
      <c r="N1887">
        <v>0</v>
      </c>
    </row>
    <row r="1888" spans="11:14" x14ac:dyDescent="0.3">
      <c r="K1888" s="4">
        <v>1885000</v>
      </c>
      <c r="L1888" s="4">
        <v>1.3836199999999999E-10</v>
      </c>
      <c r="M1888">
        <v>-19698.7</v>
      </c>
      <c r="N1888">
        <v>0</v>
      </c>
    </row>
    <row r="1889" spans="11:14" x14ac:dyDescent="0.3">
      <c r="K1889" s="4">
        <v>1886000</v>
      </c>
      <c r="L1889" s="4">
        <v>-3.3260100000000003E-11</v>
      </c>
      <c r="M1889">
        <v>-19684.099999999999</v>
      </c>
      <c r="N1889">
        <v>0</v>
      </c>
    </row>
    <row r="1890" spans="11:14" x14ac:dyDescent="0.3">
      <c r="K1890" s="4">
        <v>1887000</v>
      </c>
      <c r="L1890" s="4">
        <v>4.0449300000000003E-11</v>
      </c>
      <c r="M1890">
        <v>-19672.5</v>
      </c>
      <c r="N1890">
        <v>0</v>
      </c>
    </row>
    <row r="1891" spans="11:14" x14ac:dyDescent="0.3">
      <c r="K1891" s="4">
        <v>1888000</v>
      </c>
      <c r="L1891" s="4">
        <v>1.9451999999999999E-10</v>
      </c>
      <c r="M1891">
        <v>-19665.2</v>
      </c>
      <c r="N1891">
        <v>0</v>
      </c>
    </row>
    <row r="1892" spans="11:14" x14ac:dyDescent="0.3">
      <c r="K1892" s="4">
        <v>1889000</v>
      </c>
      <c r="L1892" s="4">
        <v>-2.5195400000000001E-11</v>
      </c>
      <c r="M1892">
        <v>-19662.7</v>
      </c>
      <c r="N1892">
        <v>0</v>
      </c>
    </row>
    <row r="1893" spans="11:14" x14ac:dyDescent="0.3">
      <c r="K1893" s="4">
        <v>1890000</v>
      </c>
      <c r="L1893" s="4">
        <v>5.8483799999999998E-11</v>
      </c>
      <c r="M1893">
        <v>-19665.3</v>
      </c>
      <c r="N1893">
        <v>0</v>
      </c>
    </row>
    <row r="1894" spans="11:14" x14ac:dyDescent="0.3">
      <c r="K1894" s="4">
        <v>1891000</v>
      </c>
      <c r="L1894" s="4">
        <v>8.2789100000000003E-11</v>
      </c>
      <c r="M1894">
        <v>-19672.7</v>
      </c>
      <c r="N1894">
        <v>0</v>
      </c>
    </row>
    <row r="1895" spans="11:14" x14ac:dyDescent="0.3">
      <c r="K1895" s="4">
        <v>1892000</v>
      </c>
      <c r="L1895" s="4">
        <v>-7.9738399999999995E-11</v>
      </c>
      <c r="M1895">
        <v>-19684.2</v>
      </c>
      <c r="N1895">
        <v>0</v>
      </c>
    </row>
    <row r="1896" spans="11:14" x14ac:dyDescent="0.3">
      <c r="K1896" s="4">
        <v>1893000</v>
      </c>
      <c r="L1896" s="4">
        <v>1.22727E-10</v>
      </c>
      <c r="M1896">
        <v>-19698.599999999999</v>
      </c>
      <c r="N1896">
        <v>0</v>
      </c>
    </row>
    <row r="1897" spans="11:14" x14ac:dyDescent="0.3">
      <c r="K1897" s="4">
        <v>1894000</v>
      </c>
      <c r="L1897" s="4">
        <v>1.05478E-10</v>
      </c>
      <c r="M1897">
        <v>-19714.400000000001</v>
      </c>
      <c r="N1897">
        <v>0</v>
      </c>
    </row>
    <row r="1898" spans="11:14" x14ac:dyDescent="0.3">
      <c r="K1898" s="4">
        <v>1895000</v>
      </c>
      <c r="L1898" s="4">
        <v>-3.8656999999999999E-11</v>
      </c>
      <c r="M1898">
        <v>-19730</v>
      </c>
      <c r="N1898">
        <v>0</v>
      </c>
    </row>
    <row r="1899" spans="11:14" x14ac:dyDescent="0.3">
      <c r="K1899" s="4">
        <v>1896000</v>
      </c>
      <c r="L1899" s="4">
        <v>1.37932E-10</v>
      </c>
      <c r="M1899">
        <v>-19744.099999999999</v>
      </c>
      <c r="N1899">
        <v>0</v>
      </c>
    </row>
    <row r="1900" spans="11:14" x14ac:dyDescent="0.3">
      <c r="K1900" s="4">
        <v>1897000</v>
      </c>
      <c r="L1900" s="4">
        <v>-7.8637100000000002E-12</v>
      </c>
      <c r="M1900">
        <v>-19755.099999999999</v>
      </c>
      <c r="N1900">
        <v>0</v>
      </c>
    </row>
    <row r="1901" spans="11:14" x14ac:dyDescent="0.3">
      <c r="K1901" s="4">
        <v>1898000</v>
      </c>
      <c r="L1901" s="4">
        <v>-9.6965100000000004E-11</v>
      </c>
      <c r="M1901">
        <v>-19761.900000000001</v>
      </c>
      <c r="N1901">
        <v>0</v>
      </c>
    </row>
    <row r="1902" spans="11:14" x14ac:dyDescent="0.3">
      <c r="K1902" s="4">
        <v>1899000</v>
      </c>
      <c r="L1902" s="4">
        <v>1.4369400000000001E-10</v>
      </c>
      <c r="M1902">
        <v>-19764.099999999999</v>
      </c>
      <c r="N1902">
        <v>0</v>
      </c>
    </row>
    <row r="1903" spans="11:14" x14ac:dyDescent="0.3">
      <c r="K1903" s="4">
        <v>1900000</v>
      </c>
      <c r="L1903" s="4">
        <v>1.02901E-11</v>
      </c>
      <c r="M1903">
        <v>-19761.3</v>
      </c>
      <c r="N1903">
        <v>0</v>
      </c>
    </row>
    <row r="1904" spans="11:14" x14ac:dyDescent="0.3">
      <c r="K1904" s="4">
        <v>1901000</v>
      </c>
      <c r="L1904" s="4">
        <v>4.0750799999999998E-11</v>
      </c>
      <c r="M1904">
        <v>-19753.8</v>
      </c>
      <c r="N1904">
        <v>0</v>
      </c>
    </row>
    <row r="1905" spans="11:14" x14ac:dyDescent="0.3">
      <c r="K1905" s="4">
        <v>1902000</v>
      </c>
      <c r="L1905" s="4">
        <v>1.58823E-10</v>
      </c>
      <c r="M1905">
        <v>-19742.599999999999</v>
      </c>
      <c r="N1905">
        <v>0</v>
      </c>
    </row>
    <row r="1906" spans="11:14" x14ac:dyDescent="0.3">
      <c r="K1906" s="4">
        <v>1903000</v>
      </c>
      <c r="L1906" s="4">
        <v>-4.8755600000000001E-11</v>
      </c>
      <c r="M1906">
        <v>-19728.5</v>
      </c>
      <c r="N1906">
        <v>0</v>
      </c>
    </row>
    <row r="1907" spans="11:14" x14ac:dyDescent="0.3">
      <c r="K1907" s="4">
        <v>1904000</v>
      </c>
      <c r="L1907" s="4">
        <v>2.4827400000000001E-11</v>
      </c>
      <c r="M1907">
        <v>-19713.2</v>
      </c>
      <c r="N1907">
        <v>0</v>
      </c>
    </row>
    <row r="1908" spans="11:14" x14ac:dyDescent="0.3">
      <c r="K1908" s="4">
        <v>1905000</v>
      </c>
      <c r="L1908" s="4">
        <v>1.01437E-10</v>
      </c>
      <c r="M1908">
        <v>-19698</v>
      </c>
      <c r="N1908">
        <v>0</v>
      </c>
    </row>
    <row r="1909" spans="11:14" x14ac:dyDescent="0.3">
      <c r="K1909" s="4">
        <v>1906000</v>
      </c>
      <c r="L1909" s="4">
        <v>-2.2454300000000001E-11</v>
      </c>
      <c r="M1909">
        <v>-19684.599999999999</v>
      </c>
      <c r="N1909">
        <v>0</v>
      </c>
    </row>
    <row r="1910" spans="11:14" x14ac:dyDescent="0.3">
      <c r="K1910" s="4">
        <v>1907000</v>
      </c>
      <c r="L1910" s="4">
        <v>1.3790699999999999E-10</v>
      </c>
      <c r="M1910">
        <v>-19674.099999999999</v>
      </c>
      <c r="N1910">
        <v>0</v>
      </c>
    </row>
    <row r="1911" spans="11:14" x14ac:dyDescent="0.3">
      <c r="K1911" s="4">
        <v>1908000</v>
      </c>
      <c r="L1911" s="4">
        <v>9.7881599999999995E-11</v>
      </c>
      <c r="M1911">
        <v>-19667.7</v>
      </c>
      <c r="N1911">
        <v>0</v>
      </c>
    </row>
    <row r="1912" spans="11:14" x14ac:dyDescent="0.3">
      <c r="K1912" s="4">
        <v>1909000</v>
      </c>
      <c r="L1912" s="4">
        <v>-5.3376700000000002E-11</v>
      </c>
      <c r="M1912">
        <v>-19665.900000000001</v>
      </c>
      <c r="N1912">
        <v>0</v>
      </c>
    </row>
    <row r="1913" spans="11:14" x14ac:dyDescent="0.3">
      <c r="K1913" s="4">
        <v>1910000</v>
      </c>
      <c r="L1913" s="4">
        <v>8.0145900000000001E-11</v>
      </c>
      <c r="M1913">
        <v>-19668.8</v>
      </c>
      <c r="N1913">
        <v>0</v>
      </c>
    </row>
    <row r="1914" spans="11:14" x14ac:dyDescent="0.3">
      <c r="K1914" s="4">
        <v>1911000</v>
      </c>
      <c r="L1914" s="4">
        <v>1.3826099999999999E-12</v>
      </c>
      <c r="M1914">
        <v>-19676.3</v>
      </c>
      <c r="N1914">
        <v>0</v>
      </c>
    </row>
    <row r="1915" spans="11:14" x14ac:dyDescent="0.3">
      <c r="K1915" s="4">
        <v>1912000</v>
      </c>
      <c r="L1915" s="4">
        <v>7.5541000000000007E-12</v>
      </c>
      <c r="M1915">
        <v>-19687.400000000001</v>
      </c>
      <c r="N1915">
        <v>0</v>
      </c>
    </row>
    <row r="1916" spans="11:14" x14ac:dyDescent="0.3">
      <c r="K1916" s="4">
        <v>1913000</v>
      </c>
      <c r="L1916" s="4">
        <v>1.935E-10</v>
      </c>
      <c r="M1916">
        <v>-19701.099999999999</v>
      </c>
      <c r="N1916">
        <v>0</v>
      </c>
    </row>
    <row r="1917" spans="11:14" x14ac:dyDescent="0.3">
      <c r="K1917" s="4">
        <v>1914000</v>
      </c>
      <c r="L1917" s="4">
        <v>4.1365800000000001E-11</v>
      </c>
      <c r="M1917">
        <v>-19716</v>
      </c>
      <c r="N1917">
        <v>0</v>
      </c>
    </row>
    <row r="1918" spans="11:14" x14ac:dyDescent="0.3">
      <c r="K1918" s="4">
        <v>1915000</v>
      </c>
      <c r="L1918" s="4">
        <v>2.98454E-11</v>
      </c>
      <c r="M1918">
        <v>-19730.599999999999</v>
      </c>
      <c r="N1918">
        <v>0</v>
      </c>
    </row>
    <row r="1919" spans="11:14" x14ac:dyDescent="0.3">
      <c r="K1919" s="4">
        <v>1916000</v>
      </c>
      <c r="L1919" s="4">
        <v>1.17592E-10</v>
      </c>
      <c r="M1919">
        <v>-19743.599999999999</v>
      </c>
      <c r="N1919">
        <v>0</v>
      </c>
    </row>
    <row r="1920" spans="11:14" x14ac:dyDescent="0.3">
      <c r="K1920" s="4">
        <v>1917000</v>
      </c>
      <c r="L1920" s="4">
        <v>-6.4922500000000003E-11</v>
      </c>
      <c r="M1920">
        <v>-19753.5</v>
      </c>
      <c r="N1920">
        <v>0</v>
      </c>
    </row>
    <row r="1921" spans="11:14" x14ac:dyDescent="0.3">
      <c r="K1921" s="4">
        <v>1918000</v>
      </c>
      <c r="L1921" s="4">
        <v>8.1551999999999997E-11</v>
      </c>
      <c r="M1921">
        <v>-19759.5</v>
      </c>
      <c r="N1921">
        <v>0</v>
      </c>
    </row>
    <row r="1922" spans="11:14" x14ac:dyDescent="0.3">
      <c r="K1922" s="4">
        <v>1919000</v>
      </c>
      <c r="L1922" s="4">
        <v>1.9076E-10</v>
      </c>
      <c r="M1922">
        <v>-19761</v>
      </c>
      <c r="N1922">
        <v>0</v>
      </c>
    </row>
    <row r="1923" spans="11:14" x14ac:dyDescent="0.3">
      <c r="K1923" s="4">
        <v>1920000</v>
      </c>
      <c r="L1923" s="4">
        <v>1.3292E-11</v>
      </c>
      <c r="M1923">
        <v>-19757.900000000001</v>
      </c>
      <c r="N1923">
        <v>0</v>
      </c>
    </row>
    <row r="1924" spans="11:14" x14ac:dyDescent="0.3">
      <c r="K1924" s="4">
        <v>1921000</v>
      </c>
      <c r="L1924" s="4">
        <v>1.24806E-10</v>
      </c>
      <c r="M1924">
        <v>-19750.5</v>
      </c>
      <c r="N1924">
        <v>0</v>
      </c>
    </row>
    <row r="1925" spans="11:14" x14ac:dyDescent="0.3">
      <c r="K1925" s="4">
        <v>1922000</v>
      </c>
      <c r="L1925" s="4">
        <v>8.2145699999999995E-11</v>
      </c>
      <c r="M1925">
        <v>-19739.5</v>
      </c>
      <c r="N1925">
        <v>0</v>
      </c>
    </row>
    <row r="1926" spans="11:14" x14ac:dyDescent="0.3">
      <c r="K1926" s="4">
        <v>1923000</v>
      </c>
      <c r="L1926" s="4">
        <v>-8.2898700000000005E-11</v>
      </c>
      <c r="M1926">
        <v>-19726.099999999999</v>
      </c>
      <c r="N1926">
        <v>0</v>
      </c>
    </row>
    <row r="1927" spans="11:14" x14ac:dyDescent="0.3">
      <c r="K1927" s="4">
        <v>1924000</v>
      </c>
      <c r="L1927" s="4">
        <v>1.5353300000000001E-10</v>
      </c>
      <c r="M1927">
        <v>-19711.599999999999</v>
      </c>
      <c r="N1927">
        <v>0</v>
      </c>
    </row>
    <row r="1928" spans="11:14" x14ac:dyDescent="0.3">
      <c r="K1928" s="4">
        <v>1925000</v>
      </c>
      <c r="L1928" s="4">
        <v>9.7531699999999997E-11</v>
      </c>
      <c r="M1928">
        <v>-19697.5</v>
      </c>
      <c r="N1928">
        <v>0</v>
      </c>
    </row>
    <row r="1929" spans="11:14" x14ac:dyDescent="0.3">
      <c r="K1929" s="4">
        <v>1926000</v>
      </c>
      <c r="L1929" s="4">
        <v>4.25747E-11</v>
      </c>
      <c r="M1929">
        <v>-19685.099999999999</v>
      </c>
      <c r="N1929">
        <v>0</v>
      </c>
    </row>
    <row r="1930" spans="11:14" x14ac:dyDescent="0.3">
      <c r="K1930" s="4">
        <v>1927000</v>
      </c>
      <c r="L1930" s="4">
        <v>1.64753E-10</v>
      </c>
      <c r="M1930">
        <v>-19675.7</v>
      </c>
      <c r="N1930">
        <v>0</v>
      </c>
    </row>
    <row r="1931" spans="11:14" x14ac:dyDescent="0.3">
      <c r="K1931" s="4">
        <v>1928000</v>
      </c>
      <c r="L1931" s="4">
        <v>-5.2018499999999997E-12</v>
      </c>
      <c r="M1931">
        <v>-19670.099999999999</v>
      </c>
      <c r="N1931">
        <v>0</v>
      </c>
    </row>
    <row r="1932" spans="11:14" x14ac:dyDescent="0.3">
      <c r="K1932" s="4">
        <v>1929000</v>
      </c>
      <c r="L1932" s="4">
        <v>-2.9874199999999997E-11</v>
      </c>
      <c r="M1932">
        <v>-19668.900000000001</v>
      </c>
      <c r="N1932">
        <v>0</v>
      </c>
    </row>
    <row r="1933" spans="11:14" x14ac:dyDescent="0.3">
      <c r="K1933" s="4">
        <v>1930000</v>
      </c>
      <c r="L1933" s="4">
        <v>1.4554500000000001E-10</v>
      </c>
      <c r="M1933">
        <v>-19672.099999999999</v>
      </c>
      <c r="N1933">
        <v>0</v>
      </c>
    </row>
    <row r="1934" spans="11:14" x14ac:dyDescent="0.3">
      <c r="K1934" s="4">
        <v>1931000</v>
      </c>
      <c r="L1934" s="4">
        <v>2.77407E-11</v>
      </c>
      <c r="M1934">
        <v>-19679.5</v>
      </c>
      <c r="N1934">
        <v>0</v>
      </c>
    </row>
    <row r="1935" spans="11:14" x14ac:dyDescent="0.3">
      <c r="K1935" s="4">
        <v>1932000</v>
      </c>
      <c r="L1935" s="4">
        <v>1.09937E-10</v>
      </c>
      <c r="M1935">
        <v>-19690.3</v>
      </c>
      <c r="N1935">
        <v>0</v>
      </c>
    </row>
    <row r="1936" spans="11:14" x14ac:dyDescent="0.3">
      <c r="K1936" s="4">
        <v>1933000</v>
      </c>
      <c r="L1936" s="4">
        <v>1.56132E-10</v>
      </c>
      <c r="M1936">
        <v>-19703.400000000001</v>
      </c>
      <c r="N1936">
        <v>0</v>
      </c>
    </row>
    <row r="1937" spans="11:14" x14ac:dyDescent="0.3">
      <c r="K1937" s="4">
        <v>1934000</v>
      </c>
      <c r="L1937" s="4">
        <v>-5.2120999999999999E-11</v>
      </c>
      <c r="M1937">
        <v>-19717.400000000001</v>
      </c>
      <c r="N1937">
        <v>0</v>
      </c>
    </row>
    <row r="1938" spans="11:14" x14ac:dyDescent="0.3">
      <c r="K1938" s="4">
        <v>1935000</v>
      </c>
      <c r="L1938" s="4">
        <v>4.4201699999999999E-11</v>
      </c>
      <c r="M1938">
        <v>-19731.099999999999</v>
      </c>
      <c r="N1938">
        <v>0</v>
      </c>
    </row>
    <row r="1939" spans="11:14" x14ac:dyDescent="0.3">
      <c r="K1939" s="4">
        <v>1936000</v>
      </c>
      <c r="L1939" s="4">
        <v>8.4749600000000006E-11</v>
      </c>
      <c r="M1939">
        <v>-19743</v>
      </c>
      <c r="N1939">
        <v>0</v>
      </c>
    </row>
    <row r="1940" spans="11:14" x14ac:dyDescent="0.3">
      <c r="K1940" s="4">
        <v>1937000</v>
      </c>
      <c r="L1940" s="4">
        <v>-1.4523E-11</v>
      </c>
      <c r="M1940">
        <v>-19751.900000000001</v>
      </c>
      <c r="N1940">
        <v>0</v>
      </c>
    </row>
    <row r="1941" spans="11:14" x14ac:dyDescent="0.3">
      <c r="K1941" s="4">
        <v>1938000</v>
      </c>
      <c r="L1941" s="4">
        <v>1.91652E-10</v>
      </c>
      <c r="M1941">
        <v>-19757.099999999999</v>
      </c>
      <c r="N1941">
        <v>0</v>
      </c>
    </row>
    <row r="1942" spans="11:14" x14ac:dyDescent="0.3">
      <c r="K1942" s="4">
        <v>1939000</v>
      </c>
      <c r="L1942" s="4">
        <v>1.03275E-10</v>
      </c>
      <c r="M1942">
        <v>-19758.099999999999</v>
      </c>
      <c r="N1942">
        <v>0</v>
      </c>
    </row>
    <row r="1943" spans="11:14" x14ac:dyDescent="0.3">
      <c r="K1943" s="4">
        <v>1940000</v>
      </c>
      <c r="L1943" s="4">
        <v>-4.4805900000000003E-11</v>
      </c>
      <c r="M1943">
        <v>-19754.7</v>
      </c>
      <c r="N1943">
        <v>0</v>
      </c>
    </row>
    <row r="1944" spans="11:14" x14ac:dyDescent="0.3">
      <c r="K1944" s="4">
        <v>1941000</v>
      </c>
      <c r="L1944" s="4">
        <v>1.17029E-10</v>
      </c>
      <c r="M1944">
        <v>-19747.3</v>
      </c>
      <c r="N1944">
        <v>0</v>
      </c>
    </row>
    <row r="1945" spans="11:14" x14ac:dyDescent="0.3">
      <c r="K1945" s="4">
        <v>1942000</v>
      </c>
      <c r="L1945" s="4">
        <v>-3.57841E-11</v>
      </c>
      <c r="M1945">
        <v>-19736.7</v>
      </c>
      <c r="N1945">
        <v>0</v>
      </c>
    </row>
    <row r="1946" spans="11:14" x14ac:dyDescent="0.3">
      <c r="K1946" s="4">
        <v>1943000</v>
      </c>
      <c r="L1946" s="4">
        <v>2.3499000000000001E-11</v>
      </c>
      <c r="M1946">
        <v>-19723.900000000001</v>
      </c>
      <c r="N1946">
        <v>0</v>
      </c>
    </row>
    <row r="1947" spans="11:14" x14ac:dyDescent="0.3">
      <c r="K1947" s="4">
        <v>1944000</v>
      </c>
      <c r="L1947" s="4">
        <v>2.0223399999999999E-10</v>
      </c>
      <c r="M1947">
        <v>-19710.3</v>
      </c>
      <c r="N1947">
        <v>0</v>
      </c>
    </row>
    <row r="1948" spans="11:14" x14ac:dyDescent="0.3">
      <c r="K1948" s="4">
        <v>1945000</v>
      </c>
      <c r="L1948" s="4">
        <v>2.54605E-11</v>
      </c>
      <c r="M1948">
        <v>-19697.099999999999</v>
      </c>
      <c r="N1948">
        <v>0</v>
      </c>
    </row>
    <row r="1949" spans="11:14" x14ac:dyDescent="0.3">
      <c r="K1949" s="4">
        <v>1946000</v>
      </c>
      <c r="L1949" s="4">
        <v>4.4032E-11</v>
      </c>
      <c r="M1949">
        <v>-19685.7</v>
      </c>
      <c r="N1949">
        <v>0</v>
      </c>
    </row>
    <row r="1950" spans="11:14" x14ac:dyDescent="0.3">
      <c r="K1950" s="4">
        <v>1947000</v>
      </c>
      <c r="L1950" s="4">
        <v>6.8652800000000004E-11</v>
      </c>
      <c r="M1950">
        <v>-19677.2</v>
      </c>
      <c r="N1950">
        <v>0</v>
      </c>
    </row>
    <row r="1951" spans="11:14" x14ac:dyDescent="0.3">
      <c r="K1951" s="4">
        <v>1948000</v>
      </c>
      <c r="L1951" s="4">
        <v>-7.9006599999999996E-11</v>
      </c>
      <c r="M1951">
        <v>-19672.400000000001</v>
      </c>
      <c r="N1951">
        <v>0</v>
      </c>
    </row>
    <row r="1952" spans="11:14" x14ac:dyDescent="0.3">
      <c r="K1952" s="4">
        <v>1949000</v>
      </c>
      <c r="L1952" s="4">
        <v>5.3080800000000002E-11</v>
      </c>
      <c r="M1952">
        <v>-19671.7</v>
      </c>
      <c r="N1952">
        <v>0</v>
      </c>
    </row>
    <row r="1953" spans="11:14" x14ac:dyDescent="0.3">
      <c r="K1953" s="4">
        <v>1950000</v>
      </c>
      <c r="L1953" s="4">
        <v>1.1501099999999999E-10</v>
      </c>
      <c r="M1953">
        <v>-19675.3</v>
      </c>
      <c r="N1953">
        <v>0</v>
      </c>
    </row>
    <row r="1954" spans="11:14" x14ac:dyDescent="0.3">
      <c r="K1954" s="4">
        <v>1951000</v>
      </c>
      <c r="L1954" s="4">
        <v>1.33574E-11</v>
      </c>
      <c r="M1954">
        <v>-19682.599999999999</v>
      </c>
      <c r="N1954">
        <v>0</v>
      </c>
    </row>
    <row r="1955" spans="11:14" x14ac:dyDescent="0.3">
      <c r="K1955" s="4">
        <v>1952000</v>
      </c>
      <c r="L1955" s="4">
        <v>1.01103E-10</v>
      </c>
      <c r="M1955">
        <v>-19693</v>
      </c>
      <c r="N1955">
        <v>0</v>
      </c>
    </row>
    <row r="1956" spans="11:14" x14ac:dyDescent="0.3">
      <c r="K1956" s="4">
        <v>1953000</v>
      </c>
      <c r="L1956" s="4">
        <v>-1.7132499999999999E-11</v>
      </c>
      <c r="M1956">
        <v>-19705.5</v>
      </c>
      <c r="N1956">
        <v>0</v>
      </c>
    </row>
    <row r="1957" spans="11:14" x14ac:dyDescent="0.3">
      <c r="K1957" s="4">
        <v>1954000</v>
      </c>
      <c r="L1957" s="4">
        <v>-7.3260300000000006E-11</v>
      </c>
      <c r="M1957">
        <v>-19718.7</v>
      </c>
      <c r="N1957">
        <v>0</v>
      </c>
    </row>
    <row r="1958" spans="11:14" x14ac:dyDescent="0.3">
      <c r="K1958" s="4">
        <v>1955000</v>
      </c>
      <c r="L1958" s="4">
        <v>1.1697099999999999E-10</v>
      </c>
      <c r="M1958">
        <v>-19731.400000000001</v>
      </c>
      <c r="N1958">
        <v>0</v>
      </c>
    </row>
    <row r="1959" spans="11:14" x14ac:dyDescent="0.3">
      <c r="K1959" s="4">
        <v>1956000</v>
      </c>
      <c r="L1959" s="4">
        <v>4.8110899999999998E-11</v>
      </c>
      <c r="M1959">
        <v>-19742.3</v>
      </c>
      <c r="N1959">
        <v>0</v>
      </c>
    </row>
    <row r="1960" spans="11:14" x14ac:dyDescent="0.3">
      <c r="K1960" s="4">
        <v>1957000</v>
      </c>
      <c r="L1960" s="4">
        <v>5.8085700000000002E-11</v>
      </c>
      <c r="M1960">
        <v>-19750.400000000001</v>
      </c>
      <c r="N1960">
        <v>0</v>
      </c>
    </row>
    <row r="1961" spans="11:14" x14ac:dyDescent="0.3">
      <c r="K1961" s="4">
        <v>1958000</v>
      </c>
      <c r="L1961" s="4">
        <v>1.4750099999999999E-10</v>
      </c>
      <c r="M1961">
        <v>-19754.8</v>
      </c>
      <c r="N1961">
        <v>0</v>
      </c>
    </row>
    <row r="1962" spans="11:14" x14ac:dyDescent="0.3">
      <c r="K1962" s="4">
        <v>1959000</v>
      </c>
      <c r="L1962" s="4">
        <v>-4.2468299999999997E-11</v>
      </c>
      <c r="M1962">
        <v>-19755.3</v>
      </c>
      <c r="N1962">
        <v>0</v>
      </c>
    </row>
    <row r="1963" spans="11:14" x14ac:dyDescent="0.3">
      <c r="K1963" s="4">
        <v>1960000</v>
      </c>
      <c r="L1963" s="4">
        <v>-1.1691800000000001E-12</v>
      </c>
      <c r="M1963">
        <v>-19751.599999999999</v>
      </c>
      <c r="N1963">
        <v>0</v>
      </c>
    </row>
    <row r="1964" spans="11:14" x14ac:dyDescent="0.3">
      <c r="K1964" s="4">
        <v>1961000</v>
      </c>
      <c r="L1964" s="4">
        <v>1.12129E-10</v>
      </c>
      <c r="M1964">
        <v>-19744.3</v>
      </c>
      <c r="N1964">
        <v>0</v>
      </c>
    </row>
    <row r="1965" spans="11:14" x14ac:dyDescent="0.3">
      <c r="K1965" s="4">
        <v>1962000</v>
      </c>
      <c r="L1965" s="4">
        <v>-5.8398700000000002E-12</v>
      </c>
      <c r="M1965">
        <v>-19734.099999999999</v>
      </c>
      <c r="N1965">
        <v>0</v>
      </c>
    </row>
    <row r="1966" spans="11:14" x14ac:dyDescent="0.3">
      <c r="K1966" s="4">
        <v>1963000</v>
      </c>
      <c r="L1966" s="4">
        <v>1.04272E-10</v>
      </c>
      <c r="M1966">
        <v>-19722</v>
      </c>
      <c r="N1966">
        <v>0</v>
      </c>
    </row>
    <row r="1967" spans="11:14" x14ac:dyDescent="0.3">
      <c r="K1967" s="4">
        <v>1964000</v>
      </c>
      <c r="L1967" s="4">
        <v>1.1675099999999999E-10</v>
      </c>
      <c r="M1967">
        <v>-19709.099999999999</v>
      </c>
      <c r="N1967">
        <v>0</v>
      </c>
    </row>
    <row r="1968" spans="11:14" x14ac:dyDescent="0.3">
      <c r="K1968" s="4">
        <v>1965000</v>
      </c>
      <c r="L1968" s="4">
        <v>-6.7564099999999999E-11</v>
      </c>
      <c r="M1968">
        <v>-19696.900000000001</v>
      </c>
      <c r="N1968">
        <v>0</v>
      </c>
    </row>
    <row r="1969" spans="11:14" x14ac:dyDescent="0.3">
      <c r="K1969" s="4">
        <v>1966000</v>
      </c>
      <c r="L1969" s="4">
        <v>5.1571199999999997E-11</v>
      </c>
      <c r="M1969">
        <v>-19686.400000000001</v>
      </c>
      <c r="N1969">
        <v>0</v>
      </c>
    </row>
    <row r="1970" spans="11:14" x14ac:dyDescent="0.3">
      <c r="K1970" s="4">
        <v>1967000</v>
      </c>
      <c r="L1970" s="4">
        <v>3.1132400000000003E-11</v>
      </c>
      <c r="M1970">
        <v>-19678.8</v>
      </c>
      <c r="N1970">
        <v>0</v>
      </c>
    </row>
    <row r="1971" spans="11:14" x14ac:dyDescent="0.3">
      <c r="K1971" s="4">
        <v>1968000</v>
      </c>
      <c r="L1971" s="4">
        <v>-1.3402500000000001E-11</v>
      </c>
      <c r="M1971">
        <v>-19674.7</v>
      </c>
      <c r="N1971">
        <v>0</v>
      </c>
    </row>
    <row r="1972" spans="11:14" x14ac:dyDescent="0.3">
      <c r="K1972" s="4">
        <v>1969000</v>
      </c>
      <c r="L1972" s="4">
        <v>1.69186E-10</v>
      </c>
      <c r="M1972">
        <v>-19674.5</v>
      </c>
      <c r="N1972">
        <v>0</v>
      </c>
    </row>
    <row r="1973" spans="11:14" x14ac:dyDescent="0.3">
      <c r="K1973" s="4">
        <v>1970000</v>
      </c>
      <c r="L1973" s="4">
        <v>6.7420599999999996E-11</v>
      </c>
      <c r="M1973">
        <v>-19678.2</v>
      </c>
      <c r="N1973">
        <v>0</v>
      </c>
    </row>
    <row r="1974" spans="11:14" x14ac:dyDescent="0.3">
      <c r="K1974" s="4">
        <v>1971000</v>
      </c>
      <c r="L1974" s="4">
        <v>-2.35E-11</v>
      </c>
      <c r="M1974">
        <v>-19685.5</v>
      </c>
      <c r="N1974">
        <v>0</v>
      </c>
    </row>
    <row r="1975" spans="11:14" x14ac:dyDescent="0.3">
      <c r="K1975" s="4">
        <v>1972000</v>
      </c>
      <c r="L1975" s="4">
        <v>5.8087300000000002E-11</v>
      </c>
      <c r="M1975">
        <v>-19695.5</v>
      </c>
      <c r="N1975">
        <v>0</v>
      </c>
    </row>
    <row r="1976" spans="11:14" x14ac:dyDescent="0.3">
      <c r="K1976" s="4">
        <v>1973000</v>
      </c>
      <c r="L1976" s="4">
        <v>-6.1425199999999996E-11</v>
      </c>
      <c r="M1976">
        <v>-19707.3</v>
      </c>
      <c r="N1976">
        <v>0</v>
      </c>
    </row>
    <row r="1977" spans="11:14" x14ac:dyDescent="0.3">
      <c r="K1977" s="4">
        <v>1974000</v>
      </c>
      <c r="L1977" s="4">
        <v>2.3021399999999999E-11</v>
      </c>
      <c r="M1977">
        <v>-19719.8</v>
      </c>
      <c r="N1977">
        <v>0</v>
      </c>
    </row>
    <row r="1978" spans="11:14" x14ac:dyDescent="0.3">
      <c r="K1978" s="4">
        <v>1975000</v>
      </c>
      <c r="L1978" s="4">
        <v>1.53933E-10</v>
      </c>
      <c r="M1978">
        <v>-19731.599999999999</v>
      </c>
      <c r="N1978">
        <v>0</v>
      </c>
    </row>
    <row r="1979" spans="11:14" x14ac:dyDescent="0.3">
      <c r="K1979" s="4">
        <v>1976000</v>
      </c>
      <c r="L1979" s="4">
        <v>-8.3938699999999993E-12</v>
      </c>
      <c r="M1979">
        <v>-19741.599999999999</v>
      </c>
      <c r="N1979">
        <v>0</v>
      </c>
    </row>
    <row r="1980" spans="11:14" x14ac:dyDescent="0.3">
      <c r="K1980" s="4">
        <v>1977000</v>
      </c>
      <c r="L1980" s="4">
        <v>5.0455000000000002E-11</v>
      </c>
      <c r="M1980">
        <v>-19748.8</v>
      </c>
      <c r="N1980">
        <v>0</v>
      </c>
    </row>
    <row r="1981" spans="11:14" x14ac:dyDescent="0.3">
      <c r="K1981" s="4">
        <v>1978000</v>
      </c>
      <c r="L1981" s="4">
        <v>2.42702E-11</v>
      </c>
      <c r="M1981">
        <v>-19752.599999999999</v>
      </c>
      <c r="N1981">
        <v>0</v>
      </c>
    </row>
    <row r="1982" spans="11:14" x14ac:dyDescent="0.3">
      <c r="K1982" s="4">
        <v>1979000</v>
      </c>
      <c r="L1982" s="4">
        <v>-1.07012E-10</v>
      </c>
      <c r="M1982">
        <v>-19752.599999999999</v>
      </c>
      <c r="N1982">
        <v>0</v>
      </c>
    </row>
    <row r="1983" spans="11:14" x14ac:dyDescent="0.3">
      <c r="K1983" s="4">
        <v>1980000</v>
      </c>
      <c r="L1983" s="4">
        <v>9.6752200000000005E-11</v>
      </c>
      <c r="M1983">
        <v>-19748.8</v>
      </c>
      <c r="N1983">
        <v>0</v>
      </c>
    </row>
    <row r="1984" spans="11:14" x14ac:dyDescent="0.3">
      <c r="K1984" s="4">
        <v>1981000</v>
      </c>
      <c r="L1984" s="4">
        <v>7.0524900000000004E-11</v>
      </c>
      <c r="M1984">
        <v>-19741.599999999999</v>
      </c>
      <c r="N1984">
        <v>0</v>
      </c>
    </row>
    <row r="1985" spans="11:14" x14ac:dyDescent="0.3">
      <c r="K1985" s="4">
        <v>1982000</v>
      </c>
      <c r="L1985" s="4">
        <v>3.3732599999999998E-11</v>
      </c>
      <c r="M1985">
        <v>-19731.7</v>
      </c>
      <c r="N1985">
        <v>0</v>
      </c>
    </row>
    <row r="1986" spans="11:14" x14ac:dyDescent="0.3">
      <c r="K1986" s="4">
        <v>1983000</v>
      </c>
      <c r="L1986" s="4">
        <v>1.01017E-10</v>
      </c>
      <c r="M1986">
        <v>-19720.2</v>
      </c>
      <c r="N1986">
        <v>0</v>
      </c>
    </row>
    <row r="1987" spans="11:14" x14ac:dyDescent="0.3">
      <c r="K1987" s="4">
        <v>1984000</v>
      </c>
      <c r="L1987" s="4">
        <v>-4.18001E-11</v>
      </c>
      <c r="M1987">
        <v>-19708.099999999999</v>
      </c>
      <c r="N1987">
        <v>0</v>
      </c>
    </row>
    <row r="1988" spans="11:14" x14ac:dyDescent="0.3">
      <c r="K1988" s="4">
        <v>1985000</v>
      </c>
      <c r="L1988" s="4">
        <v>-6.4002299999999995E-11</v>
      </c>
      <c r="M1988">
        <v>-19696.8</v>
      </c>
      <c r="N1988">
        <v>0</v>
      </c>
    </row>
    <row r="1989" spans="11:14" x14ac:dyDescent="0.3">
      <c r="K1989" s="4">
        <v>1986000</v>
      </c>
      <c r="L1989" s="4">
        <v>7.4414799999999997E-11</v>
      </c>
      <c r="M1989">
        <v>-19687.2</v>
      </c>
      <c r="N1989">
        <v>0</v>
      </c>
    </row>
    <row r="1990" spans="11:14" x14ac:dyDescent="0.3">
      <c r="K1990" s="4">
        <v>1987000</v>
      </c>
      <c r="L1990" s="4">
        <v>-1.07012E-11</v>
      </c>
      <c r="M1990">
        <v>-19680.3</v>
      </c>
      <c r="N1990">
        <v>0</v>
      </c>
    </row>
    <row r="1991" spans="11:14" x14ac:dyDescent="0.3">
      <c r="K1991" s="4">
        <v>1988000</v>
      </c>
      <c r="L1991" s="4">
        <v>6.2438299999999994E-11</v>
      </c>
      <c r="M1991">
        <v>-19676.8</v>
      </c>
      <c r="N1991">
        <v>0</v>
      </c>
    </row>
    <row r="1992" spans="11:14" x14ac:dyDescent="0.3">
      <c r="K1992" s="4">
        <v>1989000</v>
      </c>
      <c r="L1992" s="4">
        <v>1.0671399999999999E-10</v>
      </c>
      <c r="M1992">
        <v>-19677.099999999999</v>
      </c>
      <c r="N1992">
        <v>0</v>
      </c>
    </row>
    <row r="1993" spans="11:14" x14ac:dyDescent="0.3">
      <c r="K1993" s="4">
        <v>1990000</v>
      </c>
      <c r="L1993" s="4">
        <v>-1.0560800000000001E-10</v>
      </c>
      <c r="M1993">
        <v>-19681</v>
      </c>
      <c r="N1993">
        <v>0</v>
      </c>
    </row>
    <row r="1994" spans="11:14" x14ac:dyDescent="0.3">
      <c r="K1994" s="4">
        <v>1991000</v>
      </c>
      <c r="L1994" s="4">
        <v>-2.2461599999999999E-11</v>
      </c>
      <c r="M1994">
        <v>-19688.099999999999</v>
      </c>
      <c r="N1994">
        <v>0</v>
      </c>
    </row>
    <row r="1995" spans="11:14" x14ac:dyDescent="0.3">
      <c r="K1995" s="4">
        <v>1992000</v>
      </c>
      <c r="L1995" s="4">
        <v>2.8260800000000001E-11</v>
      </c>
      <c r="M1995">
        <v>-19697.8</v>
      </c>
      <c r="N1995">
        <v>0</v>
      </c>
    </row>
    <row r="1996" spans="11:14" x14ac:dyDescent="0.3">
      <c r="K1996" s="4">
        <v>1993000</v>
      </c>
      <c r="L1996" s="4">
        <v>-4.0802200000000001E-11</v>
      </c>
      <c r="M1996">
        <v>-19709</v>
      </c>
      <c r="N1996">
        <v>0</v>
      </c>
    </row>
    <row r="1997" spans="11:14" x14ac:dyDescent="0.3">
      <c r="K1997" s="4">
        <v>1994000</v>
      </c>
      <c r="L1997" s="4">
        <v>1.37136E-10</v>
      </c>
      <c r="M1997">
        <v>-19720.7</v>
      </c>
      <c r="N1997">
        <v>0</v>
      </c>
    </row>
    <row r="1998" spans="11:14" x14ac:dyDescent="0.3">
      <c r="K1998" s="4">
        <v>1995000</v>
      </c>
      <c r="L1998" s="4">
        <v>7.9541199999999999E-11</v>
      </c>
      <c r="M1998">
        <v>-19731.7</v>
      </c>
      <c r="N1998">
        <v>0</v>
      </c>
    </row>
    <row r="1999" spans="11:14" x14ac:dyDescent="0.3">
      <c r="K1999" s="4">
        <v>1996000</v>
      </c>
      <c r="L1999" s="4">
        <v>-8.4039600000000003E-11</v>
      </c>
      <c r="M1999">
        <v>-19740.8</v>
      </c>
      <c r="N1999">
        <v>0</v>
      </c>
    </row>
    <row r="2000" spans="11:14" x14ac:dyDescent="0.3">
      <c r="K2000" s="4">
        <v>1997000</v>
      </c>
      <c r="L2000" s="4">
        <v>5.8437600000000005E-11</v>
      </c>
      <c r="M2000">
        <v>-19747.3</v>
      </c>
      <c r="N2000">
        <v>0</v>
      </c>
    </row>
    <row r="2001" spans="11:14" x14ac:dyDescent="0.3">
      <c r="K2001" s="4">
        <v>1998000</v>
      </c>
      <c r="L2001" s="4">
        <v>-2.8997500000000001E-11</v>
      </c>
      <c r="M2001">
        <v>-19750.5</v>
      </c>
      <c r="N2001">
        <v>0</v>
      </c>
    </row>
    <row r="2002" spans="11:14" x14ac:dyDescent="0.3">
      <c r="K2002" s="4">
        <v>1999000</v>
      </c>
      <c r="L2002" s="4">
        <v>-2.0057400000000001E-11</v>
      </c>
      <c r="M2002">
        <v>-19750</v>
      </c>
      <c r="N2002">
        <v>0</v>
      </c>
    </row>
    <row r="2003" spans="11:14" x14ac:dyDescent="0.3">
      <c r="K2003" s="4">
        <v>2000000</v>
      </c>
      <c r="L2003" s="4">
        <v>1.6489999999999999E-10</v>
      </c>
      <c r="M2003">
        <v>-19746.099999999999</v>
      </c>
      <c r="N2003">
        <v>0</v>
      </c>
    </row>
    <row r="2004" spans="11:14" x14ac:dyDescent="0.3">
      <c r="K2004" s="4">
        <v>2001000</v>
      </c>
      <c r="L2004" s="4">
        <v>-2.3028999999999998E-12</v>
      </c>
      <c r="M2004">
        <v>-19739</v>
      </c>
      <c r="N2004">
        <v>0</v>
      </c>
    </row>
    <row r="2005" spans="11:14" x14ac:dyDescent="0.3">
      <c r="K2005" s="4">
        <v>2002000</v>
      </c>
      <c r="L2005" s="4">
        <v>-2.7951700000000001E-12</v>
      </c>
      <c r="M2005">
        <v>-19729.5</v>
      </c>
      <c r="N2005">
        <v>0</v>
      </c>
    </row>
    <row r="2006" spans="11:14" x14ac:dyDescent="0.3">
      <c r="K2006" s="4">
        <v>2003000</v>
      </c>
      <c r="L2006" s="4">
        <v>3.1952899999999997E-11</v>
      </c>
      <c r="M2006">
        <v>-19718.599999999999</v>
      </c>
      <c r="N2006">
        <v>0</v>
      </c>
    </row>
    <row r="2007" spans="11:14" x14ac:dyDescent="0.3">
      <c r="K2007" s="4">
        <v>2004000</v>
      </c>
      <c r="L2007" s="4">
        <v>-1.4020299999999999E-10</v>
      </c>
      <c r="M2007">
        <v>-19707.3</v>
      </c>
      <c r="N2007">
        <v>0</v>
      </c>
    </row>
    <row r="2008" spans="11:14" x14ac:dyDescent="0.3">
      <c r="K2008" s="4">
        <v>2005000</v>
      </c>
      <c r="L2008" s="4">
        <v>2.0008E-11</v>
      </c>
      <c r="M2008">
        <v>-19696.7</v>
      </c>
      <c r="N2008">
        <v>0</v>
      </c>
    </row>
    <row r="2009" spans="11:14" x14ac:dyDescent="0.3">
      <c r="K2009" s="4">
        <v>2006000</v>
      </c>
      <c r="L2009" s="4">
        <v>7.8281300000000001E-11</v>
      </c>
      <c r="M2009">
        <v>-19688</v>
      </c>
      <c r="N2009">
        <v>0</v>
      </c>
    </row>
    <row r="2010" spans="11:14" x14ac:dyDescent="0.3">
      <c r="K2010" s="4">
        <v>2007000</v>
      </c>
      <c r="L2010" s="4">
        <v>-5.1911399999999999E-11</v>
      </c>
      <c r="M2010">
        <v>-19681.8</v>
      </c>
      <c r="N2010">
        <v>0</v>
      </c>
    </row>
    <row r="2011" spans="11:14" x14ac:dyDescent="0.3">
      <c r="K2011" s="4">
        <v>2008000</v>
      </c>
      <c r="L2011" s="4">
        <v>7.18506E-11</v>
      </c>
      <c r="M2011">
        <v>-19679</v>
      </c>
      <c r="N2011">
        <v>0</v>
      </c>
    </row>
    <row r="2012" spans="11:14" x14ac:dyDescent="0.3">
      <c r="K2012" s="4">
        <v>2009000</v>
      </c>
      <c r="L2012" s="4">
        <v>-5.9561800000000004E-11</v>
      </c>
      <c r="M2012">
        <v>-19679.599999999999</v>
      </c>
      <c r="N2012">
        <v>0</v>
      </c>
    </row>
    <row r="2013" spans="11:14" x14ac:dyDescent="0.3">
      <c r="K2013" s="4">
        <v>2010000</v>
      </c>
      <c r="L2013" s="4">
        <v>-1.36205E-10</v>
      </c>
      <c r="M2013">
        <v>-19683.599999999999</v>
      </c>
      <c r="N2013">
        <v>0</v>
      </c>
    </row>
    <row r="2014" spans="11:14" x14ac:dyDescent="0.3">
      <c r="K2014" s="4">
        <v>2011000</v>
      </c>
      <c r="L2014" s="4">
        <v>7.3730799999999997E-11</v>
      </c>
      <c r="M2014">
        <v>-19690.599999999999</v>
      </c>
      <c r="N2014">
        <v>0</v>
      </c>
    </row>
    <row r="2015" spans="11:14" x14ac:dyDescent="0.3">
      <c r="K2015" s="4">
        <v>2012000</v>
      </c>
      <c r="L2015" s="4">
        <v>-1.04906E-11</v>
      </c>
      <c r="M2015">
        <v>-19699.900000000001</v>
      </c>
      <c r="N2015">
        <v>0</v>
      </c>
    </row>
    <row r="2016" spans="11:14" x14ac:dyDescent="0.3">
      <c r="K2016" s="4">
        <v>2013000</v>
      </c>
      <c r="L2016" s="4">
        <v>1.0275099999999999E-11</v>
      </c>
      <c r="M2016">
        <v>-19710.5</v>
      </c>
      <c r="N2016">
        <v>0</v>
      </c>
    </row>
    <row r="2017" spans="11:14" x14ac:dyDescent="0.3">
      <c r="K2017" s="4">
        <v>2014000</v>
      </c>
      <c r="L2017" s="4">
        <v>1.2880999999999999E-10</v>
      </c>
      <c r="M2017">
        <v>-19721.5</v>
      </c>
      <c r="N2017">
        <v>0</v>
      </c>
    </row>
    <row r="2018" spans="11:14" x14ac:dyDescent="0.3">
      <c r="K2018" s="4">
        <v>2015000</v>
      </c>
      <c r="L2018" s="4">
        <v>-1.0628599999999999E-10</v>
      </c>
      <c r="M2018">
        <v>-19731.599999999999</v>
      </c>
      <c r="N2018">
        <v>0</v>
      </c>
    </row>
    <row r="2019" spans="11:14" x14ac:dyDescent="0.3">
      <c r="K2019" s="4">
        <v>2016000</v>
      </c>
      <c r="L2019" s="4">
        <v>-3.49574E-11</v>
      </c>
      <c r="M2019">
        <v>-19740</v>
      </c>
      <c r="N2019">
        <v>0</v>
      </c>
    </row>
    <row r="2020" spans="11:14" x14ac:dyDescent="0.3">
      <c r="K2020" s="4">
        <v>2017000</v>
      </c>
      <c r="L2020" s="4">
        <v>9.0787099999999997E-11</v>
      </c>
      <c r="M2020">
        <v>-19745.8</v>
      </c>
      <c r="N2020">
        <v>0</v>
      </c>
    </row>
    <row r="2021" spans="11:14" x14ac:dyDescent="0.3">
      <c r="K2021" s="4">
        <v>2018000</v>
      </c>
      <c r="L2021" s="4">
        <v>-7.5863399999999995E-11</v>
      </c>
      <c r="M2021">
        <v>-19748.400000000001</v>
      </c>
      <c r="N2021">
        <v>0</v>
      </c>
    </row>
    <row r="2022" spans="11:14" x14ac:dyDescent="0.3">
      <c r="K2022" s="4">
        <v>2019000</v>
      </c>
      <c r="L2022" s="4">
        <v>1.1407E-10</v>
      </c>
      <c r="M2022">
        <v>-19747.599999999999</v>
      </c>
      <c r="N2022">
        <v>0</v>
      </c>
    </row>
    <row r="2023" spans="11:14" x14ac:dyDescent="0.3">
      <c r="K2023" s="4">
        <v>2020000</v>
      </c>
      <c r="L2023" s="4">
        <v>1.19301E-10</v>
      </c>
      <c r="M2023">
        <v>-19743.599999999999</v>
      </c>
      <c r="N2023">
        <v>0</v>
      </c>
    </row>
    <row r="2024" spans="11:14" x14ac:dyDescent="0.3">
      <c r="K2024" s="4">
        <v>2021000</v>
      </c>
      <c r="L2024" s="4">
        <v>-1.02636E-10</v>
      </c>
      <c r="M2024">
        <v>-19736.599999999999</v>
      </c>
      <c r="N2024">
        <v>0</v>
      </c>
    </row>
    <row r="2025" spans="11:14" x14ac:dyDescent="0.3">
      <c r="K2025" s="4">
        <v>2022000</v>
      </c>
      <c r="L2025" s="4">
        <v>9.1906500000000005E-11</v>
      </c>
      <c r="M2025">
        <v>-19727.5</v>
      </c>
      <c r="N2025">
        <v>0</v>
      </c>
    </row>
    <row r="2026" spans="11:14" x14ac:dyDescent="0.3">
      <c r="K2026" s="4">
        <v>2023000</v>
      </c>
      <c r="L2026" s="4">
        <v>3.3014800000000003E-11</v>
      </c>
      <c r="M2026">
        <v>-19717.099999999999</v>
      </c>
      <c r="N2026">
        <v>0</v>
      </c>
    </row>
    <row r="2027" spans="11:14" x14ac:dyDescent="0.3">
      <c r="K2027" s="4">
        <v>2024000</v>
      </c>
      <c r="L2027" s="4">
        <v>-2.1235299999999999E-12</v>
      </c>
      <c r="M2027">
        <v>-19706.599999999999</v>
      </c>
      <c r="N2027">
        <v>0</v>
      </c>
    </row>
    <row r="2028" spans="11:14" x14ac:dyDescent="0.3">
      <c r="K2028" s="4">
        <v>2025000</v>
      </c>
      <c r="L2028" s="4">
        <v>2.1267700000000001E-10</v>
      </c>
      <c r="M2028">
        <v>-19696.8</v>
      </c>
      <c r="N2028">
        <v>0</v>
      </c>
    </row>
    <row r="2029" spans="11:14" x14ac:dyDescent="0.3">
      <c r="K2029" s="4">
        <v>2026000</v>
      </c>
      <c r="L2029" s="4">
        <v>4.2828500000000002E-11</v>
      </c>
      <c r="M2029">
        <v>-19688.8</v>
      </c>
      <c r="N2029">
        <v>0</v>
      </c>
    </row>
    <row r="2030" spans="11:14" x14ac:dyDescent="0.3">
      <c r="K2030" s="4">
        <v>2027000</v>
      </c>
      <c r="L2030" s="4">
        <v>2.38086E-12</v>
      </c>
      <c r="M2030">
        <v>-19683.3</v>
      </c>
      <c r="N2030">
        <v>0</v>
      </c>
    </row>
    <row r="2031" spans="11:14" x14ac:dyDescent="0.3">
      <c r="K2031" s="4">
        <v>2028000</v>
      </c>
      <c r="L2031" s="4">
        <v>1.5152699999999999E-10</v>
      </c>
      <c r="M2031">
        <v>-19681</v>
      </c>
      <c r="N2031">
        <v>0</v>
      </c>
    </row>
    <row r="2032" spans="11:14" x14ac:dyDescent="0.3">
      <c r="K2032" s="4">
        <v>2029000</v>
      </c>
      <c r="L2032" s="4">
        <v>-4.4822400000000003E-11</v>
      </c>
      <c r="M2032">
        <v>-19681.900000000001</v>
      </c>
      <c r="N2032">
        <v>0</v>
      </c>
    </row>
    <row r="2033" spans="11:14" x14ac:dyDescent="0.3">
      <c r="K2033" s="4">
        <v>2030000</v>
      </c>
      <c r="L2033" s="4">
        <v>9.1086500000000001E-11</v>
      </c>
      <c r="M2033">
        <v>-19686</v>
      </c>
      <c r="N2033">
        <v>0</v>
      </c>
    </row>
    <row r="2034" spans="11:14" x14ac:dyDescent="0.3">
      <c r="K2034" s="4">
        <v>2031000</v>
      </c>
      <c r="L2034" s="4">
        <v>2.20791E-10</v>
      </c>
      <c r="M2034">
        <v>-19692.900000000001</v>
      </c>
      <c r="N2034">
        <v>0</v>
      </c>
    </row>
    <row r="2035" spans="11:14" x14ac:dyDescent="0.3">
      <c r="K2035" s="4">
        <v>2032000</v>
      </c>
      <c r="L2035" s="4">
        <v>4.4984500000000001E-12</v>
      </c>
      <c r="M2035">
        <v>-19701.8</v>
      </c>
      <c r="N2035">
        <v>0</v>
      </c>
    </row>
    <row r="2036" spans="11:14" x14ac:dyDescent="0.3">
      <c r="K2036" s="4">
        <v>2033000</v>
      </c>
      <c r="L2036" s="4">
        <v>1.0393700000000001E-10</v>
      </c>
      <c r="M2036">
        <v>-19711.900000000001</v>
      </c>
      <c r="N2036">
        <v>0</v>
      </c>
    </row>
    <row r="2037" spans="11:14" x14ac:dyDescent="0.3">
      <c r="K2037" s="4">
        <v>2034000</v>
      </c>
      <c r="L2037" s="4">
        <v>7.4708599999999999E-11</v>
      </c>
      <c r="M2037">
        <v>-19722.099999999999</v>
      </c>
      <c r="N2037">
        <v>0</v>
      </c>
    </row>
    <row r="2038" spans="11:14" x14ac:dyDescent="0.3">
      <c r="K2038" s="4">
        <v>2035000</v>
      </c>
      <c r="L2038" s="4">
        <v>-7.4920999999999994E-11</v>
      </c>
      <c r="M2038">
        <v>-19731.5</v>
      </c>
      <c r="N2038">
        <v>0</v>
      </c>
    </row>
    <row r="2039" spans="11:14" x14ac:dyDescent="0.3">
      <c r="K2039" s="4">
        <v>2036000</v>
      </c>
      <c r="L2039" s="4">
        <v>1.8005500000000001E-10</v>
      </c>
      <c r="M2039">
        <v>-19739.2</v>
      </c>
      <c r="N2039">
        <v>0</v>
      </c>
    </row>
    <row r="2040" spans="11:14" x14ac:dyDescent="0.3">
      <c r="K2040" s="4">
        <v>2037000</v>
      </c>
      <c r="L2040" s="4">
        <v>1.06816E-10</v>
      </c>
      <c r="M2040">
        <v>-19744.3</v>
      </c>
      <c r="N2040">
        <v>0</v>
      </c>
    </row>
    <row r="2041" spans="11:14" x14ac:dyDescent="0.3">
      <c r="K2041" s="4">
        <v>2038000</v>
      </c>
      <c r="L2041" s="4">
        <v>2.6349E-12</v>
      </c>
      <c r="M2041">
        <v>-19746.400000000001</v>
      </c>
      <c r="N2041">
        <v>0</v>
      </c>
    </row>
    <row r="2042" spans="11:14" x14ac:dyDescent="0.3">
      <c r="K2042" s="4">
        <v>2039000</v>
      </c>
      <c r="L2042" s="4">
        <v>1.8128599999999999E-10</v>
      </c>
      <c r="M2042">
        <v>-19745.3</v>
      </c>
      <c r="N2042">
        <v>0</v>
      </c>
    </row>
    <row r="2043" spans="11:14" x14ac:dyDescent="0.3">
      <c r="K2043" s="4">
        <v>2040000</v>
      </c>
      <c r="L2043" s="4">
        <v>-2.9704299999999999E-11</v>
      </c>
      <c r="M2043">
        <v>-19741.2</v>
      </c>
      <c r="N2043">
        <v>0</v>
      </c>
    </row>
    <row r="2044" spans="11:14" x14ac:dyDescent="0.3">
      <c r="K2044" s="4">
        <v>2041000</v>
      </c>
      <c r="L2044" s="4">
        <v>-3.4405200000000002E-11</v>
      </c>
      <c r="M2044">
        <v>-19734.400000000001</v>
      </c>
      <c r="N2044">
        <v>0</v>
      </c>
    </row>
    <row r="2045" spans="11:14" x14ac:dyDescent="0.3">
      <c r="K2045" s="4">
        <v>2042000</v>
      </c>
      <c r="L2045" s="4">
        <v>2.0287599999999999E-10</v>
      </c>
      <c r="M2045">
        <v>-19725.7</v>
      </c>
      <c r="N2045">
        <v>0</v>
      </c>
    </row>
    <row r="2046" spans="11:14" x14ac:dyDescent="0.3">
      <c r="K2046" s="4">
        <v>2043000</v>
      </c>
      <c r="L2046" s="4">
        <v>-2.9180300000000002E-11</v>
      </c>
      <c r="M2046">
        <v>-19715.900000000001</v>
      </c>
      <c r="N2046">
        <v>0</v>
      </c>
    </row>
    <row r="2047" spans="11:14" x14ac:dyDescent="0.3">
      <c r="K2047" s="4">
        <v>2044000</v>
      </c>
      <c r="L2047" s="4">
        <v>1.12043E-10</v>
      </c>
      <c r="M2047">
        <v>-19706</v>
      </c>
      <c r="N2047">
        <v>0</v>
      </c>
    </row>
    <row r="2048" spans="11:14" x14ac:dyDescent="0.3">
      <c r="K2048" s="4">
        <v>2045000</v>
      </c>
      <c r="L2048" s="4">
        <v>1.54342E-10</v>
      </c>
      <c r="M2048">
        <v>-19696.900000000001</v>
      </c>
      <c r="N2048">
        <v>0</v>
      </c>
    </row>
    <row r="2049" spans="11:14" x14ac:dyDescent="0.3">
      <c r="K2049" s="4">
        <v>2046000</v>
      </c>
      <c r="L2049" s="4">
        <v>-1.08291E-10</v>
      </c>
      <c r="M2049">
        <v>-19689.599999999999</v>
      </c>
      <c r="N2049">
        <v>0</v>
      </c>
    </row>
    <row r="2050" spans="11:14" x14ac:dyDescent="0.3">
      <c r="K2050" s="4">
        <v>2047000</v>
      </c>
      <c r="L2050" s="4">
        <v>7.3731100000000002E-11</v>
      </c>
      <c r="M2050">
        <v>-19684.8</v>
      </c>
      <c r="N2050">
        <v>0</v>
      </c>
    </row>
    <row r="2051" spans="11:14" x14ac:dyDescent="0.3">
      <c r="K2051" s="4">
        <v>2048000</v>
      </c>
      <c r="L2051" s="4">
        <v>1.09768E-10</v>
      </c>
      <c r="M2051">
        <v>-19682.900000000001</v>
      </c>
      <c r="N2051">
        <v>0</v>
      </c>
    </row>
    <row r="2052" spans="11:14" x14ac:dyDescent="0.3">
      <c r="K2052" s="4">
        <v>2049000</v>
      </c>
      <c r="L2052" s="4">
        <v>-2.77689E-11</v>
      </c>
      <c r="M2052">
        <v>-19684.099999999999</v>
      </c>
      <c r="N2052">
        <v>0</v>
      </c>
    </row>
    <row r="2053" spans="11:14" x14ac:dyDescent="0.3">
      <c r="K2053" s="4">
        <v>2050000</v>
      </c>
      <c r="L2053" s="4">
        <v>1.6715900000000001E-10</v>
      </c>
      <c r="M2053">
        <v>-19688.3</v>
      </c>
      <c r="N2053">
        <v>0</v>
      </c>
    </row>
    <row r="2054" spans="11:14" x14ac:dyDescent="0.3">
      <c r="K2054" s="4">
        <v>2051000</v>
      </c>
      <c r="L2054" s="4">
        <v>4.7363400000000003E-11</v>
      </c>
      <c r="M2054">
        <v>-19695</v>
      </c>
      <c r="N2054">
        <v>0</v>
      </c>
    </row>
    <row r="2055" spans="11:14" x14ac:dyDescent="0.3">
      <c r="K2055" s="4">
        <v>2052000</v>
      </c>
      <c r="L2055" s="4">
        <v>-5.9423199999999999E-11</v>
      </c>
      <c r="M2055">
        <v>-19703.599999999999</v>
      </c>
      <c r="N2055">
        <v>0</v>
      </c>
    </row>
    <row r="2056" spans="11:14" x14ac:dyDescent="0.3">
      <c r="K2056" s="4">
        <v>2053000</v>
      </c>
      <c r="L2056" s="4">
        <v>1.16021E-10</v>
      </c>
      <c r="M2056">
        <v>-19713.099999999999</v>
      </c>
      <c r="N2056">
        <v>0</v>
      </c>
    </row>
    <row r="2057" spans="11:14" x14ac:dyDescent="0.3">
      <c r="K2057" s="4">
        <v>2054000</v>
      </c>
      <c r="L2057" s="4">
        <v>1.0260199999999999E-11</v>
      </c>
      <c r="M2057">
        <v>-19722.7</v>
      </c>
      <c r="N2057">
        <v>0</v>
      </c>
    </row>
    <row r="2058" spans="11:14" x14ac:dyDescent="0.3">
      <c r="K2058" s="4">
        <v>2055000</v>
      </c>
      <c r="L2058" s="4">
        <v>3.7642500000000001E-11</v>
      </c>
      <c r="M2058">
        <v>-19731.400000000001</v>
      </c>
      <c r="N2058">
        <v>0</v>
      </c>
    </row>
    <row r="2059" spans="11:14" x14ac:dyDescent="0.3">
      <c r="K2059" s="4">
        <v>2056000</v>
      </c>
      <c r="L2059" s="4">
        <v>1.8968999999999999E-10</v>
      </c>
      <c r="M2059">
        <v>-19738.3</v>
      </c>
      <c r="N2059">
        <v>0</v>
      </c>
    </row>
    <row r="2060" spans="11:14" x14ac:dyDescent="0.3">
      <c r="K2060" s="4">
        <v>2057000</v>
      </c>
      <c r="L2060" s="4">
        <v>-1.7297700000000001E-11</v>
      </c>
      <c r="M2060">
        <v>-19742.8</v>
      </c>
      <c r="N2060">
        <v>0</v>
      </c>
    </row>
    <row r="2061" spans="11:14" x14ac:dyDescent="0.3">
      <c r="K2061" s="4">
        <v>2058000</v>
      </c>
      <c r="L2061" s="4">
        <v>2.29556E-11</v>
      </c>
      <c r="M2061">
        <v>-19744.5</v>
      </c>
      <c r="N2061">
        <v>0</v>
      </c>
    </row>
    <row r="2062" spans="11:14" x14ac:dyDescent="0.3">
      <c r="K2062" s="4">
        <v>2059000</v>
      </c>
      <c r="L2062" s="4">
        <v>8.7864799999999999E-11</v>
      </c>
      <c r="M2062">
        <v>-19743.2</v>
      </c>
      <c r="N2062">
        <v>0</v>
      </c>
    </row>
    <row r="2063" spans="11:14" x14ac:dyDescent="0.3">
      <c r="K2063" s="4">
        <v>2060000</v>
      </c>
      <c r="L2063" s="4">
        <v>-3.9983699999999997E-11</v>
      </c>
      <c r="M2063">
        <v>-19739</v>
      </c>
      <c r="N2063">
        <v>0</v>
      </c>
    </row>
    <row r="2064" spans="11:14" x14ac:dyDescent="0.3">
      <c r="K2064" s="4">
        <v>2061000</v>
      </c>
      <c r="L2064" s="4">
        <v>1.23968E-10</v>
      </c>
      <c r="M2064">
        <v>-19732.400000000001</v>
      </c>
      <c r="N2064">
        <v>0</v>
      </c>
    </row>
    <row r="2065" spans="11:14" x14ac:dyDescent="0.3">
      <c r="K2065" s="4">
        <v>2062000</v>
      </c>
      <c r="L2065" s="4">
        <v>1.2610099999999999E-10</v>
      </c>
      <c r="M2065">
        <v>-19724</v>
      </c>
      <c r="N2065">
        <v>0</v>
      </c>
    </row>
    <row r="2066" spans="11:14" x14ac:dyDescent="0.3">
      <c r="K2066" s="4">
        <v>2063000</v>
      </c>
      <c r="L2066" s="4">
        <v>-9.2243899999999992E-12</v>
      </c>
      <c r="M2066">
        <v>-19714.7</v>
      </c>
      <c r="N2066">
        <v>0</v>
      </c>
    </row>
    <row r="2067" spans="11:14" x14ac:dyDescent="0.3">
      <c r="K2067" s="4">
        <v>2064000</v>
      </c>
      <c r="L2067" s="4">
        <v>9.7292399999999997E-11</v>
      </c>
      <c r="M2067">
        <v>-19705.5</v>
      </c>
      <c r="N2067">
        <v>0</v>
      </c>
    </row>
    <row r="2068" spans="11:14" x14ac:dyDescent="0.3">
      <c r="K2068" s="4">
        <v>2065000</v>
      </c>
      <c r="L2068" s="4">
        <v>1.79962E-11</v>
      </c>
      <c r="M2068">
        <v>-19697.099999999999</v>
      </c>
      <c r="N2068">
        <v>0</v>
      </c>
    </row>
    <row r="2069" spans="11:14" x14ac:dyDescent="0.3">
      <c r="K2069" s="4">
        <v>2066000</v>
      </c>
      <c r="L2069" s="4">
        <v>-3.8936000000000001E-11</v>
      </c>
      <c r="M2069">
        <v>-19690.5</v>
      </c>
      <c r="N2069">
        <v>0</v>
      </c>
    </row>
    <row r="2070" spans="11:14" x14ac:dyDescent="0.3">
      <c r="K2070" s="4">
        <v>2067000</v>
      </c>
      <c r="L2070" s="4">
        <v>1.5312999999999999E-10</v>
      </c>
      <c r="M2070">
        <v>-19686.3</v>
      </c>
      <c r="N2070">
        <v>0</v>
      </c>
    </row>
    <row r="2071" spans="11:14" x14ac:dyDescent="0.3">
      <c r="K2071" s="4">
        <v>2068000</v>
      </c>
      <c r="L2071" s="4">
        <v>8.5282899999999996E-11</v>
      </c>
      <c r="M2071">
        <v>-19684.8</v>
      </c>
      <c r="N2071">
        <v>0</v>
      </c>
    </row>
    <row r="2072" spans="11:14" x14ac:dyDescent="0.3">
      <c r="K2072" s="4">
        <v>2069000</v>
      </c>
      <c r="L2072" s="4">
        <v>4.0325599999999998E-11</v>
      </c>
      <c r="M2072">
        <v>-19686.3</v>
      </c>
      <c r="N2072">
        <v>0</v>
      </c>
    </row>
    <row r="2073" spans="11:14" x14ac:dyDescent="0.3">
      <c r="K2073" s="4">
        <v>2070000</v>
      </c>
      <c r="L2073" s="4">
        <v>1.5135E-10</v>
      </c>
      <c r="M2073">
        <v>-19690.5</v>
      </c>
      <c r="N2073">
        <v>0</v>
      </c>
    </row>
    <row r="2074" spans="11:14" x14ac:dyDescent="0.3">
      <c r="K2074" s="4">
        <v>2071000</v>
      </c>
      <c r="L2074" s="4">
        <v>-1.3691299999999999E-11</v>
      </c>
      <c r="M2074">
        <v>-19697</v>
      </c>
      <c r="N2074">
        <v>0</v>
      </c>
    </row>
    <row r="2075" spans="11:14" x14ac:dyDescent="0.3">
      <c r="K2075" s="4">
        <v>2072000</v>
      </c>
      <c r="L2075" s="4">
        <v>2.3595500000000001E-11</v>
      </c>
      <c r="M2075">
        <v>-19705.099999999999</v>
      </c>
      <c r="N2075">
        <v>0</v>
      </c>
    </row>
    <row r="2076" spans="11:14" x14ac:dyDescent="0.3">
      <c r="K2076" s="4">
        <v>2073000</v>
      </c>
      <c r="L2076" s="4">
        <v>1.5488399999999999E-10</v>
      </c>
      <c r="M2076">
        <v>-19714.2</v>
      </c>
      <c r="N2076">
        <v>0</v>
      </c>
    </row>
    <row r="2077" spans="11:14" x14ac:dyDescent="0.3">
      <c r="K2077" s="4">
        <v>2074000</v>
      </c>
      <c r="L2077" s="4">
        <v>4.49242E-11</v>
      </c>
      <c r="M2077">
        <v>-19723.099999999999</v>
      </c>
      <c r="N2077">
        <v>0</v>
      </c>
    </row>
    <row r="2078" spans="11:14" x14ac:dyDescent="0.3">
      <c r="K2078" s="4">
        <v>2075000</v>
      </c>
      <c r="L2078" s="4">
        <v>9.2031500000000004E-11</v>
      </c>
      <c r="M2078">
        <v>-19731.2</v>
      </c>
      <c r="N2078">
        <v>0</v>
      </c>
    </row>
    <row r="2079" spans="11:14" x14ac:dyDescent="0.3">
      <c r="K2079" s="4">
        <v>2076000</v>
      </c>
      <c r="L2079" s="4">
        <v>1.3484799999999999E-10</v>
      </c>
      <c r="M2079">
        <v>-19737.5</v>
      </c>
      <c r="N2079">
        <v>0</v>
      </c>
    </row>
    <row r="2080" spans="11:14" x14ac:dyDescent="0.3">
      <c r="K2080" s="4">
        <v>2077000</v>
      </c>
      <c r="L2080" s="4">
        <v>-2.4872800000000001E-11</v>
      </c>
      <c r="M2080">
        <v>-19741.400000000001</v>
      </c>
      <c r="N2080">
        <v>0</v>
      </c>
    </row>
    <row r="2081" spans="11:14" x14ac:dyDescent="0.3">
      <c r="K2081" s="4">
        <v>2078000</v>
      </c>
      <c r="L2081" s="4">
        <v>6.0254600000000005E-11</v>
      </c>
      <c r="M2081">
        <v>-19742.7</v>
      </c>
      <c r="N2081">
        <v>0</v>
      </c>
    </row>
    <row r="2082" spans="11:14" x14ac:dyDescent="0.3">
      <c r="K2082" s="4">
        <v>2079000</v>
      </c>
      <c r="L2082" s="4">
        <v>9.7462300000000002E-11</v>
      </c>
      <c r="M2082">
        <v>-19741.099999999999</v>
      </c>
      <c r="N2082">
        <v>0</v>
      </c>
    </row>
    <row r="2083" spans="11:14" x14ac:dyDescent="0.3">
      <c r="K2083" s="4">
        <v>2080000</v>
      </c>
      <c r="L2083" s="4">
        <v>3.98017E-11</v>
      </c>
      <c r="M2083">
        <v>-19736.900000000001</v>
      </c>
      <c r="N2083">
        <v>0</v>
      </c>
    </row>
    <row r="2084" spans="11:14" x14ac:dyDescent="0.3">
      <c r="K2084" s="4">
        <v>2081000</v>
      </c>
      <c r="L2084" s="4">
        <v>1.6429000000000001E-10</v>
      </c>
      <c r="M2084">
        <v>-19730.5</v>
      </c>
      <c r="N2084">
        <v>0</v>
      </c>
    </row>
    <row r="2085" spans="11:14" x14ac:dyDescent="0.3">
      <c r="K2085" s="4">
        <v>2082000</v>
      </c>
      <c r="L2085" s="4">
        <v>8.9719800000000002E-11</v>
      </c>
      <c r="M2085">
        <v>-19722.5</v>
      </c>
      <c r="N2085">
        <v>0</v>
      </c>
    </row>
    <row r="2086" spans="11:14" x14ac:dyDescent="0.3">
      <c r="K2086" s="4">
        <v>2083000</v>
      </c>
      <c r="L2086" s="4">
        <v>4.2478099999999999E-12</v>
      </c>
      <c r="M2086">
        <v>-19713.7</v>
      </c>
      <c r="N2086">
        <v>0</v>
      </c>
    </row>
    <row r="2087" spans="11:14" x14ac:dyDescent="0.3">
      <c r="K2087" s="4">
        <v>2084000</v>
      </c>
      <c r="L2087" s="4">
        <v>1.03635E-10</v>
      </c>
      <c r="M2087">
        <v>-19705.099999999999</v>
      </c>
      <c r="N2087">
        <v>0</v>
      </c>
    </row>
    <row r="2088" spans="11:14" x14ac:dyDescent="0.3">
      <c r="K2088" s="4">
        <v>2085000</v>
      </c>
      <c r="L2088" s="4">
        <v>2.9400300000000002E-11</v>
      </c>
      <c r="M2088">
        <v>-19697.400000000001</v>
      </c>
      <c r="N2088">
        <v>0</v>
      </c>
    </row>
    <row r="2089" spans="11:14" x14ac:dyDescent="0.3">
      <c r="K2089" s="4">
        <v>2086000</v>
      </c>
      <c r="L2089" s="4">
        <v>9.0827599999999996E-11</v>
      </c>
      <c r="M2089">
        <v>-19691.400000000001</v>
      </c>
      <c r="N2089">
        <v>0</v>
      </c>
    </row>
    <row r="2090" spans="11:14" x14ac:dyDescent="0.3">
      <c r="K2090" s="4">
        <v>2087000</v>
      </c>
      <c r="L2090" s="4">
        <v>2.2504699999999999E-10</v>
      </c>
      <c r="M2090">
        <v>-19687.7</v>
      </c>
      <c r="N2090">
        <v>0</v>
      </c>
    </row>
    <row r="2091" spans="11:14" x14ac:dyDescent="0.3">
      <c r="K2091" s="4">
        <v>2088000</v>
      </c>
      <c r="L2091" s="4">
        <v>4.0247100000000003E-11</v>
      </c>
      <c r="M2091">
        <v>-19686.599999999999</v>
      </c>
      <c r="N2091">
        <v>0</v>
      </c>
    </row>
    <row r="2092" spans="11:14" x14ac:dyDescent="0.3">
      <c r="K2092" s="4">
        <v>2089000</v>
      </c>
      <c r="L2092" s="4">
        <v>1.01432E-10</v>
      </c>
      <c r="M2092">
        <v>-19688.3</v>
      </c>
      <c r="N2092">
        <v>0</v>
      </c>
    </row>
    <row r="2093" spans="11:14" x14ac:dyDescent="0.3">
      <c r="K2093" s="4">
        <v>2090000</v>
      </c>
      <c r="L2093" s="4">
        <v>1.06623E-10</v>
      </c>
      <c r="M2093">
        <v>-19692.5</v>
      </c>
      <c r="N2093">
        <v>0</v>
      </c>
    </row>
    <row r="2094" spans="11:14" x14ac:dyDescent="0.3">
      <c r="K2094" s="4">
        <v>2091000</v>
      </c>
      <c r="L2094" s="4">
        <v>-2.09019E-12</v>
      </c>
      <c r="M2094">
        <v>-19698.8</v>
      </c>
      <c r="N2094">
        <v>0</v>
      </c>
    </row>
    <row r="2095" spans="11:14" x14ac:dyDescent="0.3">
      <c r="K2095" s="4">
        <v>2092000</v>
      </c>
      <c r="L2095" s="4">
        <v>1.53854E-10</v>
      </c>
      <c r="M2095">
        <v>-19706.599999999999</v>
      </c>
      <c r="N2095">
        <v>0</v>
      </c>
    </row>
    <row r="2096" spans="11:14" x14ac:dyDescent="0.3">
      <c r="K2096" s="4">
        <v>2093000</v>
      </c>
      <c r="L2096" s="4">
        <v>1.7814200000000001E-10</v>
      </c>
      <c r="M2096">
        <v>-19715.099999999999</v>
      </c>
      <c r="N2096">
        <v>0</v>
      </c>
    </row>
    <row r="2097" spans="11:14" x14ac:dyDescent="0.3">
      <c r="K2097" s="4">
        <v>2094000</v>
      </c>
      <c r="L2097" s="4">
        <v>5.5194399999999999E-11</v>
      </c>
      <c r="M2097">
        <v>-19723.5</v>
      </c>
      <c r="N2097">
        <v>0</v>
      </c>
    </row>
    <row r="2098" spans="11:14" x14ac:dyDescent="0.3">
      <c r="K2098" s="4">
        <v>2095000</v>
      </c>
      <c r="L2098" s="4">
        <v>1.33584E-10</v>
      </c>
      <c r="M2098">
        <v>-19730.900000000001</v>
      </c>
      <c r="N2098">
        <v>0</v>
      </c>
    </row>
    <row r="2099" spans="11:14" x14ac:dyDescent="0.3">
      <c r="K2099" s="4">
        <v>2096000</v>
      </c>
      <c r="L2099" s="4">
        <v>3.9119499999999999E-11</v>
      </c>
      <c r="M2099">
        <v>-19736.599999999999</v>
      </c>
      <c r="N2099">
        <v>0</v>
      </c>
    </row>
    <row r="2100" spans="11:14" x14ac:dyDescent="0.3">
      <c r="K2100" s="4">
        <v>2097000</v>
      </c>
      <c r="L2100" s="4">
        <v>-1.07288E-11</v>
      </c>
      <c r="M2100">
        <v>-19740</v>
      </c>
      <c r="N2100">
        <v>0</v>
      </c>
    </row>
    <row r="2101" spans="11:14" x14ac:dyDescent="0.3">
      <c r="K2101" s="4">
        <v>2098000</v>
      </c>
      <c r="L2101" s="4">
        <v>1.5865899999999999E-10</v>
      </c>
      <c r="M2101">
        <v>-19740.900000000001</v>
      </c>
      <c r="N2101">
        <v>0</v>
      </c>
    </row>
    <row r="2102" spans="11:14" x14ac:dyDescent="0.3">
      <c r="K2102" s="4">
        <v>2099000</v>
      </c>
      <c r="L2102" s="4">
        <v>1.00126E-10</v>
      </c>
      <c r="M2102">
        <v>-19739.2</v>
      </c>
      <c r="N2102">
        <v>0</v>
      </c>
    </row>
    <row r="2103" spans="11:14" x14ac:dyDescent="0.3">
      <c r="K2103" s="4">
        <v>2100000</v>
      </c>
      <c r="L2103" s="4">
        <v>6.8731300000000005E-11</v>
      </c>
      <c r="M2103">
        <v>-19735</v>
      </c>
      <c r="N2103">
        <v>0</v>
      </c>
    </row>
    <row r="2104" spans="11:14" x14ac:dyDescent="0.3">
      <c r="K2104" s="4">
        <v>2101000</v>
      </c>
      <c r="L2104" s="4">
        <v>1.6996400000000001E-10</v>
      </c>
      <c r="M2104">
        <v>-19728.7</v>
      </c>
      <c r="N2104">
        <v>0</v>
      </c>
    </row>
    <row r="2105" spans="11:14" x14ac:dyDescent="0.3">
      <c r="K2105" s="4">
        <v>2102000</v>
      </c>
      <c r="L2105" s="4">
        <v>-1.40643E-11</v>
      </c>
      <c r="M2105">
        <v>-19721.099999999999</v>
      </c>
      <c r="N2105">
        <v>0</v>
      </c>
    </row>
    <row r="2106" spans="11:14" x14ac:dyDescent="0.3">
      <c r="K2106" s="4">
        <v>2103000</v>
      </c>
      <c r="L2106" s="4">
        <v>5.9288000000000003E-12</v>
      </c>
      <c r="M2106">
        <v>-19712.8</v>
      </c>
      <c r="N2106">
        <v>0</v>
      </c>
    </row>
    <row r="2107" spans="11:14" x14ac:dyDescent="0.3">
      <c r="K2107" s="4">
        <v>2104000</v>
      </c>
      <c r="L2107" s="4">
        <v>1.7706999999999999E-10</v>
      </c>
      <c r="M2107">
        <v>-19704.8</v>
      </c>
      <c r="N2107">
        <v>0</v>
      </c>
    </row>
    <row r="2108" spans="11:14" x14ac:dyDescent="0.3">
      <c r="K2108" s="4">
        <v>2105000</v>
      </c>
      <c r="L2108" s="4">
        <v>4.8650499999999999E-11</v>
      </c>
      <c r="M2108">
        <v>-19697.7</v>
      </c>
      <c r="N2108">
        <v>0</v>
      </c>
    </row>
    <row r="2109" spans="11:14" x14ac:dyDescent="0.3">
      <c r="K2109" s="4">
        <v>2106000</v>
      </c>
      <c r="L2109" s="4">
        <v>1.5930900000000001E-10</v>
      </c>
      <c r="M2109">
        <v>-19692.3</v>
      </c>
      <c r="N2109">
        <v>0</v>
      </c>
    </row>
    <row r="2110" spans="11:14" x14ac:dyDescent="0.3">
      <c r="K2110" s="4">
        <v>2107000</v>
      </c>
      <c r="L2110" s="4">
        <v>1.7332499999999999E-10</v>
      </c>
      <c r="M2110">
        <v>-19689</v>
      </c>
      <c r="N2110">
        <v>0</v>
      </c>
    </row>
    <row r="2111" spans="11:14" x14ac:dyDescent="0.3">
      <c r="K2111" s="4">
        <v>2108000</v>
      </c>
      <c r="L2111" s="4">
        <v>-3.9969400000000001E-11</v>
      </c>
      <c r="M2111">
        <v>-19688.3</v>
      </c>
      <c r="N2111">
        <v>0</v>
      </c>
    </row>
    <row r="2112" spans="11:14" x14ac:dyDescent="0.3">
      <c r="K2112" s="4">
        <v>2109000</v>
      </c>
      <c r="L2112" s="4">
        <v>9.6996600000000003E-11</v>
      </c>
      <c r="M2112">
        <v>-19690.099999999999</v>
      </c>
      <c r="N2112">
        <v>0</v>
      </c>
    </row>
    <row r="2113" spans="11:14" x14ac:dyDescent="0.3">
      <c r="K2113" s="4">
        <v>2110000</v>
      </c>
      <c r="L2113" s="4">
        <v>8.5148800000000003E-11</v>
      </c>
      <c r="M2113">
        <v>-19694.3</v>
      </c>
      <c r="N2113">
        <v>0</v>
      </c>
    </row>
    <row r="2114" spans="11:14" x14ac:dyDescent="0.3">
      <c r="K2114" s="4">
        <v>2111000</v>
      </c>
      <c r="L2114" s="4">
        <v>4.61478E-11</v>
      </c>
      <c r="M2114">
        <v>-19700.5</v>
      </c>
      <c r="N2114">
        <v>0</v>
      </c>
    </row>
    <row r="2115" spans="11:14" x14ac:dyDescent="0.3">
      <c r="K2115" s="4">
        <v>2112000</v>
      </c>
      <c r="L2115" s="4">
        <v>2.2187000000000001E-10</v>
      </c>
      <c r="M2115">
        <v>-19707.900000000001</v>
      </c>
      <c r="N2115">
        <v>0</v>
      </c>
    </row>
    <row r="2116" spans="11:14" x14ac:dyDescent="0.3">
      <c r="K2116" s="4">
        <v>2113000</v>
      </c>
      <c r="L2116" s="4">
        <v>6.9556499999999999E-11</v>
      </c>
      <c r="M2116">
        <v>-19715.900000000001</v>
      </c>
      <c r="N2116">
        <v>0</v>
      </c>
    </row>
    <row r="2117" spans="11:14" x14ac:dyDescent="0.3">
      <c r="K2117" s="4">
        <v>2114000</v>
      </c>
      <c r="L2117" s="4">
        <v>1.07121E-11</v>
      </c>
      <c r="M2117">
        <v>-19723.7</v>
      </c>
      <c r="N2117">
        <v>0</v>
      </c>
    </row>
    <row r="2118" spans="11:14" x14ac:dyDescent="0.3">
      <c r="K2118" s="4">
        <v>2115000</v>
      </c>
      <c r="L2118" s="4">
        <v>1.0274999999999999E-10</v>
      </c>
      <c r="M2118">
        <v>-19730.5</v>
      </c>
      <c r="N2118">
        <v>0</v>
      </c>
    </row>
    <row r="2119" spans="11:14" x14ac:dyDescent="0.3">
      <c r="K2119" s="4">
        <v>2116000</v>
      </c>
      <c r="L2119" s="4">
        <v>6.7938600000000003E-12</v>
      </c>
      <c r="M2119">
        <v>-19735.7</v>
      </c>
      <c r="N2119">
        <v>0</v>
      </c>
    </row>
    <row r="2120" spans="11:14" x14ac:dyDescent="0.3">
      <c r="K2120" s="4">
        <v>2117000</v>
      </c>
      <c r="L2120" s="4">
        <v>1.17201E-10</v>
      </c>
      <c r="M2120">
        <v>-19738.7</v>
      </c>
      <c r="N2120">
        <v>0</v>
      </c>
    </row>
    <row r="2121" spans="11:14" x14ac:dyDescent="0.3">
      <c r="K2121" s="4">
        <v>2118000</v>
      </c>
      <c r="L2121" s="4">
        <v>1.96181E-10</v>
      </c>
      <c r="M2121">
        <v>-19739.2</v>
      </c>
      <c r="N2121">
        <v>0</v>
      </c>
    </row>
    <row r="2122" spans="11:14" x14ac:dyDescent="0.3">
      <c r="K2122" s="4">
        <v>2119000</v>
      </c>
      <c r="L2122" s="4">
        <v>3.7371299999999997E-11</v>
      </c>
      <c r="M2122">
        <v>-19737.3</v>
      </c>
      <c r="N2122">
        <v>0</v>
      </c>
    </row>
    <row r="2123" spans="11:14" x14ac:dyDescent="0.3">
      <c r="K2123" s="4">
        <v>2120000</v>
      </c>
      <c r="L2123" s="4">
        <v>7.3690299999999998E-11</v>
      </c>
      <c r="M2123">
        <v>-19733.2</v>
      </c>
      <c r="N2123">
        <v>0</v>
      </c>
    </row>
    <row r="2124" spans="11:14" x14ac:dyDescent="0.3">
      <c r="K2124" s="4">
        <v>2121000</v>
      </c>
      <c r="L2124" s="4">
        <v>5.0236300000000002E-11</v>
      </c>
      <c r="M2124">
        <v>-19727.099999999999</v>
      </c>
      <c r="N2124">
        <v>0</v>
      </c>
    </row>
    <row r="2125" spans="11:14" x14ac:dyDescent="0.3">
      <c r="K2125" s="4">
        <v>2122000</v>
      </c>
      <c r="L2125" s="4">
        <v>-1.6200300000000002E-11</v>
      </c>
      <c r="M2125">
        <v>-19719.900000000001</v>
      </c>
      <c r="N2125">
        <v>0</v>
      </c>
    </row>
    <row r="2126" spans="11:14" x14ac:dyDescent="0.3">
      <c r="K2126" s="4">
        <v>2123000</v>
      </c>
      <c r="L2126" s="4">
        <v>1.6502299999999999E-10</v>
      </c>
      <c r="M2126">
        <v>-19712.099999999999</v>
      </c>
      <c r="N2126">
        <v>0</v>
      </c>
    </row>
    <row r="2127" spans="11:14" x14ac:dyDescent="0.3">
      <c r="K2127" s="4">
        <v>2124000</v>
      </c>
      <c r="L2127" s="4">
        <v>1.52546E-10</v>
      </c>
      <c r="M2127">
        <v>-19704.599999999999</v>
      </c>
      <c r="N2127">
        <v>0</v>
      </c>
    </row>
    <row r="2128" spans="11:14" x14ac:dyDescent="0.3">
      <c r="K2128" s="4">
        <v>2125000</v>
      </c>
      <c r="L2128" s="4">
        <v>5.9503099999999994E-11</v>
      </c>
      <c r="M2128">
        <v>-19698</v>
      </c>
      <c r="N2128">
        <v>0</v>
      </c>
    </row>
    <row r="2129" spans="11:14" x14ac:dyDescent="0.3">
      <c r="K2129" s="4">
        <v>2126000</v>
      </c>
      <c r="L2129" s="4">
        <v>1.18054E-10</v>
      </c>
      <c r="M2129">
        <v>-19693.099999999999</v>
      </c>
      <c r="N2129">
        <v>0</v>
      </c>
    </row>
    <row r="2130" spans="11:14" x14ac:dyDescent="0.3">
      <c r="K2130" s="4">
        <v>2127000</v>
      </c>
      <c r="L2130" s="4">
        <v>1.28231E-11</v>
      </c>
      <c r="M2130">
        <v>-19690.400000000001</v>
      </c>
      <c r="N2130">
        <v>0</v>
      </c>
    </row>
    <row r="2131" spans="11:14" x14ac:dyDescent="0.3">
      <c r="K2131" s="4">
        <v>2128000</v>
      </c>
      <c r="L2131" s="4">
        <v>-1.3502799999999999E-11</v>
      </c>
      <c r="M2131">
        <v>-19689.900000000001</v>
      </c>
      <c r="N2131">
        <v>0</v>
      </c>
    </row>
    <row r="2132" spans="11:14" x14ac:dyDescent="0.3">
      <c r="K2132" s="4">
        <v>2129000</v>
      </c>
      <c r="L2132" s="4">
        <v>1.6343100000000001E-10</v>
      </c>
      <c r="M2132">
        <v>-19691.900000000001</v>
      </c>
      <c r="N2132">
        <v>0</v>
      </c>
    </row>
    <row r="2133" spans="11:14" x14ac:dyDescent="0.3">
      <c r="K2133" s="4">
        <v>2130000</v>
      </c>
      <c r="L2133" s="4">
        <v>8.5321600000000002E-11</v>
      </c>
      <c r="M2133">
        <v>-19696.099999999999</v>
      </c>
      <c r="N2133">
        <v>0</v>
      </c>
    </row>
    <row r="2134" spans="11:14" x14ac:dyDescent="0.3">
      <c r="K2134" s="4">
        <v>2131000</v>
      </c>
      <c r="L2134" s="4">
        <v>8.4751199999999999E-11</v>
      </c>
      <c r="M2134">
        <v>-19702</v>
      </c>
      <c r="N2134">
        <v>0</v>
      </c>
    </row>
    <row r="2135" spans="11:14" x14ac:dyDescent="0.3">
      <c r="K2135" s="4">
        <v>2132000</v>
      </c>
      <c r="L2135" s="4">
        <v>1.45146E-10</v>
      </c>
      <c r="M2135">
        <v>-19709.099999999999</v>
      </c>
      <c r="N2135">
        <v>0</v>
      </c>
    </row>
    <row r="2136" spans="11:14" x14ac:dyDescent="0.3">
      <c r="K2136" s="4">
        <v>2133000</v>
      </c>
      <c r="L2136" s="4">
        <v>-4.6441800000000002E-11</v>
      </c>
      <c r="M2136">
        <v>-19716.7</v>
      </c>
      <c r="N2136">
        <v>0</v>
      </c>
    </row>
    <row r="2137" spans="11:14" x14ac:dyDescent="0.3">
      <c r="K2137" s="4">
        <v>2134000</v>
      </c>
      <c r="L2137" s="4">
        <v>2.5373900000000001E-11</v>
      </c>
      <c r="M2137">
        <v>-19723.900000000001</v>
      </c>
      <c r="N2137">
        <v>0</v>
      </c>
    </row>
    <row r="2138" spans="11:14" x14ac:dyDescent="0.3">
      <c r="K2138" s="4">
        <v>2135000</v>
      </c>
      <c r="L2138" s="4">
        <v>1.44977E-10</v>
      </c>
      <c r="M2138">
        <v>-19730.2</v>
      </c>
      <c r="N2138">
        <v>0</v>
      </c>
    </row>
    <row r="2139" spans="11:14" x14ac:dyDescent="0.3">
      <c r="K2139" s="4">
        <v>2136000</v>
      </c>
      <c r="L2139" s="4">
        <v>3.9645699999999999E-11</v>
      </c>
      <c r="M2139">
        <v>-19734.8</v>
      </c>
      <c r="N2139">
        <v>0</v>
      </c>
    </row>
    <row r="2140" spans="11:14" x14ac:dyDescent="0.3">
      <c r="K2140" s="4">
        <v>2137000</v>
      </c>
      <c r="L2140" s="4">
        <v>1.36495E-10</v>
      </c>
      <c r="M2140">
        <v>-19737.400000000001</v>
      </c>
      <c r="N2140">
        <v>0</v>
      </c>
    </row>
    <row r="2141" spans="11:14" x14ac:dyDescent="0.3">
      <c r="K2141" s="4">
        <v>2138000</v>
      </c>
      <c r="L2141" s="4">
        <v>1.15321E-10</v>
      </c>
      <c r="M2141">
        <v>-19737.7</v>
      </c>
      <c r="N2141">
        <v>0</v>
      </c>
    </row>
    <row r="2142" spans="11:14" x14ac:dyDescent="0.3">
      <c r="K2142" s="4">
        <v>2139000</v>
      </c>
      <c r="L2142" s="4">
        <v>-5.8586200000000005E-11</v>
      </c>
      <c r="M2142">
        <v>-19735.599999999999</v>
      </c>
      <c r="N2142">
        <v>0</v>
      </c>
    </row>
    <row r="2143" spans="11:14" x14ac:dyDescent="0.3">
      <c r="K2143" s="4">
        <v>2140000</v>
      </c>
      <c r="L2143" s="4">
        <v>6.6540100000000003E-11</v>
      </c>
      <c r="M2143">
        <v>-19731.5</v>
      </c>
      <c r="N2143">
        <v>0</v>
      </c>
    </row>
    <row r="2144" spans="11:14" x14ac:dyDescent="0.3">
      <c r="K2144" s="4">
        <v>2141000</v>
      </c>
      <c r="L2144" s="4">
        <v>4.6916699999999999E-11</v>
      </c>
      <c r="M2144">
        <v>-19725.599999999999</v>
      </c>
      <c r="N2144">
        <v>0</v>
      </c>
    </row>
    <row r="2145" spans="11:14" x14ac:dyDescent="0.3">
      <c r="K2145" s="4">
        <v>2142000</v>
      </c>
      <c r="L2145" s="4">
        <v>2.0500999999999999E-11</v>
      </c>
      <c r="M2145">
        <v>-19718.7</v>
      </c>
      <c r="N2145">
        <v>0</v>
      </c>
    </row>
    <row r="2146" spans="11:14" x14ac:dyDescent="0.3">
      <c r="K2146" s="4">
        <v>2143000</v>
      </c>
      <c r="L2146" s="4">
        <v>1.7526199999999999E-10</v>
      </c>
      <c r="M2146">
        <v>-19711.400000000001</v>
      </c>
      <c r="N2146">
        <v>0</v>
      </c>
    </row>
    <row r="2147" spans="11:14" x14ac:dyDescent="0.3">
      <c r="K2147" s="4">
        <v>2144000</v>
      </c>
      <c r="L2147" s="4">
        <v>4.70222E-11</v>
      </c>
      <c r="M2147">
        <v>-19704.400000000001</v>
      </c>
      <c r="N2147">
        <v>0</v>
      </c>
    </row>
    <row r="2148" spans="11:14" x14ac:dyDescent="0.3">
      <c r="K2148" s="4">
        <v>2145000</v>
      </c>
      <c r="L2148" s="4">
        <v>-1.55509E-11</v>
      </c>
      <c r="M2148">
        <v>-19698.400000000001</v>
      </c>
      <c r="N2148">
        <v>0</v>
      </c>
    </row>
    <row r="2149" spans="11:14" x14ac:dyDescent="0.3">
      <c r="K2149" s="4">
        <v>2146000</v>
      </c>
      <c r="L2149" s="4">
        <v>9.6496899999999997E-11</v>
      </c>
      <c r="M2149">
        <v>-19694</v>
      </c>
      <c r="N2149">
        <v>0</v>
      </c>
    </row>
    <row r="2150" spans="11:14" x14ac:dyDescent="0.3">
      <c r="K2150" s="4">
        <v>2147000</v>
      </c>
      <c r="L2150" s="4">
        <v>-3.3769299999999998E-12</v>
      </c>
      <c r="M2150">
        <v>-19691.599999999999</v>
      </c>
      <c r="N2150">
        <v>0</v>
      </c>
    </row>
    <row r="2151" spans="11:14" x14ac:dyDescent="0.3">
      <c r="K2151" s="4">
        <v>2148000</v>
      </c>
      <c r="L2151" s="4">
        <v>5.7037800000000001E-11</v>
      </c>
      <c r="M2151">
        <v>-19691.5</v>
      </c>
      <c r="N2151">
        <v>0</v>
      </c>
    </row>
    <row r="2152" spans="11:14" x14ac:dyDescent="0.3">
      <c r="K2152" s="4">
        <v>2149000</v>
      </c>
      <c r="L2152" s="4">
        <v>2.0878499999999999E-10</v>
      </c>
      <c r="M2152">
        <v>-19693.599999999999</v>
      </c>
      <c r="N2152">
        <v>0</v>
      </c>
    </row>
    <row r="2153" spans="11:14" x14ac:dyDescent="0.3">
      <c r="K2153" s="4">
        <v>2150000</v>
      </c>
      <c r="L2153" s="4">
        <v>1.4506900000000001E-11</v>
      </c>
      <c r="M2153">
        <v>-19697.7</v>
      </c>
      <c r="N2153">
        <v>0</v>
      </c>
    </row>
    <row r="2154" spans="11:14" x14ac:dyDescent="0.3">
      <c r="K2154" s="4">
        <v>2151000</v>
      </c>
      <c r="L2154" s="4">
        <v>5.96132E-11</v>
      </c>
      <c r="M2154">
        <v>-19703.400000000001</v>
      </c>
      <c r="N2154">
        <v>0</v>
      </c>
    </row>
    <row r="2155" spans="11:14" x14ac:dyDescent="0.3">
      <c r="K2155" s="4">
        <v>2152000</v>
      </c>
      <c r="L2155" s="4">
        <v>8.1915199999999995E-11</v>
      </c>
      <c r="M2155">
        <v>-19710.2</v>
      </c>
      <c r="N2155">
        <v>0</v>
      </c>
    </row>
    <row r="2156" spans="11:14" x14ac:dyDescent="0.3">
      <c r="K2156" s="4">
        <v>2153000</v>
      </c>
      <c r="L2156" s="4">
        <v>-6.0852499999999997E-11</v>
      </c>
      <c r="M2156">
        <v>-19717.3</v>
      </c>
      <c r="N2156">
        <v>0</v>
      </c>
    </row>
    <row r="2157" spans="11:14" x14ac:dyDescent="0.3">
      <c r="K2157" s="4">
        <v>2154000</v>
      </c>
      <c r="L2157" s="4">
        <v>1.42666E-10</v>
      </c>
      <c r="M2157">
        <v>-19724</v>
      </c>
      <c r="N2157">
        <v>0</v>
      </c>
    </row>
    <row r="2158" spans="11:14" x14ac:dyDescent="0.3">
      <c r="K2158" s="4">
        <v>2155000</v>
      </c>
      <c r="L2158" s="4">
        <v>1.3478400000000001E-10</v>
      </c>
      <c r="M2158">
        <v>-19729.8</v>
      </c>
      <c r="N2158">
        <v>0</v>
      </c>
    </row>
    <row r="2159" spans="11:14" x14ac:dyDescent="0.3">
      <c r="K2159" s="4">
        <v>2156000</v>
      </c>
      <c r="L2159" s="4">
        <v>9.9748300000000002E-12</v>
      </c>
      <c r="M2159">
        <v>-19733.900000000001</v>
      </c>
      <c r="N2159">
        <v>0</v>
      </c>
    </row>
    <row r="2160" spans="11:14" x14ac:dyDescent="0.3">
      <c r="K2160" s="4">
        <v>2157000</v>
      </c>
      <c r="L2160" s="4">
        <v>1.6127400000000001E-10</v>
      </c>
      <c r="M2160">
        <v>-19736.099999999999</v>
      </c>
      <c r="N2160">
        <v>0</v>
      </c>
    </row>
    <row r="2161" spans="11:14" x14ac:dyDescent="0.3">
      <c r="K2161" s="4">
        <v>2158000</v>
      </c>
      <c r="L2161" s="4">
        <v>1.63576E-11</v>
      </c>
      <c r="M2161">
        <v>-19736.099999999999</v>
      </c>
      <c r="N2161">
        <v>0</v>
      </c>
    </row>
    <row r="2162" spans="11:14" x14ac:dyDescent="0.3">
      <c r="K2162" s="4">
        <v>2159000</v>
      </c>
      <c r="L2162" s="4">
        <v>5.2136899999999998E-12</v>
      </c>
      <c r="M2162">
        <v>-19734</v>
      </c>
      <c r="N2162">
        <v>0</v>
      </c>
    </row>
    <row r="2163" spans="11:14" x14ac:dyDescent="0.3">
      <c r="K2163" s="4">
        <v>2160000</v>
      </c>
      <c r="L2163" s="4">
        <v>2.0931E-10</v>
      </c>
      <c r="M2163">
        <v>-19729.900000000001</v>
      </c>
      <c r="N2163">
        <v>0</v>
      </c>
    </row>
    <row r="2164" spans="11:14" x14ac:dyDescent="0.3">
      <c r="K2164" s="4">
        <v>2161000</v>
      </c>
      <c r="L2164" s="4">
        <v>6.7606299999999996E-11</v>
      </c>
      <c r="M2164">
        <v>-19724.3</v>
      </c>
      <c r="N2164">
        <v>0</v>
      </c>
    </row>
    <row r="2165" spans="11:14" x14ac:dyDescent="0.3">
      <c r="K2165" s="4">
        <v>2162000</v>
      </c>
      <c r="L2165" s="4">
        <v>1.20609E-10</v>
      </c>
      <c r="M2165">
        <v>-19717.7</v>
      </c>
      <c r="N2165">
        <v>0</v>
      </c>
    </row>
    <row r="2166" spans="11:14" x14ac:dyDescent="0.3">
      <c r="K2166" s="4">
        <v>2163000</v>
      </c>
      <c r="L2166" s="4">
        <v>1.33967E-10</v>
      </c>
      <c r="M2166">
        <v>-19710.8</v>
      </c>
      <c r="N2166">
        <v>0</v>
      </c>
    </row>
    <row r="2167" spans="11:14" x14ac:dyDescent="0.3">
      <c r="K2167" s="4">
        <v>2164000</v>
      </c>
      <c r="L2167" s="4">
        <v>-5.8977199999999999E-11</v>
      </c>
      <c r="M2167">
        <v>-19704.3</v>
      </c>
      <c r="N2167">
        <v>0</v>
      </c>
    </row>
    <row r="2168" spans="11:14" x14ac:dyDescent="0.3">
      <c r="K2168" s="4">
        <v>2165000</v>
      </c>
      <c r="L2168" s="4">
        <v>8.2454800000000002E-11</v>
      </c>
      <c r="M2168">
        <v>-19698.8</v>
      </c>
      <c r="N2168">
        <v>0</v>
      </c>
    </row>
    <row r="2169" spans="11:14" x14ac:dyDescent="0.3">
      <c r="K2169" s="4">
        <v>2166000</v>
      </c>
      <c r="L2169" s="4">
        <v>1.1898300000000001E-10</v>
      </c>
      <c r="M2169">
        <v>-19694.900000000001</v>
      </c>
      <c r="N2169">
        <v>0</v>
      </c>
    </row>
    <row r="2170" spans="11:14" x14ac:dyDescent="0.3">
      <c r="K2170" s="4">
        <v>2167000</v>
      </c>
      <c r="L2170" s="4">
        <v>2.3207199999999999E-11</v>
      </c>
      <c r="M2170">
        <v>-19692.900000000001</v>
      </c>
      <c r="N2170">
        <v>0</v>
      </c>
    </row>
    <row r="2171" spans="11:14" x14ac:dyDescent="0.3">
      <c r="K2171" s="4">
        <v>2168000</v>
      </c>
      <c r="L2171" s="4">
        <v>2.0591500000000001E-10</v>
      </c>
      <c r="M2171">
        <v>-19693</v>
      </c>
      <c r="N2171">
        <v>0</v>
      </c>
    </row>
    <row r="2172" spans="11:14" x14ac:dyDescent="0.3">
      <c r="K2172" s="4">
        <v>2169000</v>
      </c>
      <c r="L2172" s="4">
        <v>7.0616000000000002E-11</v>
      </c>
      <c r="M2172">
        <v>-19695.2</v>
      </c>
      <c r="N2172">
        <v>0</v>
      </c>
    </row>
    <row r="2173" spans="11:14" x14ac:dyDescent="0.3">
      <c r="K2173" s="4">
        <v>2170000</v>
      </c>
      <c r="L2173" s="4">
        <v>-4.3770899999999997E-11</v>
      </c>
      <c r="M2173">
        <v>-19699.2</v>
      </c>
      <c r="N2173">
        <v>0</v>
      </c>
    </row>
    <row r="2174" spans="11:14" x14ac:dyDescent="0.3">
      <c r="K2174" s="4">
        <v>2171000</v>
      </c>
      <c r="L2174" s="4">
        <v>1.5684799999999999E-10</v>
      </c>
      <c r="M2174">
        <v>-19704.7</v>
      </c>
      <c r="N2174">
        <v>0</v>
      </c>
    </row>
    <row r="2175" spans="11:14" x14ac:dyDescent="0.3">
      <c r="K2175" s="4">
        <v>2172000</v>
      </c>
      <c r="L2175" s="4">
        <v>4.6796699999999997E-11</v>
      </c>
      <c r="M2175">
        <v>-19711.099999999999</v>
      </c>
      <c r="N2175">
        <v>0</v>
      </c>
    </row>
    <row r="2176" spans="11:14" x14ac:dyDescent="0.3">
      <c r="K2176" s="4">
        <v>2173000</v>
      </c>
      <c r="L2176" s="4">
        <v>8.1743400000000005E-11</v>
      </c>
      <c r="M2176">
        <v>-19717.8</v>
      </c>
      <c r="N2176">
        <v>0</v>
      </c>
    </row>
    <row r="2177" spans="11:14" x14ac:dyDescent="0.3">
      <c r="K2177" s="4">
        <v>2174000</v>
      </c>
      <c r="L2177" s="4">
        <v>2.5032099999999998E-10</v>
      </c>
      <c r="M2177">
        <v>-19724.099999999999</v>
      </c>
      <c r="N2177">
        <v>0</v>
      </c>
    </row>
    <row r="2178" spans="11:14" x14ac:dyDescent="0.3">
      <c r="K2178" s="4">
        <v>2175000</v>
      </c>
      <c r="L2178" s="4">
        <v>5.7209599999999997E-11</v>
      </c>
      <c r="M2178">
        <v>-19729.3</v>
      </c>
      <c r="N2178">
        <v>0</v>
      </c>
    </row>
    <row r="2179" spans="11:14" x14ac:dyDescent="0.3">
      <c r="K2179" s="4">
        <v>2176000</v>
      </c>
      <c r="L2179" s="4">
        <v>5.3054000000000002E-11</v>
      </c>
      <c r="M2179">
        <v>-19733.099999999999</v>
      </c>
      <c r="N2179">
        <v>0</v>
      </c>
    </row>
    <row r="2180" spans="11:14" x14ac:dyDescent="0.3">
      <c r="K2180" s="4">
        <v>2177000</v>
      </c>
      <c r="L2180" s="4">
        <v>1.49717E-10</v>
      </c>
      <c r="M2180">
        <v>-19734.900000000001</v>
      </c>
      <c r="N2180">
        <v>0</v>
      </c>
    </row>
    <row r="2181" spans="11:14" x14ac:dyDescent="0.3">
      <c r="K2181" s="4">
        <v>2178000</v>
      </c>
      <c r="L2181" s="4">
        <v>2.4344900000000001E-12</v>
      </c>
      <c r="M2181">
        <v>-19734.7</v>
      </c>
      <c r="N2181">
        <v>0</v>
      </c>
    </row>
    <row r="2182" spans="11:14" x14ac:dyDescent="0.3">
      <c r="K2182" s="4">
        <v>2179000</v>
      </c>
      <c r="L2182" s="4">
        <v>1.55548E-10</v>
      </c>
      <c r="M2182">
        <v>-19732.400000000001</v>
      </c>
      <c r="N2182">
        <v>0</v>
      </c>
    </row>
    <row r="2183" spans="11:14" x14ac:dyDescent="0.3">
      <c r="K2183" s="4">
        <v>2180000</v>
      </c>
      <c r="L2183" s="4">
        <v>2.1372000000000001E-10</v>
      </c>
      <c r="M2183">
        <v>-19728.400000000001</v>
      </c>
      <c r="N2183">
        <v>0</v>
      </c>
    </row>
    <row r="2184" spans="11:14" x14ac:dyDescent="0.3">
      <c r="K2184" s="4">
        <v>2181000</v>
      </c>
      <c r="L2184" s="4">
        <v>3.4974099999999998E-11</v>
      </c>
      <c r="M2184">
        <v>-19723</v>
      </c>
      <c r="N2184">
        <v>0</v>
      </c>
    </row>
    <row r="2185" spans="11:14" x14ac:dyDescent="0.3">
      <c r="K2185" s="4">
        <v>2182000</v>
      </c>
      <c r="L2185" s="4">
        <v>1.5734199999999999E-10</v>
      </c>
      <c r="M2185">
        <v>-19716.8</v>
      </c>
      <c r="N2185">
        <v>0</v>
      </c>
    </row>
    <row r="2186" spans="11:14" x14ac:dyDescent="0.3">
      <c r="K2186" s="4">
        <v>2183000</v>
      </c>
      <c r="L2186" s="4">
        <v>7.0491900000000005E-11</v>
      </c>
      <c r="M2186">
        <v>-19710.3</v>
      </c>
      <c r="N2186">
        <v>0</v>
      </c>
    </row>
    <row r="2187" spans="11:14" x14ac:dyDescent="0.3">
      <c r="K2187" s="4">
        <v>2184000</v>
      </c>
      <c r="L2187" s="4">
        <v>3.1833899999999997E-11</v>
      </c>
      <c r="M2187">
        <v>-19704.3</v>
      </c>
      <c r="N2187">
        <v>0</v>
      </c>
    </row>
    <row r="2188" spans="11:14" x14ac:dyDescent="0.3">
      <c r="K2188" s="4">
        <v>2185000</v>
      </c>
      <c r="L2188" s="4">
        <v>2.29056E-10</v>
      </c>
      <c r="M2188">
        <v>-19699.3</v>
      </c>
      <c r="N2188">
        <v>0</v>
      </c>
    </row>
    <row r="2189" spans="11:14" x14ac:dyDescent="0.3">
      <c r="K2189" s="4">
        <v>2186000</v>
      </c>
      <c r="L2189" s="4">
        <v>9.9013299999999995E-11</v>
      </c>
      <c r="M2189">
        <v>-19695.8</v>
      </c>
      <c r="N2189">
        <v>0</v>
      </c>
    </row>
    <row r="2190" spans="11:14" x14ac:dyDescent="0.3">
      <c r="K2190" s="4">
        <v>2187000</v>
      </c>
      <c r="L2190" s="4">
        <v>9.1180099999999995E-11</v>
      </c>
      <c r="M2190">
        <v>-19694.099999999999</v>
      </c>
      <c r="N2190">
        <v>0</v>
      </c>
    </row>
    <row r="2191" spans="11:14" x14ac:dyDescent="0.3">
      <c r="K2191" s="4">
        <v>2188000</v>
      </c>
      <c r="L2191" s="4">
        <v>1.6610199999999999E-10</v>
      </c>
      <c r="M2191">
        <v>-19694.400000000001</v>
      </c>
      <c r="N2191">
        <v>0</v>
      </c>
    </row>
    <row r="2192" spans="11:14" x14ac:dyDescent="0.3">
      <c r="K2192" s="4">
        <v>2189000</v>
      </c>
      <c r="L2192" s="4">
        <v>-2.8503800000000001E-11</v>
      </c>
      <c r="M2192">
        <v>-19696.7</v>
      </c>
      <c r="N2192">
        <v>0</v>
      </c>
    </row>
    <row r="2193" spans="11:14" x14ac:dyDescent="0.3">
      <c r="K2193" s="4">
        <v>2190000</v>
      </c>
      <c r="L2193" s="4">
        <v>1.0947E-10</v>
      </c>
      <c r="M2193">
        <v>-19700.599999999999</v>
      </c>
      <c r="N2193">
        <v>0</v>
      </c>
    </row>
    <row r="2194" spans="11:14" x14ac:dyDescent="0.3">
      <c r="K2194" s="4">
        <v>2191000</v>
      </c>
      <c r="L2194" s="4">
        <v>1.76481E-10</v>
      </c>
      <c r="M2194">
        <v>-19705.900000000001</v>
      </c>
      <c r="N2194">
        <v>0</v>
      </c>
    </row>
    <row r="2195" spans="11:14" x14ac:dyDescent="0.3">
      <c r="K2195" s="4">
        <v>2192000</v>
      </c>
      <c r="L2195" s="4">
        <v>4.4949599999999999E-11</v>
      </c>
      <c r="M2195">
        <v>-19712</v>
      </c>
      <c r="N2195">
        <v>0</v>
      </c>
    </row>
    <row r="2196" spans="11:14" x14ac:dyDescent="0.3">
      <c r="K2196" s="4">
        <v>2193000</v>
      </c>
      <c r="L2196" s="4">
        <v>2.00478E-10</v>
      </c>
      <c r="M2196">
        <v>-19718.3</v>
      </c>
      <c r="N2196">
        <v>0</v>
      </c>
    </row>
    <row r="2197" spans="11:14" x14ac:dyDescent="0.3">
      <c r="K2197" s="4">
        <v>2194000</v>
      </c>
      <c r="L2197" s="4">
        <v>7.8666099999999996E-11</v>
      </c>
      <c r="M2197">
        <v>-19724.099999999999</v>
      </c>
      <c r="N2197">
        <v>0</v>
      </c>
    </row>
    <row r="2198" spans="11:14" x14ac:dyDescent="0.3">
      <c r="K2198" s="4">
        <v>2195000</v>
      </c>
      <c r="L2198" s="4">
        <v>-2.7385499999999999E-11</v>
      </c>
      <c r="M2198">
        <v>-19728.900000000001</v>
      </c>
      <c r="N2198">
        <v>0</v>
      </c>
    </row>
    <row r="2199" spans="11:14" x14ac:dyDescent="0.3">
      <c r="K2199" s="4">
        <v>2196000</v>
      </c>
      <c r="L2199" s="4">
        <v>1.7090700000000001E-10</v>
      </c>
      <c r="M2199">
        <v>-19732.2</v>
      </c>
      <c r="N2199">
        <v>0</v>
      </c>
    </row>
    <row r="2200" spans="11:14" x14ac:dyDescent="0.3">
      <c r="K2200" s="4">
        <v>2197000</v>
      </c>
      <c r="L2200" s="4">
        <v>7.3574200000000005E-11</v>
      </c>
      <c r="M2200">
        <v>-19733.7</v>
      </c>
      <c r="N2200">
        <v>0</v>
      </c>
    </row>
    <row r="2201" spans="11:14" x14ac:dyDescent="0.3">
      <c r="K2201" s="4">
        <v>2198000</v>
      </c>
      <c r="L2201" s="4">
        <v>1.10658E-10</v>
      </c>
      <c r="M2201">
        <v>-19733.3</v>
      </c>
      <c r="N2201">
        <v>0</v>
      </c>
    </row>
    <row r="2202" spans="11:14" x14ac:dyDescent="0.3">
      <c r="K2202" s="4">
        <v>2199000</v>
      </c>
      <c r="L2202" s="4">
        <v>2.44797E-10</v>
      </c>
      <c r="M2202">
        <v>-19731</v>
      </c>
      <c r="N2202">
        <v>0</v>
      </c>
    </row>
    <row r="2203" spans="11:14" x14ac:dyDescent="0.3">
      <c r="K2203" s="4">
        <v>2200000</v>
      </c>
      <c r="L2203" s="4">
        <v>2.9044400000000001E-11</v>
      </c>
      <c r="M2203">
        <v>-19727.099999999999</v>
      </c>
      <c r="N2203">
        <v>0</v>
      </c>
    </row>
    <row r="2204" spans="11:14" x14ac:dyDescent="0.3">
      <c r="K2204" s="4">
        <v>2201000</v>
      </c>
      <c r="L2204" s="4">
        <v>7.3220899999999996E-11</v>
      </c>
      <c r="M2204">
        <v>-19721.900000000001</v>
      </c>
      <c r="N2204">
        <v>0</v>
      </c>
    </row>
    <row r="2205" spans="11:14" x14ac:dyDescent="0.3">
      <c r="K2205" s="4">
        <v>2202000</v>
      </c>
      <c r="L2205" s="4">
        <v>1.6383899999999999E-10</v>
      </c>
      <c r="M2205">
        <v>-19716</v>
      </c>
      <c r="N2205">
        <v>0</v>
      </c>
    </row>
    <row r="2206" spans="11:14" x14ac:dyDescent="0.3">
      <c r="K2206" s="4">
        <v>2203000</v>
      </c>
      <c r="L2206" s="4">
        <v>2.34932E-11</v>
      </c>
      <c r="M2206">
        <v>-19709.900000000001</v>
      </c>
      <c r="N2206">
        <v>0</v>
      </c>
    </row>
    <row r="2207" spans="11:14" x14ac:dyDescent="0.3">
      <c r="K2207" s="4">
        <v>2204000</v>
      </c>
      <c r="L2207" s="4">
        <v>2.05209E-10</v>
      </c>
      <c r="M2207">
        <v>-19704.3</v>
      </c>
      <c r="N2207">
        <v>0</v>
      </c>
    </row>
    <row r="2208" spans="11:14" x14ac:dyDescent="0.3">
      <c r="K2208" s="4">
        <v>2205000</v>
      </c>
      <c r="L2208" s="4">
        <v>1.8305100000000001E-10</v>
      </c>
      <c r="M2208">
        <v>-19699.7</v>
      </c>
      <c r="N2208">
        <v>0</v>
      </c>
    </row>
    <row r="2209" spans="11:14" x14ac:dyDescent="0.3">
      <c r="K2209" s="4">
        <v>2206000</v>
      </c>
      <c r="L2209" s="4">
        <v>-1.05218E-11</v>
      </c>
      <c r="M2209">
        <v>-19696.599999999999</v>
      </c>
      <c r="N2209">
        <v>0</v>
      </c>
    </row>
    <row r="2210" spans="11:14" x14ac:dyDescent="0.3">
      <c r="K2210" s="4">
        <v>2207000</v>
      </c>
      <c r="L2210" s="4">
        <v>1.6558600000000001E-10</v>
      </c>
      <c r="M2210">
        <v>-19695.2</v>
      </c>
      <c r="N2210">
        <v>0</v>
      </c>
    </row>
    <row r="2211" spans="11:14" x14ac:dyDescent="0.3">
      <c r="K2211" s="4">
        <v>2208000</v>
      </c>
      <c r="L2211" s="4">
        <v>7.1805400000000003E-11</v>
      </c>
      <c r="M2211">
        <v>-19695.7</v>
      </c>
      <c r="N2211">
        <v>0</v>
      </c>
    </row>
    <row r="2212" spans="11:14" x14ac:dyDescent="0.3">
      <c r="K2212" s="4">
        <v>2209000</v>
      </c>
      <c r="L2212" s="4">
        <v>1.3363399999999999E-11</v>
      </c>
      <c r="M2212">
        <v>-19698.099999999999</v>
      </c>
      <c r="N2212">
        <v>0</v>
      </c>
    </row>
    <row r="2213" spans="11:14" x14ac:dyDescent="0.3">
      <c r="K2213" s="4">
        <v>2210000</v>
      </c>
      <c r="L2213" s="4">
        <v>2.6345399999999999E-10</v>
      </c>
      <c r="M2213">
        <v>-19702</v>
      </c>
      <c r="N2213">
        <v>0</v>
      </c>
    </row>
    <row r="2214" spans="11:14" x14ac:dyDescent="0.3">
      <c r="K2214" s="4">
        <v>2211000</v>
      </c>
      <c r="L2214" s="4">
        <v>1.00776E-10</v>
      </c>
      <c r="M2214">
        <v>-19707</v>
      </c>
      <c r="N2214">
        <v>0</v>
      </c>
    </row>
    <row r="2215" spans="11:14" x14ac:dyDescent="0.3">
      <c r="K2215" s="4">
        <v>2212000</v>
      </c>
      <c r="L2215" s="4">
        <v>4.0286100000000001E-11</v>
      </c>
      <c r="M2215">
        <v>-19712.8</v>
      </c>
      <c r="N2215">
        <v>0</v>
      </c>
    </row>
    <row r="2216" spans="11:14" x14ac:dyDescent="0.3">
      <c r="K2216" s="4">
        <v>2213000</v>
      </c>
      <c r="L2216" s="4">
        <v>1.9568500000000001E-10</v>
      </c>
      <c r="M2216">
        <v>-19718.7</v>
      </c>
      <c r="N2216">
        <v>0</v>
      </c>
    </row>
    <row r="2217" spans="11:14" x14ac:dyDescent="0.3">
      <c r="K2217" s="4">
        <v>2214000</v>
      </c>
      <c r="L2217" s="4">
        <v>-1.40741E-11</v>
      </c>
      <c r="M2217">
        <v>-19724</v>
      </c>
      <c r="N2217">
        <v>0</v>
      </c>
    </row>
    <row r="2218" spans="11:14" x14ac:dyDescent="0.3">
      <c r="K2218" s="4">
        <v>2215000</v>
      </c>
      <c r="L2218" s="4">
        <v>1.01561E-10</v>
      </c>
      <c r="M2218">
        <v>-19728.400000000001</v>
      </c>
      <c r="N2218">
        <v>0</v>
      </c>
    </row>
    <row r="2219" spans="11:14" x14ac:dyDescent="0.3">
      <c r="K2219" s="4">
        <v>2216000</v>
      </c>
      <c r="L2219" s="4">
        <v>2.5062799999999997E-10</v>
      </c>
      <c r="M2219">
        <v>-19731.400000000001</v>
      </c>
      <c r="N2219">
        <v>0</v>
      </c>
    </row>
    <row r="2220" spans="11:14" x14ac:dyDescent="0.3">
      <c r="K2220" s="4">
        <v>2217000</v>
      </c>
      <c r="L2220" s="4">
        <v>4.7491700000000001E-11</v>
      </c>
      <c r="M2220">
        <v>-19732.599999999999</v>
      </c>
      <c r="N2220">
        <v>0</v>
      </c>
    </row>
    <row r="2221" spans="11:14" x14ac:dyDescent="0.3">
      <c r="K2221" s="4">
        <v>2218000</v>
      </c>
      <c r="L2221" s="4">
        <v>1.6931099999999999E-10</v>
      </c>
      <c r="M2221">
        <v>-19732</v>
      </c>
      <c r="N2221">
        <v>0</v>
      </c>
    </row>
    <row r="2222" spans="11:14" x14ac:dyDescent="0.3">
      <c r="K2222" s="4">
        <v>2219000</v>
      </c>
      <c r="L2222" s="4">
        <v>1.5094400000000001E-10</v>
      </c>
      <c r="M2222">
        <v>-19729.7</v>
      </c>
      <c r="N2222">
        <v>0</v>
      </c>
    </row>
    <row r="2223" spans="11:14" x14ac:dyDescent="0.3">
      <c r="K2223" s="4">
        <v>2220000</v>
      </c>
      <c r="L2223" s="4">
        <v>-3.8784999999999998E-11</v>
      </c>
      <c r="M2223">
        <v>-19725.8</v>
      </c>
      <c r="N2223">
        <v>0</v>
      </c>
    </row>
    <row r="2224" spans="11:14" x14ac:dyDescent="0.3">
      <c r="K2224" s="4">
        <v>2221000</v>
      </c>
      <c r="L2224" s="4">
        <v>2.1570899999999999E-10</v>
      </c>
      <c r="M2224">
        <v>-19720.8</v>
      </c>
      <c r="N2224">
        <v>0</v>
      </c>
    </row>
    <row r="2225" spans="11:14" x14ac:dyDescent="0.3">
      <c r="K2225" s="4">
        <v>2222000</v>
      </c>
      <c r="L2225" s="4">
        <v>1.6496899999999999E-10</v>
      </c>
      <c r="M2225">
        <v>-19715.2</v>
      </c>
      <c r="N2225">
        <v>0</v>
      </c>
    </row>
    <row r="2226" spans="11:14" x14ac:dyDescent="0.3">
      <c r="K2226" s="4">
        <v>2223000</v>
      </c>
      <c r="L2226" s="4">
        <v>7.1082299999999998E-11</v>
      </c>
      <c r="M2226">
        <v>-19709.599999999999</v>
      </c>
      <c r="N2226">
        <v>0</v>
      </c>
    </row>
    <row r="2227" spans="11:14" x14ac:dyDescent="0.3">
      <c r="K2227" s="4">
        <v>2224000</v>
      </c>
      <c r="L2227" s="4">
        <v>2.5816299999999999E-10</v>
      </c>
      <c r="M2227">
        <v>-19704.400000000001</v>
      </c>
      <c r="N2227">
        <v>0</v>
      </c>
    </row>
    <row r="2228" spans="11:14" x14ac:dyDescent="0.3">
      <c r="K2228" s="4">
        <v>2225000</v>
      </c>
      <c r="L2228" s="4">
        <v>4.1605000000000001E-11</v>
      </c>
      <c r="M2228">
        <v>-19700.2</v>
      </c>
      <c r="N2228">
        <v>0</v>
      </c>
    </row>
    <row r="2229" spans="11:14" x14ac:dyDescent="0.3">
      <c r="K2229" s="4">
        <v>2226000</v>
      </c>
      <c r="L2229" s="4">
        <v>1.4826299999999999E-11</v>
      </c>
      <c r="M2229">
        <v>-19697.400000000001</v>
      </c>
      <c r="N2229">
        <v>0</v>
      </c>
    </row>
    <row r="2230" spans="11:14" x14ac:dyDescent="0.3">
      <c r="K2230" s="4">
        <v>2227000</v>
      </c>
      <c r="L2230" s="4">
        <v>2.0409899999999999E-10</v>
      </c>
      <c r="M2230">
        <v>-19696.3</v>
      </c>
      <c r="N2230">
        <v>0</v>
      </c>
    </row>
    <row r="2231" spans="11:14" x14ac:dyDescent="0.3">
      <c r="K2231" s="4">
        <v>2228000</v>
      </c>
      <c r="L2231" s="4">
        <v>3.8408599999999999E-11</v>
      </c>
      <c r="M2231">
        <v>-19697</v>
      </c>
      <c r="N2231">
        <v>0</v>
      </c>
    </row>
    <row r="2232" spans="11:14" x14ac:dyDescent="0.3">
      <c r="K2232" s="4">
        <v>2229000</v>
      </c>
      <c r="L2232" s="4">
        <v>1.41795E-10</v>
      </c>
      <c r="M2232">
        <v>-19699.400000000001</v>
      </c>
      <c r="N2232">
        <v>0</v>
      </c>
    </row>
    <row r="2233" spans="11:14" x14ac:dyDescent="0.3">
      <c r="K2233" s="4">
        <v>2230000</v>
      </c>
      <c r="L2233" s="4">
        <v>2.08572E-10</v>
      </c>
      <c r="M2233">
        <v>-19703.2</v>
      </c>
      <c r="N2233">
        <v>0</v>
      </c>
    </row>
    <row r="2234" spans="11:14" x14ac:dyDescent="0.3">
      <c r="K2234" s="4">
        <v>2231000</v>
      </c>
      <c r="L2234" s="4">
        <v>-1.8996E-11</v>
      </c>
      <c r="M2234">
        <v>-19708</v>
      </c>
      <c r="N2234">
        <v>0</v>
      </c>
    </row>
    <row r="2235" spans="11:14" x14ac:dyDescent="0.3">
      <c r="K2235" s="4">
        <v>2232000</v>
      </c>
      <c r="L2235" s="4">
        <v>9.9858100000000006E-11</v>
      </c>
      <c r="M2235">
        <v>-19713.5</v>
      </c>
      <c r="N2235">
        <v>0</v>
      </c>
    </row>
    <row r="2236" spans="11:14" x14ac:dyDescent="0.3">
      <c r="K2236" s="4">
        <v>2233000</v>
      </c>
      <c r="L2236" s="4">
        <v>1.09751E-10</v>
      </c>
      <c r="M2236">
        <v>-19719</v>
      </c>
      <c r="N2236">
        <v>0</v>
      </c>
    </row>
    <row r="2237" spans="11:14" x14ac:dyDescent="0.3">
      <c r="K2237" s="4">
        <v>2234000</v>
      </c>
      <c r="L2237" s="4">
        <v>8.7331800000000006E-12</v>
      </c>
      <c r="M2237">
        <v>-19723.900000000001</v>
      </c>
      <c r="N2237">
        <v>0</v>
      </c>
    </row>
    <row r="2238" spans="11:14" x14ac:dyDescent="0.3">
      <c r="K2238" s="4">
        <v>2235000</v>
      </c>
      <c r="L2238" s="4">
        <v>2.12839E-10</v>
      </c>
      <c r="M2238">
        <v>-19727.900000000001</v>
      </c>
      <c r="N2238">
        <v>0</v>
      </c>
    </row>
    <row r="2239" spans="11:14" x14ac:dyDescent="0.3">
      <c r="K2239" s="4">
        <v>2236000</v>
      </c>
      <c r="L2239" s="4">
        <v>1.1818400000000001E-10</v>
      </c>
      <c r="M2239">
        <v>-19730.5</v>
      </c>
      <c r="N2239">
        <v>0</v>
      </c>
    </row>
    <row r="2240" spans="11:14" x14ac:dyDescent="0.3">
      <c r="K2240" s="4">
        <v>2237000</v>
      </c>
      <c r="L2240" s="4">
        <v>1.8130500000000001E-11</v>
      </c>
      <c r="M2240">
        <v>-19731.5</v>
      </c>
      <c r="N2240">
        <v>0</v>
      </c>
    </row>
    <row r="2241" spans="11:14" x14ac:dyDescent="0.3">
      <c r="K2241" s="4">
        <v>2238000</v>
      </c>
      <c r="L2241" s="4">
        <v>1.60028E-10</v>
      </c>
      <c r="M2241">
        <v>-19730.8</v>
      </c>
      <c r="N2241">
        <v>0</v>
      </c>
    </row>
    <row r="2242" spans="11:14" x14ac:dyDescent="0.3">
      <c r="K2242" s="4">
        <v>2239000</v>
      </c>
      <c r="L2242" s="4">
        <v>5.9015999999999998E-11</v>
      </c>
      <c r="M2242">
        <v>-19728.400000000001</v>
      </c>
      <c r="N2242">
        <v>0</v>
      </c>
    </row>
    <row r="2243" spans="11:14" x14ac:dyDescent="0.3">
      <c r="K2243" s="4">
        <v>2240000</v>
      </c>
      <c r="L2243" s="4">
        <v>8.1285499999999998E-11</v>
      </c>
      <c r="M2243">
        <v>-19724.599999999999</v>
      </c>
      <c r="N2243">
        <v>0</v>
      </c>
    </row>
    <row r="2244" spans="11:14" x14ac:dyDescent="0.3">
      <c r="K2244" s="4">
        <v>2241000</v>
      </c>
      <c r="L2244" s="4">
        <v>2.4210699999999998E-10</v>
      </c>
      <c r="M2244">
        <v>-19719.900000000001</v>
      </c>
      <c r="N2244">
        <v>0</v>
      </c>
    </row>
    <row r="2245" spans="11:14" x14ac:dyDescent="0.3">
      <c r="K2245" s="4">
        <v>2242000</v>
      </c>
      <c r="L2245" s="4">
        <v>6.8851800000000005E-11</v>
      </c>
      <c r="M2245">
        <v>-19714.599999999999</v>
      </c>
      <c r="N2245">
        <v>0</v>
      </c>
    </row>
    <row r="2246" spans="11:14" x14ac:dyDescent="0.3">
      <c r="K2246" s="4">
        <v>2243000</v>
      </c>
      <c r="L2246" s="4">
        <v>1.32825E-10</v>
      </c>
      <c r="M2246">
        <v>-19709.3</v>
      </c>
      <c r="N2246">
        <v>0</v>
      </c>
    </row>
    <row r="2247" spans="11:14" x14ac:dyDescent="0.3">
      <c r="K2247" s="4">
        <v>2244000</v>
      </c>
      <c r="L2247" s="4">
        <v>1.6266300000000001E-10</v>
      </c>
      <c r="M2247">
        <v>-19704.5</v>
      </c>
      <c r="N2247">
        <v>0</v>
      </c>
    </row>
    <row r="2248" spans="11:14" x14ac:dyDescent="0.3">
      <c r="K2248" s="4">
        <v>2245000</v>
      </c>
      <c r="L2248" s="4">
        <v>-8.9632699999999996E-12</v>
      </c>
      <c r="M2248">
        <v>-19700.7</v>
      </c>
      <c r="N2248">
        <v>0</v>
      </c>
    </row>
    <row r="2249" spans="11:14" x14ac:dyDescent="0.3">
      <c r="K2249" s="4">
        <v>2246000</v>
      </c>
      <c r="L2249" s="4">
        <v>1.65784E-10</v>
      </c>
      <c r="M2249">
        <v>-19698.3</v>
      </c>
      <c r="N2249">
        <v>0</v>
      </c>
    </row>
    <row r="2250" spans="11:14" x14ac:dyDescent="0.3">
      <c r="K2250" s="4">
        <v>2247000</v>
      </c>
      <c r="L2250" s="4">
        <v>1.77165E-10</v>
      </c>
      <c r="M2250">
        <v>-19697.400000000001</v>
      </c>
      <c r="N2250">
        <v>0</v>
      </c>
    </row>
    <row r="2251" spans="11:14" x14ac:dyDescent="0.3">
      <c r="K2251" s="4">
        <v>2248000</v>
      </c>
      <c r="L2251" s="4">
        <v>6.2366499999999996E-11</v>
      </c>
      <c r="M2251">
        <v>-19698.2</v>
      </c>
      <c r="N2251">
        <v>0</v>
      </c>
    </row>
    <row r="2252" spans="11:14" x14ac:dyDescent="0.3">
      <c r="K2252" s="4">
        <v>2249000</v>
      </c>
      <c r="L2252" s="4">
        <v>1.8971300000000001E-10</v>
      </c>
      <c r="M2252">
        <v>-19700.599999999999</v>
      </c>
      <c r="N2252">
        <v>0</v>
      </c>
    </row>
    <row r="2253" spans="11:14" x14ac:dyDescent="0.3">
      <c r="K2253" s="4">
        <v>2250000</v>
      </c>
      <c r="L2253" s="4">
        <v>9.5614000000000002E-11</v>
      </c>
      <c r="M2253">
        <v>-19704.3</v>
      </c>
      <c r="N2253">
        <v>0</v>
      </c>
    </row>
    <row r="2254" spans="11:14" x14ac:dyDescent="0.3">
      <c r="K2254" s="4">
        <v>2251000</v>
      </c>
      <c r="L2254" s="4">
        <v>8.4690800000000003E-13</v>
      </c>
      <c r="M2254">
        <v>-19709</v>
      </c>
      <c r="N2254">
        <v>0</v>
      </c>
    </row>
    <row r="2255" spans="11:14" x14ac:dyDescent="0.3">
      <c r="K2255" s="4">
        <v>2252000</v>
      </c>
      <c r="L2255" s="4">
        <v>1.9287700000000001E-10</v>
      </c>
      <c r="M2255">
        <v>-19714.099999999999</v>
      </c>
      <c r="N2255">
        <v>0</v>
      </c>
    </row>
    <row r="2256" spans="11:14" x14ac:dyDescent="0.3">
      <c r="K2256" s="4">
        <v>2253000</v>
      </c>
      <c r="L2256" s="4">
        <v>1.32339E-10</v>
      </c>
      <c r="M2256">
        <v>-19719.2</v>
      </c>
      <c r="N2256">
        <v>0</v>
      </c>
    </row>
    <row r="2257" spans="11:14" x14ac:dyDescent="0.3">
      <c r="K2257" s="4">
        <v>2254000</v>
      </c>
      <c r="L2257" s="4">
        <v>8.5592400000000001E-11</v>
      </c>
      <c r="M2257">
        <v>-19723.8</v>
      </c>
      <c r="N2257">
        <v>0</v>
      </c>
    </row>
    <row r="2258" spans="11:14" x14ac:dyDescent="0.3">
      <c r="K2258" s="4">
        <v>2255000</v>
      </c>
      <c r="L2258" s="4">
        <v>1.8728799999999999E-10</v>
      </c>
      <c r="M2258">
        <v>-19727.400000000001</v>
      </c>
      <c r="N2258">
        <v>0</v>
      </c>
    </row>
    <row r="2259" spans="11:14" x14ac:dyDescent="0.3">
      <c r="K2259" s="4">
        <v>2256000</v>
      </c>
      <c r="L2259" s="4">
        <v>2.2658900000000001E-11</v>
      </c>
      <c r="M2259">
        <v>-19729.7</v>
      </c>
      <c r="N2259">
        <v>0</v>
      </c>
    </row>
    <row r="2260" spans="11:14" x14ac:dyDescent="0.3">
      <c r="K2260" s="4">
        <v>2257000</v>
      </c>
      <c r="L2260" s="4">
        <v>3.24237E-11</v>
      </c>
      <c r="M2260">
        <v>-19730.5</v>
      </c>
      <c r="N2260">
        <v>0</v>
      </c>
    </row>
    <row r="2261" spans="11:14" x14ac:dyDescent="0.3">
      <c r="K2261" s="4">
        <v>2258000</v>
      </c>
      <c r="L2261" s="4">
        <v>1.73235E-10</v>
      </c>
      <c r="M2261">
        <v>-19729.599999999999</v>
      </c>
      <c r="N2261">
        <v>0</v>
      </c>
    </row>
    <row r="2262" spans="11:14" x14ac:dyDescent="0.3">
      <c r="K2262" s="4">
        <v>2259000</v>
      </c>
      <c r="L2262" s="4">
        <v>2.7620399999999999E-11</v>
      </c>
      <c r="M2262">
        <v>-19727.2</v>
      </c>
      <c r="N2262">
        <v>0</v>
      </c>
    </row>
    <row r="2263" spans="11:14" x14ac:dyDescent="0.3">
      <c r="K2263" s="4">
        <v>2260000</v>
      </c>
      <c r="L2263" s="4">
        <v>1.2330499999999999E-10</v>
      </c>
      <c r="M2263">
        <v>-19723.599999999999</v>
      </c>
      <c r="N2263">
        <v>0</v>
      </c>
    </row>
    <row r="2264" spans="11:14" x14ac:dyDescent="0.3">
      <c r="K2264" s="4">
        <v>2261000</v>
      </c>
      <c r="L2264" s="4">
        <v>1.81308E-10</v>
      </c>
      <c r="M2264">
        <v>-19719</v>
      </c>
      <c r="N2264">
        <v>0</v>
      </c>
    </row>
    <row r="2265" spans="11:14" x14ac:dyDescent="0.3">
      <c r="K2265" s="4">
        <v>2262000</v>
      </c>
      <c r="L2265" s="4">
        <v>-9.2323299999999993E-12</v>
      </c>
      <c r="M2265">
        <v>-19714</v>
      </c>
      <c r="N2265">
        <v>0</v>
      </c>
    </row>
    <row r="2266" spans="11:14" x14ac:dyDescent="0.3">
      <c r="K2266" s="4">
        <v>2263000</v>
      </c>
      <c r="L2266" s="4">
        <v>9.3828399999999995E-11</v>
      </c>
      <c r="M2266">
        <v>-19709.099999999999</v>
      </c>
      <c r="N2266">
        <v>0</v>
      </c>
    </row>
    <row r="2267" spans="11:14" x14ac:dyDescent="0.3">
      <c r="K2267" s="4">
        <v>2264000</v>
      </c>
      <c r="L2267" s="4">
        <v>8.1114E-11</v>
      </c>
      <c r="M2267">
        <v>-19704.599999999999</v>
      </c>
      <c r="N2267">
        <v>0</v>
      </c>
    </row>
    <row r="2268" spans="11:14" x14ac:dyDescent="0.3">
      <c r="K2268" s="4">
        <v>2265000</v>
      </c>
      <c r="L2268" s="4">
        <v>2.1627299999999999E-11</v>
      </c>
      <c r="M2268">
        <v>-19701.2</v>
      </c>
      <c r="N2268">
        <v>0</v>
      </c>
    </row>
    <row r="2269" spans="11:14" x14ac:dyDescent="0.3">
      <c r="K2269" s="4">
        <v>2266000</v>
      </c>
      <c r="L2269" s="4">
        <v>1.8019100000000001E-10</v>
      </c>
      <c r="M2269">
        <v>-19699.099999999999</v>
      </c>
      <c r="N2269">
        <v>0</v>
      </c>
    </row>
    <row r="2270" spans="11:14" x14ac:dyDescent="0.3">
      <c r="K2270" s="4">
        <v>2267000</v>
      </c>
      <c r="L2270" s="4">
        <v>1.02882E-10</v>
      </c>
      <c r="M2270">
        <v>-19698.400000000001</v>
      </c>
      <c r="N2270">
        <v>0</v>
      </c>
    </row>
    <row r="2271" spans="11:14" x14ac:dyDescent="0.3">
      <c r="K2271" s="4">
        <v>2268000</v>
      </c>
      <c r="L2271" s="4">
        <v>4.0406200000000003E-11</v>
      </c>
      <c r="M2271">
        <v>-19699.400000000001</v>
      </c>
      <c r="N2271">
        <v>0</v>
      </c>
    </row>
    <row r="2272" spans="11:14" x14ac:dyDescent="0.3">
      <c r="K2272" s="4">
        <v>2269000</v>
      </c>
      <c r="L2272" s="4">
        <v>1.07597E-10</v>
      </c>
      <c r="M2272">
        <v>-19701.7</v>
      </c>
      <c r="N2272">
        <v>0</v>
      </c>
    </row>
    <row r="2273" spans="11:14" x14ac:dyDescent="0.3">
      <c r="K2273" s="4">
        <v>2270000</v>
      </c>
      <c r="L2273" s="4">
        <v>1.05723E-11</v>
      </c>
      <c r="M2273">
        <v>-19705.3</v>
      </c>
      <c r="N2273">
        <v>0</v>
      </c>
    </row>
    <row r="2274" spans="11:14" x14ac:dyDescent="0.3">
      <c r="K2274" s="4">
        <v>2271000</v>
      </c>
      <c r="L2274" s="4">
        <v>6.02721E-11</v>
      </c>
      <c r="M2274">
        <v>-19709.8</v>
      </c>
      <c r="N2274">
        <v>0</v>
      </c>
    </row>
    <row r="2275" spans="11:14" x14ac:dyDescent="0.3">
      <c r="K2275" s="4">
        <v>2272000</v>
      </c>
      <c r="L2275" s="4">
        <v>1.90086E-10</v>
      </c>
      <c r="M2275">
        <v>-19714.599999999999</v>
      </c>
      <c r="N2275">
        <v>0</v>
      </c>
    </row>
    <row r="2276" spans="11:14" x14ac:dyDescent="0.3">
      <c r="K2276" s="4">
        <v>2273000</v>
      </c>
      <c r="L2276" s="4">
        <v>4.03369E-11</v>
      </c>
      <c r="M2276">
        <v>-19719.400000000001</v>
      </c>
      <c r="N2276">
        <v>0</v>
      </c>
    </row>
    <row r="2277" spans="11:14" x14ac:dyDescent="0.3">
      <c r="K2277" s="4">
        <v>2274000</v>
      </c>
      <c r="L2277" s="4">
        <v>7.2466700000000004E-11</v>
      </c>
      <c r="M2277">
        <v>-19723.7</v>
      </c>
      <c r="N2277">
        <v>0</v>
      </c>
    </row>
    <row r="2278" spans="11:14" x14ac:dyDescent="0.3">
      <c r="K2278" s="4">
        <v>2275000</v>
      </c>
      <c r="L2278" s="4">
        <v>1.1031E-10</v>
      </c>
      <c r="M2278">
        <v>-19726.900000000001</v>
      </c>
      <c r="N2278">
        <v>0</v>
      </c>
    </row>
    <row r="2279" spans="11:14" x14ac:dyDescent="0.3">
      <c r="K2279" s="4">
        <v>2276000</v>
      </c>
      <c r="L2279" s="4">
        <v>-4.6333899999999999E-11</v>
      </c>
      <c r="M2279">
        <v>-19728.900000000001</v>
      </c>
      <c r="N2279">
        <v>0</v>
      </c>
    </row>
    <row r="2280" spans="11:14" x14ac:dyDescent="0.3">
      <c r="K2280" s="4">
        <v>2277000</v>
      </c>
      <c r="L2280" s="4">
        <v>1.03255E-10</v>
      </c>
      <c r="M2280">
        <v>-19729.5</v>
      </c>
      <c r="N2280">
        <v>0</v>
      </c>
    </row>
    <row r="2281" spans="11:14" x14ac:dyDescent="0.3">
      <c r="K2281" s="4">
        <v>2278000</v>
      </c>
      <c r="L2281" s="4">
        <v>1.31354E-10</v>
      </c>
      <c r="M2281">
        <v>-19728.5</v>
      </c>
      <c r="N2281">
        <v>0</v>
      </c>
    </row>
    <row r="2282" spans="11:14" x14ac:dyDescent="0.3">
      <c r="K2282" s="4">
        <v>2279000</v>
      </c>
      <c r="L2282" s="4">
        <v>2.9427899999999998E-11</v>
      </c>
      <c r="M2282">
        <v>-19726.099999999999</v>
      </c>
      <c r="N2282">
        <v>0</v>
      </c>
    </row>
    <row r="2283" spans="11:14" x14ac:dyDescent="0.3">
      <c r="K2283" s="4">
        <v>2280000</v>
      </c>
      <c r="L2283" s="4">
        <v>1.3746699999999999E-10</v>
      </c>
      <c r="M2283">
        <v>-19722.599999999999</v>
      </c>
      <c r="N2283">
        <v>0</v>
      </c>
    </row>
    <row r="2284" spans="11:14" x14ac:dyDescent="0.3">
      <c r="K2284" s="4">
        <v>2281000</v>
      </c>
      <c r="L2284" s="4">
        <v>5.3953600000000002E-11</v>
      </c>
      <c r="M2284">
        <v>-19718.2</v>
      </c>
      <c r="N2284">
        <v>0</v>
      </c>
    </row>
    <row r="2285" spans="11:14" x14ac:dyDescent="0.3">
      <c r="K2285" s="4">
        <v>2282000</v>
      </c>
      <c r="L2285" s="4">
        <v>-2.1184999999999999E-12</v>
      </c>
      <c r="M2285">
        <v>-19713.5</v>
      </c>
      <c r="N2285">
        <v>0</v>
      </c>
    </row>
    <row r="2286" spans="11:14" x14ac:dyDescent="0.3">
      <c r="K2286" s="4">
        <v>2283000</v>
      </c>
      <c r="L2286" s="4">
        <v>1.0834400000000001E-10</v>
      </c>
      <c r="M2286">
        <v>-19708.900000000001</v>
      </c>
      <c r="N2286">
        <v>0</v>
      </c>
    </row>
    <row r="2287" spans="11:14" x14ac:dyDescent="0.3">
      <c r="K2287" s="4">
        <v>2284000</v>
      </c>
      <c r="L2287" s="4">
        <v>5.6571E-11</v>
      </c>
      <c r="M2287">
        <v>-19704.8</v>
      </c>
      <c r="N2287">
        <v>0</v>
      </c>
    </row>
    <row r="2288" spans="11:14" x14ac:dyDescent="0.3">
      <c r="K2288" s="4">
        <v>2285000</v>
      </c>
      <c r="L2288" s="4">
        <v>6.6957800000000004E-11</v>
      </c>
      <c r="M2288">
        <v>-19701.7</v>
      </c>
      <c r="N2288">
        <v>0</v>
      </c>
    </row>
    <row r="2289" spans="11:14" x14ac:dyDescent="0.3">
      <c r="K2289" s="4">
        <v>2286000</v>
      </c>
      <c r="L2289" s="4">
        <v>1.1803999999999999E-10</v>
      </c>
      <c r="M2289">
        <v>-19699.8</v>
      </c>
      <c r="N2289">
        <v>0</v>
      </c>
    </row>
    <row r="2290" spans="11:14" x14ac:dyDescent="0.3">
      <c r="K2290" s="4">
        <v>2287000</v>
      </c>
      <c r="L2290" s="4">
        <v>5.6989299999999998E-12</v>
      </c>
      <c r="M2290">
        <v>-19699.400000000001</v>
      </c>
      <c r="N2290">
        <v>0</v>
      </c>
    </row>
    <row r="2291" spans="11:14" x14ac:dyDescent="0.3">
      <c r="K2291" s="4">
        <v>2288000</v>
      </c>
      <c r="L2291" s="4">
        <v>2.72054E-11</v>
      </c>
      <c r="M2291">
        <v>-19700.400000000001</v>
      </c>
      <c r="N2291">
        <v>0</v>
      </c>
    </row>
    <row r="2292" spans="11:14" x14ac:dyDescent="0.3">
      <c r="K2292" s="4">
        <v>2289000</v>
      </c>
      <c r="L2292" s="4">
        <v>7.3811100000000003E-11</v>
      </c>
      <c r="M2292">
        <v>-19702.8</v>
      </c>
      <c r="N2292">
        <v>0</v>
      </c>
    </row>
    <row r="2293" spans="11:14" x14ac:dyDescent="0.3">
      <c r="K2293" s="4">
        <v>2290000</v>
      </c>
      <c r="L2293" s="4">
        <v>2.67057E-11</v>
      </c>
      <c r="M2293">
        <v>-19706.3</v>
      </c>
      <c r="N2293">
        <v>0</v>
      </c>
    </row>
    <row r="2294" spans="11:14" x14ac:dyDescent="0.3">
      <c r="K2294" s="4">
        <v>2291000</v>
      </c>
      <c r="L2294" s="4">
        <v>1.1096100000000001E-10</v>
      </c>
      <c r="M2294">
        <v>-19710.5</v>
      </c>
      <c r="N2294">
        <v>0</v>
      </c>
    </row>
    <row r="2295" spans="11:14" x14ac:dyDescent="0.3">
      <c r="K2295" s="4">
        <v>2292000</v>
      </c>
      <c r="L2295" s="4">
        <v>9.6281100000000004E-11</v>
      </c>
      <c r="M2295">
        <v>-19715.099999999999</v>
      </c>
      <c r="N2295">
        <v>0</v>
      </c>
    </row>
    <row r="2296" spans="11:14" x14ac:dyDescent="0.3">
      <c r="K2296" s="4">
        <v>2293000</v>
      </c>
      <c r="L2296" s="4">
        <v>8.9695100000000006E-12</v>
      </c>
      <c r="M2296">
        <v>-19719.599999999999</v>
      </c>
      <c r="N2296">
        <v>0</v>
      </c>
    </row>
    <row r="2297" spans="11:14" x14ac:dyDescent="0.3">
      <c r="K2297" s="4">
        <v>2294000</v>
      </c>
      <c r="L2297" s="4">
        <v>4.6296300000000001E-11</v>
      </c>
      <c r="M2297">
        <v>-19723.5</v>
      </c>
      <c r="N2297">
        <v>0</v>
      </c>
    </row>
    <row r="2298" spans="11:14" x14ac:dyDescent="0.3">
      <c r="K2298" s="4">
        <v>2295000</v>
      </c>
      <c r="L2298" s="4">
        <v>3.6064900000000001E-11</v>
      </c>
      <c r="M2298">
        <v>-19726.400000000001</v>
      </c>
      <c r="N2298">
        <v>0</v>
      </c>
    </row>
    <row r="2299" spans="11:14" x14ac:dyDescent="0.3">
      <c r="K2299" s="4">
        <v>2296000</v>
      </c>
      <c r="L2299" s="4">
        <v>3.3333100000000002E-11</v>
      </c>
      <c r="M2299">
        <v>-19728.2</v>
      </c>
      <c r="N2299">
        <v>0</v>
      </c>
    </row>
    <row r="2300" spans="11:14" x14ac:dyDescent="0.3">
      <c r="K2300" s="4">
        <v>2297000</v>
      </c>
      <c r="L2300" s="4">
        <v>1.02669E-10</v>
      </c>
      <c r="M2300">
        <v>-19728.5</v>
      </c>
      <c r="N2300">
        <v>0</v>
      </c>
    </row>
    <row r="2301" spans="11:14" x14ac:dyDescent="0.3">
      <c r="K2301" s="4">
        <v>2298000</v>
      </c>
      <c r="L2301" s="4">
        <v>6.2588599999999994E-11</v>
      </c>
      <c r="M2301">
        <v>-19727.400000000001</v>
      </c>
      <c r="N2301">
        <v>0</v>
      </c>
    </row>
    <row r="2302" spans="11:14" x14ac:dyDescent="0.3">
      <c r="K2302" s="4">
        <v>2299000</v>
      </c>
      <c r="L2302" s="4">
        <v>3.5777600000000002E-11</v>
      </c>
      <c r="M2302">
        <v>-19725.099999999999</v>
      </c>
      <c r="N2302">
        <v>0</v>
      </c>
    </row>
    <row r="2303" spans="11:14" x14ac:dyDescent="0.3">
      <c r="K2303" s="4">
        <v>2300000</v>
      </c>
      <c r="L2303" s="4">
        <v>6.5236900000000006E-11</v>
      </c>
      <c r="M2303">
        <v>-19721.599999999999</v>
      </c>
      <c r="N2303">
        <v>0</v>
      </c>
    </row>
    <row r="2304" spans="11:14" x14ac:dyDescent="0.3">
      <c r="K2304" s="4">
        <v>2301000</v>
      </c>
      <c r="L2304" s="4">
        <v>8.3999599999999993E-12</v>
      </c>
      <c r="M2304">
        <v>-19717.5</v>
      </c>
      <c r="N2304">
        <v>0</v>
      </c>
    </row>
    <row r="2305" spans="11:14" x14ac:dyDescent="0.3">
      <c r="K2305" s="4">
        <v>2302000</v>
      </c>
      <c r="L2305" s="4">
        <v>4.5920100000000001E-11</v>
      </c>
      <c r="M2305">
        <v>-19713</v>
      </c>
      <c r="N2305">
        <v>0</v>
      </c>
    </row>
    <row r="2306" spans="11:14" x14ac:dyDescent="0.3">
      <c r="K2306" s="4">
        <v>2303000</v>
      </c>
      <c r="L2306" s="4">
        <v>9.4027100000000004E-11</v>
      </c>
      <c r="M2306">
        <v>-19708.7</v>
      </c>
      <c r="N2306">
        <v>0</v>
      </c>
    </row>
    <row r="2307" spans="11:14" x14ac:dyDescent="0.3">
      <c r="K2307" s="4">
        <v>2304000</v>
      </c>
      <c r="L2307" s="4">
        <v>4.7129899999999997E-11</v>
      </c>
      <c r="M2307">
        <v>-19705</v>
      </c>
      <c r="N2307">
        <v>0</v>
      </c>
    </row>
    <row r="2308" spans="11:14" x14ac:dyDescent="0.3">
      <c r="K2308" s="4">
        <v>2305000</v>
      </c>
      <c r="L2308" s="4">
        <v>4.2110300000000002E-11</v>
      </c>
      <c r="M2308">
        <v>-19702.2</v>
      </c>
      <c r="N2308">
        <v>0</v>
      </c>
    </row>
    <row r="2309" spans="11:14" x14ac:dyDescent="0.3">
      <c r="K2309" s="4">
        <v>2306000</v>
      </c>
      <c r="L2309" s="4">
        <v>4.80838E-11</v>
      </c>
      <c r="M2309">
        <v>-19700.599999999999</v>
      </c>
      <c r="N2309">
        <v>0</v>
      </c>
    </row>
    <row r="2310" spans="11:14" x14ac:dyDescent="0.3">
      <c r="K2310" s="4">
        <v>2307000</v>
      </c>
      <c r="L2310" s="4">
        <v>-1.04436E-11</v>
      </c>
      <c r="M2310">
        <v>-19700.3</v>
      </c>
      <c r="N2310">
        <v>0</v>
      </c>
    </row>
    <row r="2311" spans="11:14" x14ac:dyDescent="0.3">
      <c r="K2311" s="4">
        <v>2308000</v>
      </c>
      <c r="L2311" s="4">
        <v>5.6554999999999999E-11</v>
      </c>
      <c r="M2311">
        <v>-19701.5</v>
      </c>
      <c r="N2311">
        <v>0</v>
      </c>
    </row>
    <row r="2312" spans="11:14" x14ac:dyDescent="0.3">
      <c r="K2312" s="4">
        <v>2309000</v>
      </c>
      <c r="L2312" s="4">
        <v>7.4336600000000001E-11</v>
      </c>
      <c r="M2312">
        <v>-19703.8</v>
      </c>
      <c r="N2312">
        <v>0</v>
      </c>
    </row>
    <row r="2313" spans="11:14" x14ac:dyDescent="0.3">
      <c r="K2313" s="4">
        <v>2310000</v>
      </c>
      <c r="L2313" s="4">
        <v>5.51497E-11</v>
      </c>
      <c r="M2313">
        <v>-19707.2</v>
      </c>
      <c r="N2313">
        <v>0</v>
      </c>
    </row>
    <row r="2314" spans="11:14" x14ac:dyDescent="0.3">
      <c r="K2314" s="4">
        <v>2311000</v>
      </c>
      <c r="L2314" s="4">
        <v>6.5591100000000005E-11</v>
      </c>
      <c r="M2314">
        <v>-19711.2</v>
      </c>
      <c r="N2314">
        <v>0</v>
      </c>
    </row>
    <row r="2315" spans="11:14" x14ac:dyDescent="0.3">
      <c r="K2315" s="4">
        <v>2312000</v>
      </c>
      <c r="L2315" s="4">
        <v>2.99211E-11</v>
      </c>
      <c r="M2315">
        <v>-19715.5</v>
      </c>
      <c r="N2315">
        <v>0</v>
      </c>
    </row>
    <row r="2316" spans="11:14" x14ac:dyDescent="0.3">
      <c r="K2316" s="4">
        <v>2313000</v>
      </c>
      <c r="L2316" s="4">
        <v>4.1676299999999997E-12</v>
      </c>
      <c r="M2316">
        <v>-19719.7</v>
      </c>
      <c r="N2316">
        <v>0</v>
      </c>
    </row>
    <row r="2317" spans="11:14" x14ac:dyDescent="0.3">
      <c r="K2317" s="4">
        <v>2314000</v>
      </c>
      <c r="L2317" s="4">
        <v>5.6401200000000002E-11</v>
      </c>
      <c r="M2317">
        <v>-19723.3</v>
      </c>
      <c r="N2317">
        <v>0</v>
      </c>
    </row>
    <row r="2318" spans="11:14" x14ac:dyDescent="0.3">
      <c r="K2318" s="4">
        <v>2315000</v>
      </c>
      <c r="L2318" s="4">
        <v>5.1682799999999997E-11</v>
      </c>
      <c r="M2318">
        <v>-19725.900000000001</v>
      </c>
      <c r="N2318">
        <v>0</v>
      </c>
    </row>
    <row r="2319" spans="11:14" x14ac:dyDescent="0.3">
      <c r="K2319" s="4">
        <v>2316000</v>
      </c>
      <c r="L2319" s="4">
        <v>6.6877000000000006E-11</v>
      </c>
      <c r="M2319">
        <v>-19727.400000000001</v>
      </c>
      <c r="N2319">
        <v>0</v>
      </c>
    </row>
    <row r="2320" spans="11:14" x14ac:dyDescent="0.3">
      <c r="K2320" s="4">
        <v>2317000</v>
      </c>
      <c r="L2320" s="4">
        <v>5.29282E-11</v>
      </c>
      <c r="M2320">
        <v>-19727.599999999999</v>
      </c>
      <c r="N2320">
        <v>0</v>
      </c>
    </row>
    <row r="2321" spans="11:14" x14ac:dyDescent="0.3">
      <c r="K2321" s="4">
        <v>2318000</v>
      </c>
      <c r="L2321" s="4">
        <v>9.2406699999999995E-14</v>
      </c>
      <c r="M2321">
        <v>-19726.400000000001</v>
      </c>
      <c r="N2321">
        <v>0</v>
      </c>
    </row>
    <row r="2322" spans="11:14" x14ac:dyDescent="0.3">
      <c r="K2322" s="4">
        <v>2319000</v>
      </c>
      <c r="L2322" s="4">
        <v>1.37056E-11</v>
      </c>
      <c r="M2322">
        <v>-19724.099999999999</v>
      </c>
      <c r="N2322">
        <v>0</v>
      </c>
    </row>
    <row r="2323" spans="11:14" x14ac:dyDescent="0.3">
      <c r="K2323" s="4">
        <v>2320000</v>
      </c>
      <c r="L2323" s="4">
        <v>1.8529600000000001E-11</v>
      </c>
      <c r="M2323">
        <v>-19720.8</v>
      </c>
      <c r="N2323">
        <v>0</v>
      </c>
    </row>
    <row r="2324" spans="11:14" x14ac:dyDescent="0.3">
      <c r="K2324" s="4">
        <v>2321000</v>
      </c>
      <c r="L2324" s="4">
        <v>4.4445499999999999E-11</v>
      </c>
      <c r="M2324">
        <v>-19716.8</v>
      </c>
      <c r="N2324">
        <v>0</v>
      </c>
    </row>
    <row r="2325" spans="11:14" x14ac:dyDescent="0.3">
      <c r="K2325" s="4">
        <v>2322000</v>
      </c>
      <c r="L2325" s="4">
        <v>5.6345799999999997E-11</v>
      </c>
      <c r="M2325">
        <v>-19712.7</v>
      </c>
      <c r="N2325">
        <v>0</v>
      </c>
    </row>
    <row r="2326" spans="11:14" x14ac:dyDescent="0.3">
      <c r="K2326" s="4">
        <v>2323000</v>
      </c>
      <c r="L2326" s="4">
        <v>3.4209999999999997E-11</v>
      </c>
      <c r="M2326">
        <v>-19708.7</v>
      </c>
      <c r="N2326">
        <v>0</v>
      </c>
    </row>
    <row r="2327" spans="11:14" x14ac:dyDescent="0.3">
      <c r="K2327" s="4">
        <v>2324000</v>
      </c>
      <c r="L2327" s="4">
        <v>-2.6918100000000001E-11</v>
      </c>
      <c r="M2327">
        <v>-19705.2</v>
      </c>
      <c r="N2327">
        <v>0</v>
      </c>
    </row>
    <row r="2328" spans="11:14" x14ac:dyDescent="0.3">
      <c r="K2328" s="4">
        <v>2325000</v>
      </c>
      <c r="L2328" s="4">
        <v>-1.8677299999999999E-11</v>
      </c>
      <c r="M2328">
        <v>-19702.7</v>
      </c>
      <c r="N2328">
        <v>0</v>
      </c>
    </row>
    <row r="2329" spans="11:14" x14ac:dyDescent="0.3">
      <c r="K2329" s="4">
        <v>2326000</v>
      </c>
      <c r="L2329" s="4">
        <v>-1.61484E-12</v>
      </c>
      <c r="M2329">
        <v>-19701.3</v>
      </c>
      <c r="N2329">
        <v>0</v>
      </c>
    </row>
    <row r="2330" spans="11:14" x14ac:dyDescent="0.3">
      <c r="K2330" s="4">
        <v>2327000</v>
      </c>
      <c r="L2330" s="4">
        <v>6.8773000000000002E-12</v>
      </c>
      <c r="M2330">
        <v>-19701.2</v>
      </c>
      <c r="N2330">
        <v>0</v>
      </c>
    </row>
    <row r="2331" spans="11:14" x14ac:dyDescent="0.3">
      <c r="K2331" s="4">
        <v>2328000</v>
      </c>
      <c r="L2331" s="4">
        <v>2.0407999999999999E-11</v>
      </c>
      <c r="M2331">
        <v>-19702.400000000001</v>
      </c>
      <c r="N2331">
        <v>0</v>
      </c>
    </row>
    <row r="2332" spans="11:14" x14ac:dyDescent="0.3">
      <c r="K2332" s="4">
        <v>2329000</v>
      </c>
      <c r="L2332" s="4">
        <v>2.1094999999999999E-11</v>
      </c>
      <c r="M2332">
        <v>-19704.7</v>
      </c>
      <c r="N2332">
        <v>0</v>
      </c>
    </row>
    <row r="2333" spans="11:14" x14ac:dyDescent="0.3">
      <c r="K2333" s="4">
        <v>2330000</v>
      </c>
      <c r="L2333" s="4">
        <v>-3.6250500000000002E-11</v>
      </c>
      <c r="M2333">
        <v>-19708</v>
      </c>
      <c r="N2333">
        <v>0</v>
      </c>
    </row>
    <row r="2334" spans="11:14" x14ac:dyDescent="0.3">
      <c r="K2334" s="4">
        <v>2331000</v>
      </c>
      <c r="L2334" s="4">
        <v>-4.88778E-11</v>
      </c>
      <c r="M2334">
        <v>-19711.8</v>
      </c>
      <c r="N2334">
        <v>0</v>
      </c>
    </row>
    <row r="2335" spans="11:14" x14ac:dyDescent="0.3">
      <c r="K2335" s="4">
        <v>2332000</v>
      </c>
      <c r="L2335" s="4">
        <v>-1.0354299999999999E-11</v>
      </c>
      <c r="M2335">
        <v>-19715.900000000001</v>
      </c>
      <c r="N2335">
        <v>0</v>
      </c>
    </row>
    <row r="2336" spans="11:14" x14ac:dyDescent="0.3">
      <c r="K2336" s="4">
        <v>2333000</v>
      </c>
      <c r="L2336" s="4">
        <v>-1.1805099999999999E-11</v>
      </c>
      <c r="M2336">
        <v>-19719.8</v>
      </c>
      <c r="N2336">
        <v>0</v>
      </c>
    </row>
    <row r="2337" spans="11:14" x14ac:dyDescent="0.3">
      <c r="K2337" s="4">
        <v>2334000</v>
      </c>
      <c r="L2337" s="4">
        <v>8.4070499999999998E-12</v>
      </c>
      <c r="M2337">
        <v>-19723</v>
      </c>
      <c r="N2337">
        <v>0</v>
      </c>
    </row>
    <row r="2338" spans="11:14" x14ac:dyDescent="0.3">
      <c r="K2338" s="4">
        <v>2335000</v>
      </c>
      <c r="L2338" s="4">
        <v>2.2158500000000001E-11</v>
      </c>
      <c r="M2338">
        <v>-19725.400000000001</v>
      </c>
      <c r="N2338">
        <v>0</v>
      </c>
    </row>
    <row r="2339" spans="11:14" x14ac:dyDescent="0.3">
      <c r="K2339" s="4">
        <v>2336000</v>
      </c>
      <c r="L2339" s="4">
        <v>-3.0727299999999999E-11</v>
      </c>
      <c r="M2339">
        <v>-19726.7</v>
      </c>
      <c r="N2339">
        <v>0</v>
      </c>
    </row>
    <row r="2340" spans="11:14" x14ac:dyDescent="0.3">
      <c r="K2340" s="4">
        <v>2337000</v>
      </c>
      <c r="L2340" s="4">
        <v>-3.6204300000000002E-11</v>
      </c>
      <c r="M2340">
        <v>-19726.7</v>
      </c>
      <c r="N2340">
        <v>0</v>
      </c>
    </row>
    <row r="2341" spans="11:14" x14ac:dyDescent="0.3">
      <c r="K2341" s="4">
        <v>2338000</v>
      </c>
      <c r="L2341" s="4">
        <v>-1.2502E-11</v>
      </c>
      <c r="M2341">
        <v>-19725.5</v>
      </c>
      <c r="N2341">
        <v>0</v>
      </c>
    </row>
    <row r="2342" spans="11:14" x14ac:dyDescent="0.3">
      <c r="K2342" s="4">
        <v>2339000</v>
      </c>
      <c r="L2342" s="4">
        <v>-3.4141E-11</v>
      </c>
      <c r="M2342">
        <v>-19723.2</v>
      </c>
      <c r="N2342">
        <v>0</v>
      </c>
    </row>
    <row r="2343" spans="11:14" x14ac:dyDescent="0.3">
      <c r="K2343" s="4">
        <v>2340000</v>
      </c>
      <c r="L2343" s="4">
        <v>3.9908000000000003E-11</v>
      </c>
      <c r="M2343">
        <v>-19720</v>
      </c>
      <c r="N2343">
        <v>0</v>
      </c>
    </row>
    <row r="2344" spans="11:14" x14ac:dyDescent="0.3">
      <c r="K2344" s="4">
        <v>2341000</v>
      </c>
      <c r="L2344" s="4">
        <v>1.10477E-11</v>
      </c>
      <c r="M2344">
        <v>-19716.3</v>
      </c>
      <c r="N2344">
        <v>0</v>
      </c>
    </row>
    <row r="2345" spans="11:14" x14ac:dyDescent="0.3">
      <c r="K2345" s="4">
        <v>2342000</v>
      </c>
      <c r="L2345" s="4">
        <v>-2.62195E-11</v>
      </c>
      <c r="M2345">
        <v>-19712.3</v>
      </c>
      <c r="N2345">
        <v>0</v>
      </c>
    </row>
    <row r="2346" spans="11:14" x14ac:dyDescent="0.3">
      <c r="K2346" s="4">
        <v>2343000</v>
      </c>
      <c r="L2346" s="4">
        <v>1.4814700000000001E-11</v>
      </c>
      <c r="M2346">
        <v>-19708.599999999999</v>
      </c>
      <c r="N2346">
        <v>0</v>
      </c>
    </row>
    <row r="2347" spans="11:14" x14ac:dyDescent="0.3">
      <c r="K2347" s="4">
        <v>2344000</v>
      </c>
      <c r="L2347" s="4">
        <v>-4.6821799999999998E-11</v>
      </c>
      <c r="M2347">
        <v>-19705.5</v>
      </c>
      <c r="N2347">
        <v>0</v>
      </c>
    </row>
    <row r="2348" spans="11:14" x14ac:dyDescent="0.3">
      <c r="K2348" s="4">
        <v>2345000</v>
      </c>
      <c r="L2348" s="4">
        <v>1.2437100000000001E-11</v>
      </c>
      <c r="M2348">
        <v>-19703.2</v>
      </c>
      <c r="N2348">
        <v>0</v>
      </c>
    </row>
    <row r="2349" spans="11:14" x14ac:dyDescent="0.3">
      <c r="K2349" s="4">
        <v>2346000</v>
      </c>
      <c r="L2349" s="4">
        <v>4.7420500000000001E-11</v>
      </c>
      <c r="M2349">
        <v>-19702</v>
      </c>
      <c r="N2349">
        <v>0</v>
      </c>
    </row>
    <row r="2350" spans="11:14" x14ac:dyDescent="0.3">
      <c r="K2350" s="4">
        <v>2347000</v>
      </c>
      <c r="L2350" s="4">
        <v>1.0873E-11</v>
      </c>
      <c r="M2350">
        <v>-19702.099999999999</v>
      </c>
      <c r="N2350">
        <v>0</v>
      </c>
    </row>
    <row r="2351" spans="11:14" x14ac:dyDescent="0.3">
      <c r="K2351" s="4">
        <v>2348000</v>
      </c>
      <c r="L2351" s="4">
        <v>1.8808299999999999E-11</v>
      </c>
      <c r="M2351">
        <v>-19703.3</v>
      </c>
      <c r="N2351">
        <v>0</v>
      </c>
    </row>
    <row r="2352" spans="11:14" x14ac:dyDescent="0.3">
      <c r="K2352" s="4">
        <v>2349000</v>
      </c>
      <c r="L2352" s="4">
        <v>-1.1168800000000001E-11</v>
      </c>
      <c r="M2352">
        <v>-19705.599999999999</v>
      </c>
      <c r="N2352">
        <v>0</v>
      </c>
    </row>
    <row r="2353" spans="11:14" x14ac:dyDescent="0.3">
      <c r="K2353" s="4">
        <v>2350000</v>
      </c>
      <c r="L2353" s="4">
        <v>-3.0682999999999998E-11</v>
      </c>
      <c r="M2353">
        <v>-19708.8</v>
      </c>
      <c r="N2353">
        <v>0</v>
      </c>
    </row>
    <row r="2354" spans="11:14" x14ac:dyDescent="0.3">
      <c r="K2354" s="4">
        <v>2351000</v>
      </c>
      <c r="L2354" s="4">
        <v>2.9190500000000002E-12</v>
      </c>
      <c r="M2354">
        <v>-19712.400000000001</v>
      </c>
      <c r="N2354">
        <v>0</v>
      </c>
    </row>
    <row r="2355" spans="11:14" x14ac:dyDescent="0.3">
      <c r="K2355" s="4">
        <v>2352000</v>
      </c>
      <c r="L2355" s="4">
        <v>4.43428E-12</v>
      </c>
      <c r="M2355">
        <v>-19716.2</v>
      </c>
      <c r="N2355">
        <v>0</v>
      </c>
    </row>
    <row r="2356" spans="11:14" x14ac:dyDescent="0.3">
      <c r="K2356" s="4">
        <v>2353000</v>
      </c>
      <c r="L2356" s="4">
        <v>3.8415300000000003E-11</v>
      </c>
      <c r="M2356">
        <v>-19719.8</v>
      </c>
      <c r="N2356">
        <v>0</v>
      </c>
    </row>
    <row r="2357" spans="11:14" x14ac:dyDescent="0.3">
      <c r="K2357" s="4">
        <v>2354000</v>
      </c>
      <c r="L2357" s="4">
        <v>1.5962799999999999E-12</v>
      </c>
      <c r="M2357">
        <v>-19722.8</v>
      </c>
      <c r="N2357">
        <v>0</v>
      </c>
    </row>
    <row r="2358" spans="11:14" x14ac:dyDescent="0.3">
      <c r="K2358" s="4">
        <v>2355000</v>
      </c>
      <c r="L2358" s="4">
        <v>-8.2294600000000004E-12</v>
      </c>
      <c r="M2358">
        <v>-19724.900000000001</v>
      </c>
      <c r="N2358">
        <v>0</v>
      </c>
    </row>
    <row r="2359" spans="11:14" x14ac:dyDescent="0.3">
      <c r="K2359" s="4">
        <v>2356000</v>
      </c>
      <c r="L2359" s="4">
        <v>-2.37792E-12</v>
      </c>
      <c r="M2359">
        <v>-19726</v>
      </c>
      <c r="N2359">
        <v>0</v>
      </c>
    </row>
    <row r="2360" spans="11:14" x14ac:dyDescent="0.3">
      <c r="K2360" s="4">
        <v>2357000</v>
      </c>
      <c r="L2360" s="4">
        <v>-1.4324000000000001E-11</v>
      </c>
      <c r="M2360">
        <v>-19725.900000000001</v>
      </c>
      <c r="N2360">
        <v>0</v>
      </c>
    </row>
    <row r="2361" spans="11:14" x14ac:dyDescent="0.3">
      <c r="K2361" s="4">
        <v>2358000</v>
      </c>
      <c r="L2361" s="4">
        <v>1.6158399999999999E-11</v>
      </c>
      <c r="M2361">
        <v>-19724.599999999999</v>
      </c>
      <c r="N2361">
        <v>0</v>
      </c>
    </row>
    <row r="2362" spans="11:14" x14ac:dyDescent="0.3">
      <c r="K2362" s="4">
        <v>2359000</v>
      </c>
      <c r="L2362" s="4">
        <v>3.5464799999999998E-11</v>
      </c>
      <c r="M2362">
        <v>-19722.400000000001</v>
      </c>
      <c r="N2362">
        <v>0</v>
      </c>
    </row>
    <row r="2363" spans="11:14" x14ac:dyDescent="0.3">
      <c r="K2363" s="4">
        <v>2360000</v>
      </c>
      <c r="L2363" s="4">
        <v>3.3275499999999999E-12</v>
      </c>
      <c r="M2363">
        <v>-19719.3</v>
      </c>
      <c r="N2363">
        <v>0</v>
      </c>
    </row>
    <row r="2364" spans="11:14" x14ac:dyDescent="0.3">
      <c r="K2364" s="4">
        <v>2361000</v>
      </c>
      <c r="L2364" s="4">
        <v>-1.2963399999999999E-11</v>
      </c>
      <c r="M2364">
        <v>-19715.7</v>
      </c>
      <c r="N2364">
        <v>0</v>
      </c>
    </row>
    <row r="2365" spans="11:14" x14ac:dyDescent="0.3">
      <c r="K2365" s="4">
        <v>2362000</v>
      </c>
      <c r="L2365" s="4">
        <v>1.27548E-11</v>
      </c>
      <c r="M2365">
        <v>-19712</v>
      </c>
      <c r="N2365">
        <v>0</v>
      </c>
    </row>
    <row r="2366" spans="11:14" x14ac:dyDescent="0.3">
      <c r="K2366" s="4">
        <v>2363000</v>
      </c>
      <c r="L2366" s="4">
        <v>-7.4850699999999996E-11</v>
      </c>
      <c r="M2366">
        <v>-19708.599999999999</v>
      </c>
      <c r="N2366">
        <v>0</v>
      </c>
    </row>
    <row r="2367" spans="11:14" x14ac:dyDescent="0.3">
      <c r="K2367" s="4">
        <v>2364000</v>
      </c>
      <c r="L2367" s="4">
        <v>-4.0876799999999998E-12</v>
      </c>
      <c r="M2367">
        <v>-19705.7</v>
      </c>
      <c r="N2367">
        <v>0</v>
      </c>
    </row>
    <row r="2368" spans="11:14" x14ac:dyDescent="0.3">
      <c r="K2368" s="4">
        <v>2365000</v>
      </c>
      <c r="L2368" s="4">
        <v>3.3291700000000001E-11</v>
      </c>
      <c r="M2368">
        <v>-19703.7</v>
      </c>
      <c r="N2368">
        <v>0</v>
      </c>
    </row>
    <row r="2369" spans="11:14" x14ac:dyDescent="0.3">
      <c r="K2369" s="4">
        <v>2366000</v>
      </c>
      <c r="L2369" s="4">
        <v>-3.8691900000000002E-11</v>
      </c>
      <c r="M2369">
        <v>-19702.7</v>
      </c>
      <c r="N2369">
        <v>0</v>
      </c>
    </row>
    <row r="2370" spans="11:14" x14ac:dyDescent="0.3">
      <c r="K2370" s="4">
        <v>2367000</v>
      </c>
      <c r="L2370" s="4">
        <v>3.4104299999999998E-11</v>
      </c>
      <c r="M2370">
        <v>-19702.900000000001</v>
      </c>
      <c r="N2370">
        <v>0</v>
      </c>
    </row>
    <row r="2371" spans="11:14" x14ac:dyDescent="0.3">
      <c r="K2371" s="4">
        <v>2368000</v>
      </c>
      <c r="L2371" s="4">
        <v>-1.08872E-11</v>
      </c>
      <c r="M2371">
        <v>-19704.2</v>
      </c>
      <c r="N2371">
        <v>0</v>
      </c>
    </row>
    <row r="2372" spans="11:14" x14ac:dyDescent="0.3">
      <c r="K2372" s="4">
        <v>2369000</v>
      </c>
      <c r="L2372" s="4">
        <v>-6.8439999999999998E-11</v>
      </c>
      <c r="M2372">
        <v>-19706.400000000001</v>
      </c>
      <c r="N2372">
        <v>0</v>
      </c>
    </row>
    <row r="2373" spans="11:14" x14ac:dyDescent="0.3">
      <c r="K2373" s="4">
        <v>2370000</v>
      </c>
      <c r="L2373" s="4">
        <v>4.7918600000000001E-11</v>
      </c>
      <c r="M2373">
        <v>-19709.400000000001</v>
      </c>
      <c r="N2373">
        <v>0</v>
      </c>
    </row>
    <row r="2374" spans="11:14" x14ac:dyDescent="0.3">
      <c r="K2374" s="4">
        <v>2371000</v>
      </c>
      <c r="L2374" s="4">
        <v>2.1674199999999999E-11</v>
      </c>
      <c r="M2374">
        <v>-19712.900000000001</v>
      </c>
      <c r="N2374">
        <v>0</v>
      </c>
    </row>
    <row r="2375" spans="11:14" x14ac:dyDescent="0.3">
      <c r="K2375" s="4">
        <v>2372000</v>
      </c>
      <c r="L2375" s="4">
        <v>-5.3665400000000003E-13</v>
      </c>
      <c r="M2375">
        <v>-19716.5</v>
      </c>
      <c r="N2375">
        <v>0</v>
      </c>
    </row>
    <row r="2376" spans="11:14" x14ac:dyDescent="0.3">
      <c r="K2376" s="4">
        <v>2373000</v>
      </c>
      <c r="L2376" s="4">
        <v>5.4559599999999999E-11</v>
      </c>
      <c r="M2376">
        <v>-19719.8</v>
      </c>
      <c r="N2376">
        <v>0</v>
      </c>
    </row>
    <row r="2377" spans="11:14" x14ac:dyDescent="0.3">
      <c r="K2377" s="4">
        <v>2374000</v>
      </c>
      <c r="L2377" s="4">
        <v>-4.0266800000000001E-11</v>
      </c>
      <c r="M2377">
        <v>-19722.5</v>
      </c>
      <c r="N2377">
        <v>0</v>
      </c>
    </row>
    <row r="2378" spans="11:14" x14ac:dyDescent="0.3">
      <c r="K2378" s="4">
        <v>2375000</v>
      </c>
      <c r="L2378" s="4">
        <v>-3.7555399999999998E-11</v>
      </c>
      <c r="M2378">
        <v>-19724.5</v>
      </c>
      <c r="N2378">
        <v>0</v>
      </c>
    </row>
    <row r="2379" spans="11:14" x14ac:dyDescent="0.3">
      <c r="K2379" s="4">
        <v>2376000</v>
      </c>
      <c r="L2379" s="4">
        <v>2.2736800000000001E-11</v>
      </c>
      <c r="M2379">
        <v>-19725.3</v>
      </c>
      <c r="N2379">
        <v>0</v>
      </c>
    </row>
    <row r="2380" spans="11:14" x14ac:dyDescent="0.3">
      <c r="K2380" s="4">
        <v>2377000</v>
      </c>
      <c r="L2380" s="4">
        <v>-1.8312999999999999E-11</v>
      </c>
      <c r="M2380">
        <v>-19725.099999999999</v>
      </c>
      <c r="N2380">
        <v>0</v>
      </c>
    </row>
    <row r="2381" spans="11:14" x14ac:dyDescent="0.3">
      <c r="K2381" s="4">
        <v>2378000</v>
      </c>
      <c r="L2381" s="4">
        <v>2.59986E-11</v>
      </c>
      <c r="M2381">
        <v>-19723.8</v>
      </c>
      <c r="N2381">
        <v>0</v>
      </c>
    </row>
    <row r="2382" spans="11:14" x14ac:dyDescent="0.3">
      <c r="K2382" s="4">
        <v>2379000</v>
      </c>
      <c r="L2382" s="4">
        <v>1.8029400000000001E-11</v>
      </c>
      <c r="M2382">
        <v>-19721.599999999999</v>
      </c>
      <c r="N2382">
        <v>0</v>
      </c>
    </row>
    <row r="2383" spans="11:14" x14ac:dyDescent="0.3">
      <c r="K2383" s="4">
        <v>2380000</v>
      </c>
      <c r="L2383" s="4">
        <v>-7.8584199999999996E-11</v>
      </c>
      <c r="M2383">
        <v>-19718.599999999999</v>
      </c>
      <c r="N2383">
        <v>0</v>
      </c>
    </row>
    <row r="2384" spans="11:14" x14ac:dyDescent="0.3">
      <c r="K2384" s="4">
        <v>2381000</v>
      </c>
      <c r="L2384" s="4">
        <v>-1.5190000000000001E-11</v>
      </c>
      <c r="M2384">
        <v>-19715.3</v>
      </c>
      <c r="N2384">
        <v>0</v>
      </c>
    </row>
    <row r="2385" spans="11:14" x14ac:dyDescent="0.3">
      <c r="K2385" s="4">
        <v>2382000</v>
      </c>
      <c r="L2385" s="4">
        <v>2.52864E-12</v>
      </c>
      <c r="M2385">
        <v>-19711.8</v>
      </c>
      <c r="N2385">
        <v>0</v>
      </c>
    </row>
    <row r="2386" spans="11:14" x14ac:dyDescent="0.3">
      <c r="K2386" s="4">
        <v>2383000</v>
      </c>
      <c r="L2386" s="4">
        <v>-8.6570899999999994E-12</v>
      </c>
      <c r="M2386">
        <v>-19708.599999999999</v>
      </c>
      <c r="N2386">
        <v>0</v>
      </c>
    </row>
    <row r="2387" spans="11:14" x14ac:dyDescent="0.3">
      <c r="K2387" s="4">
        <v>2384000</v>
      </c>
      <c r="L2387" s="4">
        <v>4.92331E-11</v>
      </c>
      <c r="M2387">
        <v>-19706</v>
      </c>
      <c r="N2387">
        <v>0</v>
      </c>
    </row>
    <row r="2388" spans="11:14" x14ac:dyDescent="0.3">
      <c r="K2388" s="4">
        <v>2385000</v>
      </c>
      <c r="L2388" s="4">
        <v>-1.2020699999999999E-11</v>
      </c>
      <c r="M2388">
        <v>-19704.2</v>
      </c>
      <c r="N2388">
        <v>0</v>
      </c>
    </row>
    <row r="2389" spans="11:14" x14ac:dyDescent="0.3">
      <c r="K2389" s="4">
        <v>2386000</v>
      </c>
      <c r="L2389" s="4">
        <v>-3.9681899999999997E-11</v>
      </c>
      <c r="M2389">
        <v>-19703.400000000001</v>
      </c>
      <c r="N2389">
        <v>0</v>
      </c>
    </row>
    <row r="2390" spans="11:14" x14ac:dyDescent="0.3">
      <c r="K2390" s="4">
        <v>2387000</v>
      </c>
      <c r="L2390" s="4">
        <v>-1.09561E-12</v>
      </c>
      <c r="M2390">
        <v>-19703.599999999999</v>
      </c>
      <c r="N2390">
        <v>0</v>
      </c>
    </row>
    <row r="2391" spans="11:14" x14ac:dyDescent="0.3">
      <c r="K2391" s="4">
        <v>2388000</v>
      </c>
      <c r="L2391" s="4">
        <v>-4.0143300000000002E-11</v>
      </c>
      <c r="M2391">
        <v>-19705</v>
      </c>
      <c r="N2391">
        <v>0</v>
      </c>
    </row>
    <row r="2392" spans="11:14" x14ac:dyDescent="0.3">
      <c r="K2392" s="4">
        <v>2389000</v>
      </c>
      <c r="L2392" s="4">
        <v>-1.5690899999999999E-12</v>
      </c>
      <c r="M2392">
        <v>-19707.2</v>
      </c>
      <c r="N2392">
        <v>0</v>
      </c>
    </row>
    <row r="2393" spans="11:14" x14ac:dyDescent="0.3">
      <c r="K2393" s="4">
        <v>2390000</v>
      </c>
      <c r="L2393" s="4">
        <v>5.5097200000000002E-11</v>
      </c>
      <c r="M2393">
        <v>-19710.099999999999</v>
      </c>
      <c r="N2393">
        <v>0</v>
      </c>
    </row>
    <row r="2394" spans="11:14" x14ac:dyDescent="0.3">
      <c r="K2394" s="4">
        <v>2391000</v>
      </c>
      <c r="L2394" s="4">
        <v>-2.3823200000000001E-11</v>
      </c>
      <c r="M2394">
        <v>-19713.3</v>
      </c>
      <c r="N2394">
        <v>0</v>
      </c>
    </row>
    <row r="2395" spans="11:14" x14ac:dyDescent="0.3">
      <c r="K2395" s="4">
        <v>2392000</v>
      </c>
      <c r="L2395" s="4">
        <v>2.9979000000000001E-11</v>
      </c>
      <c r="M2395">
        <v>-19716.7</v>
      </c>
      <c r="N2395">
        <v>0</v>
      </c>
    </row>
    <row r="2396" spans="11:14" x14ac:dyDescent="0.3">
      <c r="K2396" s="4">
        <v>2393000</v>
      </c>
      <c r="L2396" s="4">
        <v>1.4896400000000001E-11</v>
      </c>
      <c r="M2396">
        <v>-19719.8</v>
      </c>
      <c r="N2396">
        <v>0</v>
      </c>
    </row>
    <row r="2397" spans="11:14" x14ac:dyDescent="0.3">
      <c r="K2397" s="4">
        <v>2394000</v>
      </c>
      <c r="L2397" s="4">
        <v>-2.83049E-11</v>
      </c>
      <c r="M2397">
        <v>-19722.3</v>
      </c>
      <c r="N2397">
        <v>0</v>
      </c>
    </row>
    <row r="2398" spans="11:14" x14ac:dyDescent="0.3">
      <c r="K2398" s="4">
        <v>2395000</v>
      </c>
      <c r="L2398" s="4">
        <v>7.8691199999999997E-11</v>
      </c>
      <c r="M2398">
        <v>-19724</v>
      </c>
      <c r="N2398">
        <v>0</v>
      </c>
    </row>
    <row r="2399" spans="11:14" x14ac:dyDescent="0.3">
      <c r="K2399" s="4">
        <v>2396000</v>
      </c>
      <c r="L2399" s="4">
        <v>1.65434E-11</v>
      </c>
      <c r="M2399">
        <v>-19724.7</v>
      </c>
      <c r="N2399">
        <v>0</v>
      </c>
    </row>
    <row r="2400" spans="11:14" x14ac:dyDescent="0.3">
      <c r="K2400" s="4">
        <v>2397000</v>
      </c>
      <c r="L2400" s="4">
        <v>1.5580199999999999E-11</v>
      </c>
      <c r="M2400">
        <v>-19724.400000000001</v>
      </c>
      <c r="N2400">
        <v>0</v>
      </c>
    </row>
    <row r="2401" spans="11:14" x14ac:dyDescent="0.3">
      <c r="K2401" s="4">
        <v>2398000</v>
      </c>
      <c r="L2401" s="4">
        <v>5.1612000000000001E-11</v>
      </c>
      <c r="M2401">
        <v>-19723</v>
      </c>
      <c r="N2401">
        <v>0</v>
      </c>
    </row>
    <row r="2402" spans="11:14" x14ac:dyDescent="0.3">
      <c r="K2402" s="4">
        <v>2399000</v>
      </c>
      <c r="L2402" s="4">
        <v>-3.9266799999999998E-11</v>
      </c>
      <c r="M2402">
        <v>-19720.900000000001</v>
      </c>
      <c r="N2402">
        <v>0</v>
      </c>
    </row>
    <row r="2403" spans="11:14" x14ac:dyDescent="0.3">
      <c r="K2403" s="4">
        <v>2400000</v>
      </c>
      <c r="L2403" s="4">
        <v>2.77897E-11</v>
      </c>
      <c r="M2403">
        <v>-19718</v>
      </c>
      <c r="N2403">
        <v>0</v>
      </c>
    </row>
    <row r="2404" spans="11:14" x14ac:dyDescent="0.3">
      <c r="K2404" s="4">
        <v>2401000</v>
      </c>
      <c r="L2404" s="4">
        <v>5.0841199999999997E-11</v>
      </c>
      <c r="M2404">
        <v>-19714.8</v>
      </c>
      <c r="N2404">
        <v>0</v>
      </c>
    </row>
    <row r="2405" spans="11:14" x14ac:dyDescent="0.3">
      <c r="K2405" s="4">
        <v>2402000</v>
      </c>
      <c r="L2405" s="4">
        <v>-9.2321399999999995E-13</v>
      </c>
      <c r="M2405">
        <v>-19711.599999999999</v>
      </c>
      <c r="N2405">
        <v>0</v>
      </c>
    </row>
    <row r="2406" spans="11:14" x14ac:dyDescent="0.3">
      <c r="K2406" s="4">
        <v>2403000</v>
      </c>
      <c r="L2406" s="4">
        <v>7.7466599999999994E-11</v>
      </c>
      <c r="M2406">
        <v>-19708.599999999999</v>
      </c>
      <c r="N2406">
        <v>0</v>
      </c>
    </row>
    <row r="2407" spans="11:14" x14ac:dyDescent="0.3">
      <c r="K2407" s="4">
        <v>2404000</v>
      </c>
      <c r="L2407" s="4">
        <v>2.9481200000000002E-12</v>
      </c>
      <c r="M2407">
        <v>-19706.2</v>
      </c>
      <c r="N2407">
        <v>0</v>
      </c>
    </row>
    <row r="2408" spans="11:14" x14ac:dyDescent="0.3">
      <c r="K2408" s="4">
        <v>2405000</v>
      </c>
      <c r="L2408" s="4">
        <v>-2.5641399999999999E-11</v>
      </c>
      <c r="M2408">
        <v>-19704.599999999999</v>
      </c>
      <c r="N2408">
        <v>0</v>
      </c>
    </row>
    <row r="2409" spans="11:14" x14ac:dyDescent="0.3">
      <c r="K2409" s="4">
        <v>2406000</v>
      </c>
      <c r="L2409" s="4">
        <v>5.93175E-11</v>
      </c>
      <c r="M2409">
        <v>-19704</v>
      </c>
      <c r="N2409">
        <v>0</v>
      </c>
    </row>
    <row r="2410" spans="11:14" x14ac:dyDescent="0.3">
      <c r="K2410" s="4">
        <v>2407000</v>
      </c>
      <c r="L2410" s="4">
        <v>1.01824E-11</v>
      </c>
      <c r="M2410">
        <v>-19704.400000000001</v>
      </c>
      <c r="N2410">
        <v>0</v>
      </c>
    </row>
    <row r="2411" spans="11:14" x14ac:dyDescent="0.3">
      <c r="K2411" s="4">
        <v>2408000</v>
      </c>
      <c r="L2411" s="4">
        <v>4.0341799999999998E-11</v>
      </c>
      <c r="M2411">
        <v>-19705.7</v>
      </c>
      <c r="N2411">
        <v>0</v>
      </c>
    </row>
    <row r="2412" spans="11:14" x14ac:dyDescent="0.3">
      <c r="K2412" s="4">
        <v>2409000</v>
      </c>
      <c r="L2412" s="4">
        <v>9.1524800000000003E-11</v>
      </c>
      <c r="M2412">
        <v>-19707.900000000001</v>
      </c>
      <c r="N2412">
        <v>0</v>
      </c>
    </row>
    <row r="2413" spans="11:14" x14ac:dyDescent="0.3">
      <c r="K2413" s="4">
        <v>2410000</v>
      </c>
      <c r="L2413" s="4">
        <v>-2.1492799999999999E-11</v>
      </c>
      <c r="M2413">
        <v>-19710.599999999999</v>
      </c>
      <c r="N2413">
        <v>0</v>
      </c>
    </row>
    <row r="2414" spans="11:14" x14ac:dyDescent="0.3">
      <c r="K2414" s="4">
        <v>2411000</v>
      </c>
      <c r="L2414" s="4">
        <v>2.7654100000000001E-11</v>
      </c>
      <c r="M2414">
        <v>-19713.7</v>
      </c>
      <c r="N2414">
        <v>0</v>
      </c>
    </row>
    <row r="2415" spans="11:14" x14ac:dyDescent="0.3">
      <c r="K2415" s="4">
        <v>2412000</v>
      </c>
      <c r="L2415" s="4">
        <v>5.8591199999999996E-11</v>
      </c>
      <c r="M2415">
        <v>-19716.900000000001</v>
      </c>
      <c r="N2415">
        <v>0</v>
      </c>
    </row>
    <row r="2416" spans="11:14" x14ac:dyDescent="0.3">
      <c r="K2416" s="4">
        <v>2413000</v>
      </c>
      <c r="L2416" s="4">
        <v>-1.96198E-11</v>
      </c>
      <c r="M2416">
        <v>-19719.7</v>
      </c>
      <c r="N2416">
        <v>0</v>
      </c>
    </row>
    <row r="2417" spans="11:14" x14ac:dyDescent="0.3">
      <c r="K2417" s="4">
        <v>2414000</v>
      </c>
      <c r="L2417" s="4">
        <v>8.42276E-11</v>
      </c>
      <c r="M2417">
        <v>-19722</v>
      </c>
      <c r="N2417">
        <v>0</v>
      </c>
    </row>
    <row r="2418" spans="11:14" x14ac:dyDescent="0.3">
      <c r="K2418" s="4">
        <v>2415000</v>
      </c>
      <c r="L2418" s="4">
        <v>7.6600100000000005E-11</v>
      </c>
      <c r="M2418">
        <v>-19723.5</v>
      </c>
      <c r="N2418">
        <v>0</v>
      </c>
    </row>
    <row r="2419" spans="11:14" x14ac:dyDescent="0.3">
      <c r="K2419" s="4">
        <v>2416000</v>
      </c>
      <c r="L2419" s="4">
        <v>-1.57294E-11</v>
      </c>
      <c r="M2419">
        <v>-19724.099999999999</v>
      </c>
      <c r="N2419">
        <v>0</v>
      </c>
    </row>
    <row r="2420" spans="11:14" x14ac:dyDescent="0.3">
      <c r="K2420" s="4">
        <v>2417000</v>
      </c>
      <c r="L2420" s="4">
        <v>5.8323999999999994E-11</v>
      </c>
      <c r="M2420">
        <v>-19723.7</v>
      </c>
      <c r="N2420">
        <v>0</v>
      </c>
    </row>
    <row r="2421" spans="11:14" x14ac:dyDescent="0.3">
      <c r="K2421" s="4">
        <v>2418000</v>
      </c>
      <c r="L2421" s="4">
        <v>-2.4895900000000001E-11</v>
      </c>
      <c r="M2421">
        <v>-19722.3</v>
      </c>
      <c r="N2421">
        <v>0</v>
      </c>
    </row>
    <row r="2422" spans="11:14" x14ac:dyDescent="0.3">
      <c r="K2422" s="4">
        <v>2419000</v>
      </c>
      <c r="L2422" s="4">
        <v>-4.7609899999999998E-11</v>
      </c>
      <c r="M2422">
        <v>-19720.2</v>
      </c>
      <c r="N2422">
        <v>0</v>
      </c>
    </row>
    <row r="2423" spans="11:14" x14ac:dyDescent="0.3">
      <c r="K2423" s="4">
        <v>2420000</v>
      </c>
      <c r="L2423" s="4">
        <v>9.3980699999999998E-11</v>
      </c>
      <c r="M2423">
        <v>-19717.5</v>
      </c>
      <c r="N2423">
        <v>0</v>
      </c>
    </row>
    <row r="2424" spans="11:14" x14ac:dyDescent="0.3">
      <c r="K2424" s="4">
        <v>2421000</v>
      </c>
      <c r="L2424" s="4">
        <v>-1.5361000000000001E-11</v>
      </c>
      <c r="M2424">
        <v>-19714.5</v>
      </c>
      <c r="N2424">
        <v>0</v>
      </c>
    </row>
    <row r="2425" spans="11:14" x14ac:dyDescent="0.3">
      <c r="K2425" s="4">
        <v>2422000</v>
      </c>
      <c r="L2425" s="4">
        <v>7.0970000000000002E-12</v>
      </c>
      <c r="M2425">
        <v>-19711.400000000001</v>
      </c>
      <c r="N2425">
        <v>0</v>
      </c>
    </row>
    <row r="2426" spans="11:14" x14ac:dyDescent="0.3">
      <c r="K2426" s="4">
        <v>2423000</v>
      </c>
      <c r="L2426" s="4">
        <v>3.4719999999999997E-11</v>
      </c>
      <c r="M2426">
        <v>-19708.7</v>
      </c>
      <c r="N2426">
        <v>0</v>
      </c>
    </row>
    <row r="2427" spans="11:14" x14ac:dyDescent="0.3">
      <c r="K2427" s="4">
        <v>2424000</v>
      </c>
      <c r="L2427" s="4">
        <v>-1.04818E-10</v>
      </c>
      <c r="M2427">
        <v>-19706.5</v>
      </c>
      <c r="N2427">
        <v>0</v>
      </c>
    </row>
    <row r="2428" spans="11:14" x14ac:dyDescent="0.3">
      <c r="K2428" s="4">
        <v>2425000</v>
      </c>
      <c r="L2428" s="4">
        <v>-1.40446E-11</v>
      </c>
      <c r="M2428">
        <v>-19705.099999999999</v>
      </c>
      <c r="N2428">
        <v>0</v>
      </c>
    </row>
    <row r="2429" spans="11:14" x14ac:dyDescent="0.3">
      <c r="K2429" s="4">
        <v>2426000</v>
      </c>
      <c r="L2429" s="4">
        <v>2.6691099999999999E-11</v>
      </c>
      <c r="M2429">
        <v>-19704.599999999999</v>
      </c>
      <c r="N2429">
        <v>0</v>
      </c>
    </row>
    <row r="2430" spans="11:14" x14ac:dyDescent="0.3">
      <c r="K2430" s="4">
        <v>2427000</v>
      </c>
      <c r="L2430" s="4">
        <v>-4.0868099999999999E-11</v>
      </c>
      <c r="M2430">
        <v>-19705.099999999999</v>
      </c>
      <c r="N2430">
        <v>0</v>
      </c>
    </row>
    <row r="2431" spans="11:14" x14ac:dyDescent="0.3">
      <c r="K2431" s="4">
        <v>2428000</v>
      </c>
      <c r="L2431" s="4">
        <v>4.3239100000000001E-11</v>
      </c>
      <c r="M2431">
        <v>-19706.400000000001</v>
      </c>
      <c r="N2431">
        <v>0</v>
      </c>
    </row>
    <row r="2432" spans="11:14" x14ac:dyDescent="0.3">
      <c r="K2432" s="4">
        <v>2429000</v>
      </c>
      <c r="L2432" s="4">
        <v>-2.26547E-11</v>
      </c>
      <c r="M2432">
        <v>-19708.5</v>
      </c>
      <c r="N2432">
        <v>0</v>
      </c>
    </row>
    <row r="2433" spans="11:14" x14ac:dyDescent="0.3">
      <c r="K2433" s="4">
        <v>2430000</v>
      </c>
      <c r="L2433" s="4">
        <v>-1.00654E-10</v>
      </c>
      <c r="M2433">
        <v>-19711.2</v>
      </c>
      <c r="N2433">
        <v>0</v>
      </c>
    </row>
    <row r="2434" spans="11:14" x14ac:dyDescent="0.3">
      <c r="K2434" s="4">
        <v>2431000</v>
      </c>
      <c r="L2434" s="4">
        <v>1.2631999999999999E-12</v>
      </c>
      <c r="M2434">
        <v>-19714.099999999999</v>
      </c>
      <c r="N2434">
        <v>0</v>
      </c>
    </row>
    <row r="2435" spans="11:14" x14ac:dyDescent="0.3">
      <c r="K2435" s="4">
        <v>2432000</v>
      </c>
      <c r="L2435" s="4">
        <v>-4.2476100000000002E-11</v>
      </c>
      <c r="M2435">
        <v>-19717</v>
      </c>
      <c r="N2435">
        <v>0</v>
      </c>
    </row>
    <row r="2436" spans="11:14" x14ac:dyDescent="0.3">
      <c r="K2436" s="4">
        <v>2433000</v>
      </c>
      <c r="L2436" s="4">
        <v>-1.51241E-11</v>
      </c>
      <c r="M2436">
        <v>-19719.7</v>
      </c>
      <c r="N2436">
        <v>0</v>
      </c>
    </row>
    <row r="2437" spans="11:14" x14ac:dyDescent="0.3">
      <c r="K2437" s="4">
        <v>2434000</v>
      </c>
      <c r="L2437" s="4">
        <v>5.1625300000000001E-11</v>
      </c>
      <c r="M2437">
        <v>-19721.7</v>
      </c>
      <c r="N2437">
        <v>0</v>
      </c>
    </row>
    <row r="2438" spans="11:14" x14ac:dyDescent="0.3">
      <c r="K2438" s="4">
        <v>2435000</v>
      </c>
      <c r="L2438" s="4">
        <v>-4.10909E-11</v>
      </c>
      <c r="M2438">
        <v>-19723</v>
      </c>
      <c r="N2438">
        <v>0</v>
      </c>
    </row>
    <row r="2439" spans="11:14" x14ac:dyDescent="0.3">
      <c r="K2439" s="4">
        <v>2436000</v>
      </c>
      <c r="L2439" s="4">
        <v>-7.7233300000000006E-11</v>
      </c>
      <c r="M2439">
        <v>-19723.5</v>
      </c>
      <c r="N2439">
        <v>0</v>
      </c>
    </row>
    <row r="2440" spans="11:14" x14ac:dyDescent="0.3">
      <c r="K2440" s="4">
        <v>2437000</v>
      </c>
      <c r="L2440" s="4">
        <v>-1.9225899999999999E-11</v>
      </c>
      <c r="M2440">
        <v>-19723</v>
      </c>
      <c r="N2440">
        <v>0</v>
      </c>
    </row>
    <row r="2441" spans="11:14" x14ac:dyDescent="0.3">
      <c r="K2441" s="4">
        <v>2438000</v>
      </c>
      <c r="L2441" s="4">
        <v>-7.4015099999999995E-11</v>
      </c>
      <c r="M2441">
        <v>-19721.599999999999</v>
      </c>
      <c r="N2441">
        <v>0</v>
      </c>
    </row>
    <row r="2442" spans="11:14" x14ac:dyDescent="0.3">
      <c r="K2442" s="4">
        <v>2439000</v>
      </c>
      <c r="L2442" s="4">
        <v>-1.3835099999999999E-11</v>
      </c>
      <c r="M2442">
        <v>-19719.599999999999</v>
      </c>
      <c r="N2442">
        <v>0</v>
      </c>
    </row>
    <row r="2443" spans="11:14" x14ac:dyDescent="0.3">
      <c r="K2443" s="4">
        <v>2440000</v>
      </c>
      <c r="L2443" s="4">
        <v>-1.7160300000000001E-11</v>
      </c>
      <c r="M2443">
        <v>-19717</v>
      </c>
      <c r="N2443">
        <v>0</v>
      </c>
    </row>
    <row r="2444" spans="11:14" x14ac:dyDescent="0.3">
      <c r="K2444" s="4">
        <v>2441000</v>
      </c>
      <c r="L2444" s="4">
        <v>-8.3241300000000002E-11</v>
      </c>
      <c r="M2444">
        <v>-19714.099999999999</v>
      </c>
      <c r="N2444">
        <v>0</v>
      </c>
    </row>
    <row r="2445" spans="11:14" x14ac:dyDescent="0.3">
      <c r="K2445" s="4">
        <v>2442000</v>
      </c>
      <c r="L2445" s="4">
        <v>-6.9397700000000004E-11</v>
      </c>
      <c r="M2445">
        <v>-19711.3</v>
      </c>
      <c r="N2445">
        <v>0</v>
      </c>
    </row>
    <row r="2446" spans="11:14" x14ac:dyDescent="0.3">
      <c r="K2446" s="4">
        <v>2443000</v>
      </c>
      <c r="L2446" s="4">
        <v>-9.4342999999999994E-11</v>
      </c>
      <c r="M2446">
        <v>-19708.8</v>
      </c>
      <c r="N2446">
        <v>0</v>
      </c>
    </row>
    <row r="2447" spans="11:14" x14ac:dyDescent="0.3">
      <c r="K2447" s="4">
        <v>2444000</v>
      </c>
      <c r="L2447" s="4">
        <v>-9.6289299999999994E-11</v>
      </c>
      <c r="M2447">
        <v>-19706.8</v>
      </c>
      <c r="N2447">
        <v>0</v>
      </c>
    </row>
    <row r="2448" spans="11:14" x14ac:dyDescent="0.3">
      <c r="K2448" s="4">
        <v>2445000</v>
      </c>
      <c r="L2448" s="4">
        <v>-3.16251E-11</v>
      </c>
      <c r="M2448">
        <v>-19705.599999999999</v>
      </c>
      <c r="N2448">
        <v>0</v>
      </c>
    </row>
    <row r="2449" spans="11:14" x14ac:dyDescent="0.3">
      <c r="K2449" s="4">
        <v>2446000</v>
      </c>
      <c r="L2449" s="4">
        <v>-3.8292999999999998E-11</v>
      </c>
      <c r="M2449">
        <v>-19705.2</v>
      </c>
      <c r="N2449">
        <v>0</v>
      </c>
    </row>
    <row r="2450" spans="11:14" x14ac:dyDescent="0.3">
      <c r="K2450" s="4">
        <v>2447000</v>
      </c>
      <c r="L2450" s="4">
        <v>-5.4692600000000002E-11</v>
      </c>
      <c r="M2450">
        <v>-19705.7</v>
      </c>
      <c r="N2450">
        <v>0</v>
      </c>
    </row>
    <row r="2451" spans="11:14" x14ac:dyDescent="0.3">
      <c r="K2451" s="4">
        <v>2448000</v>
      </c>
      <c r="L2451" s="4">
        <v>-7.1530300000000003E-11</v>
      </c>
      <c r="M2451">
        <v>-19707.099999999999</v>
      </c>
      <c r="N2451">
        <v>0</v>
      </c>
    </row>
    <row r="2452" spans="11:14" x14ac:dyDescent="0.3">
      <c r="K2452" s="4">
        <v>2449000</v>
      </c>
      <c r="L2452" s="4">
        <v>-7.5951200000000001E-11</v>
      </c>
      <c r="M2452">
        <v>-19709.099999999999</v>
      </c>
      <c r="N2452">
        <v>0</v>
      </c>
    </row>
    <row r="2453" spans="11:14" x14ac:dyDescent="0.3">
      <c r="K2453" s="4">
        <v>2450000</v>
      </c>
      <c r="L2453" s="4">
        <v>-4.7474599999999998E-11</v>
      </c>
      <c r="M2453">
        <v>-19711.599999999999</v>
      </c>
      <c r="N2453">
        <v>0</v>
      </c>
    </row>
    <row r="2454" spans="11:14" x14ac:dyDescent="0.3">
      <c r="K2454" s="4">
        <v>2451000</v>
      </c>
      <c r="L2454" s="4">
        <v>2.5224300000000002E-12</v>
      </c>
      <c r="M2454">
        <v>-19714.400000000001</v>
      </c>
      <c r="N2454">
        <v>0</v>
      </c>
    </row>
    <row r="2455" spans="11:14" x14ac:dyDescent="0.3">
      <c r="K2455" s="4">
        <v>2452000</v>
      </c>
      <c r="L2455" s="4">
        <v>-1.5743099999999999E-13</v>
      </c>
      <c r="M2455">
        <v>-19717.099999999999</v>
      </c>
      <c r="N2455">
        <v>0</v>
      </c>
    </row>
    <row r="2456" spans="11:14" x14ac:dyDescent="0.3">
      <c r="K2456" s="4">
        <v>2453000</v>
      </c>
      <c r="L2456" s="4">
        <v>-2.81429E-11</v>
      </c>
      <c r="M2456">
        <v>-19719.599999999999</v>
      </c>
      <c r="N2456">
        <v>0</v>
      </c>
    </row>
    <row r="2457" spans="11:14" x14ac:dyDescent="0.3">
      <c r="K2457" s="4">
        <v>2454000</v>
      </c>
      <c r="L2457" s="4">
        <v>-4.9669099999999999E-11</v>
      </c>
      <c r="M2457">
        <v>-19721.400000000001</v>
      </c>
      <c r="N2457">
        <v>0</v>
      </c>
    </row>
    <row r="2458" spans="11:14" x14ac:dyDescent="0.3">
      <c r="K2458" s="4">
        <v>2455000</v>
      </c>
      <c r="L2458" s="4">
        <v>-5.7272300000000003E-11</v>
      </c>
      <c r="M2458">
        <v>-19722.599999999999</v>
      </c>
      <c r="N2458">
        <v>0</v>
      </c>
    </row>
    <row r="2459" spans="11:14" x14ac:dyDescent="0.3">
      <c r="K2459" s="4">
        <v>2456000</v>
      </c>
      <c r="L2459" s="4">
        <v>-4.4276099999999999E-11</v>
      </c>
      <c r="M2459">
        <v>-19722.900000000001</v>
      </c>
      <c r="N2459">
        <v>0</v>
      </c>
    </row>
    <row r="2460" spans="11:14" x14ac:dyDescent="0.3">
      <c r="K2460" s="4">
        <v>2457000</v>
      </c>
      <c r="L2460" s="4">
        <v>-8.7951900000000002E-12</v>
      </c>
      <c r="M2460">
        <v>-19722.400000000001</v>
      </c>
      <c r="N2460">
        <v>0</v>
      </c>
    </row>
    <row r="2461" spans="11:14" x14ac:dyDescent="0.3">
      <c r="K2461" s="4">
        <v>2458000</v>
      </c>
      <c r="L2461" s="4">
        <v>2.2628799999999999E-11</v>
      </c>
      <c r="M2461">
        <v>-19721</v>
      </c>
      <c r="N2461">
        <v>0</v>
      </c>
    </row>
    <row r="2462" spans="11:14" x14ac:dyDescent="0.3">
      <c r="K2462" s="4">
        <v>2459000</v>
      </c>
      <c r="L2462" s="4">
        <v>-2.1829599999999999E-11</v>
      </c>
      <c r="M2462">
        <v>-19719</v>
      </c>
      <c r="N2462">
        <v>0</v>
      </c>
    </row>
    <row r="2463" spans="11:14" x14ac:dyDescent="0.3">
      <c r="K2463" s="4">
        <v>2460000</v>
      </c>
      <c r="L2463" s="4">
        <v>-1.85983E-11</v>
      </c>
      <c r="M2463">
        <v>-19716.5</v>
      </c>
      <c r="N2463">
        <v>0</v>
      </c>
    </row>
    <row r="2464" spans="11:14" x14ac:dyDescent="0.3">
      <c r="K2464" s="4">
        <v>2461000</v>
      </c>
      <c r="L2464" s="4">
        <v>-5.4491E-11</v>
      </c>
      <c r="M2464">
        <v>-19713.8</v>
      </c>
      <c r="N2464">
        <v>0</v>
      </c>
    </row>
    <row r="2465" spans="11:14" x14ac:dyDescent="0.3">
      <c r="K2465" s="4">
        <v>2462000</v>
      </c>
      <c r="L2465" s="4">
        <v>-3.2970200000000003E-11</v>
      </c>
      <c r="M2465">
        <v>-19711.2</v>
      </c>
      <c r="N2465">
        <v>0</v>
      </c>
    </row>
    <row r="2466" spans="11:14" x14ac:dyDescent="0.3">
      <c r="K2466" s="4">
        <v>2463000</v>
      </c>
      <c r="L2466" s="4">
        <v>1.12116E-11</v>
      </c>
      <c r="M2466">
        <v>-19708.900000000001</v>
      </c>
      <c r="N2466">
        <v>0</v>
      </c>
    </row>
    <row r="2467" spans="11:14" x14ac:dyDescent="0.3">
      <c r="K2467" s="4">
        <v>2464000</v>
      </c>
      <c r="L2467" s="4">
        <v>2.8524700000000001E-11</v>
      </c>
      <c r="M2467">
        <v>-19707.099999999999</v>
      </c>
      <c r="N2467">
        <v>0</v>
      </c>
    </row>
    <row r="2468" spans="11:14" x14ac:dyDescent="0.3">
      <c r="K2468" s="4">
        <v>2465000</v>
      </c>
      <c r="L2468" s="4">
        <v>-1.8662999999999998E-12</v>
      </c>
      <c r="M2468">
        <v>-19706</v>
      </c>
      <c r="N2468">
        <v>0</v>
      </c>
    </row>
    <row r="2469" spans="11:14" x14ac:dyDescent="0.3">
      <c r="K2469" s="4">
        <v>2466000</v>
      </c>
      <c r="L2469" s="4">
        <v>-2.6449399999999999E-11</v>
      </c>
      <c r="M2469">
        <v>-19705.7</v>
      </c>
      <c r="N2469">
        <v>0</v>
      </c>
    </row>
    <row r="2470" spans="11:14" x14ac:dyDescent="0.3">
      <c r="K2470" s="4">
        <v>2467000</v>
      </c>
      <c r="L2470" s="4">
        <v>-5.8528999999999995E-11</v>
      </c>
      <c r="M2470">
        <v>-19706.3</v>
      </c>
      <c r="N2470">
        <v>0</v>
      </c>
    </row>
    <row r="2471" spans="11:14" x14ac:dyDescent="0.3">
      <c r="K2471" s="4">
        <v>2468000</v>
      </c>
      <c r="L2471" s="4">
        <v>-5.1933999999999997E-11</v>
      </c>
      <c r="M2471">
        <v>-19707.7</v>
      </c>
      <c r="N2471">
        <v>0</v>
      </c>
    </row>
    <row r="2472" spans="11:14" x14ac:dyDescent="0.3">
      <c r="K2472" s="4">
        <v>2469000</v>
      </c>
      <c r="L2472" s="4">
        <v>-1.99744E-11</v>
      </c>
      <c r="M2472">
        <v>-19709.7</v>
      </c>
      <c r="N2472">
        <v>0</v>
      </c>
    </row>
    <row r="2473" spans="11:14" x14ac:dyDescent="0.3">
      <c r="K2473" s="4">
        <v>2470000</v>
      </c>
      <c r="L2473" s="4">
        <v>2.2423999999999998E-12</v>
      </c>
      <c r="M2473">
        <v>-19712.099999999999</v>
      </c>
      <c r="N2473">
        <v>0</v>
      </c>
    </row>
    <row r="2474" spans="11:14" x14ac:dyDescent="0.3">
      <c r="K2474" s="4">
        <v>2471000</v>
      </c>
      <c r="L2474" s="4">
        <v>-1.1025E-11</v>
      </c>
      <c r="M2474">
        <v>-19714.7</v>
      </c>
      <c r="N2474">
        <v>0</v>
      </c>
    </row>
    <row r="2475" spans="11:14" x14ac:dyDescent="0.3">
      <c r="K2475" s="4">
        <v>2472000</v>
      </c>
      <c r="L2475" s="4">
        <v>-3.1983899999999998E-11</v>
      </c>
      <c r="M2475">
        <v>-19717.2</v>
      </c>
      <c r="N2475">
        <v>0</v>
      </c>
    </row>
    <row r="2476" spans="11:14" x14ac:dyDescent="0.3">
      <c r="K2476" s="4">
        <v>2473000</v>
      </c>
      <c r="L2476" s="4">
        <v>-6.4290499999999996E-11</v>
      </c>
      <c r="M2476">
        <v>-19719.5</v>
      </c>
      <c r="N2476">
        <v>0</v>
      </c>
    </row>
    <row r="2477" spans="11:14" x14ac:dyDescent="0.3">
      <c r="K2477" s="4">
        <v>2474000</v>
      </c>
      <c r="L2477" s="4">
        <v>-4.9872100000000002E-11</v>
      </c>
      <c r="M2477">
        <v>-19721.2</v>
      </c>
      <c r="N2477">
        <v>0</v>
      </c>
    </row>
    <row r="2478" spans="11:14" x14ac:dyDescent="0.3">
      <c r="K2478" s="4">
        <v>2475000</v>
      </c>
      <c r="L2478" s="4">
        <v>-1.7017899999999999E-11</v>
      </c>
      <c r="M2478">
        <v>-19722.2</v>
      </c>
      <c r="N2478">
        <v>0</v>
      </c>
    </row>
    <row r="2479" spans="11:14" x14ac:dyDescent="0.3">
      <c r="K2479" s="4">
        <v>2476000</v>
      </c>
      <c r="L2479" s="4">
        <v>-1.5714799999999998E-11</v>
      </c>
      <c r="M2479">
        <v>-19722.400000000001</v>
      </c>
      <c r="N2479">
        <v>0</v>
      </c>
    </row>
    <row r="2480" spans="11:14" x14ac:dyDescent="0.3">
      <c r="K2480" s="4">
        <v>2477000</v>
      </c>
      <c r="L2480" s="4">
        <v>2.30524E-12</v>
      </c>
      <c r="M2480">
        <v>-19721.8</v>
      </c>
      <c r="N2480">
        <v>0</v>
      </c>
    </row>
    <row r="2481" spans="11:14" x14ac:dyDescent="0.3">
      <c r="K2481" s="4">
        <v>2478000</v>
      </c>
      <c r="L2481" s="4">
        <v>-5.1540300000000002E-11</v>
      </c>
      <c r="M2481">
        <v>-19720.400000000001</v>
      </c>
      <c r="N2481">
        <v>0</v>
      </c>
    </row>
    <row r="2482" spans="11:14" x14ac:dyDescent="0.3">
      <c r="K2482" s="4">
        <v>2479000</v>
      </c>
      <c r="L2482" s="4">
        <v>-7.5176500000000001E-11</v>
      </c>
      <c r="M2482">
        <v>-19718.5</v>
      </c>
      <c r="N2482">
        <v>0</v>
      </c>
    </row>
    <row r="2483" spans="11:14" x14ac:dyDescent="0.3">
      <c r="K2483" s="4">
        <v>2480000</v>
      </c>
      <c r="L2483" s="4">
        <v>-6.2241299999999997E-11</v>
      </c>
      <c r="M2483">
        <v>-19716.099999999999</v>
      </c>
      <c r="N2483">
        <v>0</v>
      </c>
    </row>
    <row r="2484" spans="11:14" x14ac:dyDescent="0.3">
      <c r="K2484" s="4">
        <v>2481000</v>
      </c>
      <c r="L2484" s="4">
        <v>-5.6949099999999999E-11</v>
      </c>
      <c r="M2484">
        <v>-19713.599999999999</v>
      </c>
      <c r="N2484">
        <v>0</v>
      </c>
    </row>
    <row r="2485" spans="11:14" x14ac:dyDescent="0.3">
      <c r="K2485" s="4">
        <v>2482000</v>
      </c>
      <c r="L2485" s="4">
        <v>-5.3730200000000001E-12</v>
      </c>
      <c r="M2485">
        <v>-19711.099999999999</v>
      </c>
      <c r="N2485">
        <v>0</v>
      </c>
    </row>
    <row r="2486" spans="11:14" x14ac:dyDescent="0.3">
      <c r="K2486" s="4">
        <v>2483000</v>
      </c>
      <c r="L2486" s="4">
        <v>2.92759E-12</v>
      </c>
      <c r="M2486">
        <v>-19709</v>
      </c>
      <c r="N2486">
        <v>0</v>
      </c>
    </row>
    <row r="2487" spans="11:14" x14ac:dyDescent="0.3">
      <c r="K2487" s="4">
        <v>2484000</v>
      </c>
      <c r="L2487" s="4">
        <v>-4.8364600000000001E-11</v>
      </c>
      <c r="M2487">
        <v>-19707.400000000001</v>
      </c>
      <c r="N2487">
        <v>0</v>
      </c>
    </row>
    <row r="2488" spans="11:14" x14ac:dyDescent="0.3">
      <c r="K2488" s="4">
        <v>2485000</v>
      </c>
      <c r="L2488" s="4">
        <v>-4.3109299999999997E-11</v>
      </c>
      <c r="M2488">
        <v>-19706.400000000001</v>
      </c>
      <c r="N2488">
        <v>0</v>
      </c>
    </row>
    <row r="2489" spans="11:14" x14ac:dyDescent="0.3">
      <c r="K2489" s="4">
        <v>2486000</v>
      </c>
      <c r="L2489" s="4">
        <v>-5.5860599999999999E-11</v>
      </c>
      <c r="M2489">
        <v>-19706.3</v>
      </c>
      <c r="N2489">
        <v>0</v>
      </c>
    </row>
    <row r="2490" spans="11:14" x14ac:dyDescent="0.3">
      <c r="K2490" s="4">
        <v>2487000</v>
      </c>
      <c r="L2490" s="4">
        <v>-5.4706100000000002E-11</v>
      </c>
      <c r="M2490">
        <v>-19706.900000000001</v>
      </c>
      <c r="N2490">
        <v>0</v>
      </c>
    </row>
    <row r="2491" spans="11:14" x14ac:dyDescent="0.3">
      <c r="K2491" s="4">
        <v>2488000</v>
      </c>
      <c r="L2491" s="4">
        <v>2.9601799999999999E-11</v>
      </c>
      <c r="M2491">
        <v>-19708.2</v>
      </c>
      <c r="N2491">
        <v>0</v>
      </c>
    </row>
    <row r="2492" spans="11:14" x14ac:dyDescent="0.3">
      <c r="K2492" s="4">
        <v>2489000</v>
      </c>
      <c r="L2492" s="4">
        <v>2.2238900000000001E-12</v>
      </c>
      <c r="M2492">
        <v>-19710.2</v>
      </c>
      <c r="N2492">
        <v>0</v>
      </c>
    </row>
    <row r="2493" spans="11:14" x14ac:dyDescent="0.3">
      <c r="K2493" s="4">
        <v>2490000</v>
      </c>
      <c r="L2493" s="4">
        <v>-1.76384E-11</v>
      </c>
      <c r="M2493">
        <v>-19712.5</v>
      </c>
      <c r="N2493">
        <v>0</v>
      </c>
    </row>
    <row r="2494" spans="11:14" x14ac:dyDescent="0.3">
      <c r="K2494" s="4">
        <v>2491000</v>
      </c>
      <c r="L2494" s="4">
        <v>1.1626400000000001E-11</v>
      </c>
      <c r="M2494">
        <v>-19714.900000000001</v>
      </c>
      <c r="N2494">
        <v>0</v>
      </c>
    </row>
    <row r="2495" spans="11:14" x14ac:dyDescent="0.3">
      <c r="K2495" s="4">
        <v>2492000</v>
      </c>
      <c r="L2495" s="4">
        <v>-5.1617900000000001E-11</v>
      </c>
      <c r="M2495">
        <v>-19717.3</v>
      </c>
      <c r="N2495">
        <v>0</v>
      </c>
    </row>
    <row r="2496" spans="11:14" x14ac:dyDescent="0.3">
      <c r="K2496" s="4">
        <v>2493000</v>
      </c>
      <c r="L2496" s="4">
        <v>-7.4286499999999999E-12</v>
      </c>
      <c r="M2496">
        <v>-19719.3</v>
      </c>
      <c r="N2496">
        <v>0</v>
      </c>
    </row>
    <row r="2497" spans="11:14" x14ac:dyDescent="0.3">
      <c r="K2497" s="4">
        <v>2494000</v>
      </c>
      <c r="L2497" s="4">
        <v>1.09947E-11</v>
      </c>
      <c r="M2497">
        <v>-19720.900000000001</v>
      </c>
      <c r="N2497">
        <v>0</v>
      </c>
    </row>
    <row r="2498" spans="11:14" x14ac:dyDescent="0.3">
      <c r="K2498" s="4">
        <v>2495000</v>
      </c>
      <c r="L2498" s="4">
        <v>-3.3310900000000002E-11</v>
      </c>
      <c r="M2498">
        <v>-19721.7</v>
      </c>
      <c r="N2498">
        <v>0</v>
      </c>
    </row>
    <row r="2499" spans="11:14" x14ac:dyDescent="0.3">
      <c r="K2499" s="4">
        <v>2496000</v>
      </c>
      <c r="L2499" s="4">
        <v>9.9870899999999996E-12</v>
      </c>
      <c r="M2499">
        <v>-19721.8</v>
      </c>
      <c r="N2499">
        <v>0</v>
      </c>
    </row>
    <row r="2500" spans="11:14" x14ac:dyDescent="0.3">
      <c r="K2500" s="4">
        <v>2497000</v>
      </c>
      <c r="L2500" s="4">
        <v>-2.2913200000000001E-11</v>
      </c>
      <c r="M2500">
        <v>-19721.2</v>
      </c>
      <c r="N2500">
        <v>0</v>
      </c>
    </row>
    <row r="2501" spans="11:14" x14ac:dyDescent="0.3">
      <c r="K2501" s="4">
        <v>2498000</v>
      </c>
      <c r="L2501" s="4">
        <v>-6.2133599999999994E-11</v>
      </c>
      <c r="M2501">
        <v>-19719.900000000001</v>
      </c>
      <c r="N2501">
        <v>0</v>
      </c>
    </row>
    <row r="2502" spans="11:14" x14ac:dyDescent="0.3">
      <c r="K2502" s="4">
        <v>2499000</v>
      </c>
      <c r="L2502" s="4">
        <v>1.7025299999999999E-11</v>
      </c>
      <c r="M2502">
        <v>-19718</v>
      </c>
      <c r="N2502">
        <v>0</v>
      </c>
    </row>
    <row r="2503" spans="11:14" x14ac:dyDescent="0.3">
      <c r="K2503" s="4">
        <v>2500000</v>
      </c>
      <c r="L2503" s="4">
        <v>-9.1719200000000008E-12</v>
      </c>
      <c r="M2503">
        <v>-19715.7</v>
      </c>
      <c r="N2503">
        <v>0</v>
      </c>
    </row>
    <row r="2504" spans="11:14" x14ac:dyDescent="0.3">
      <c r="K2504" s="4">
        <v>2501000</v>
      </c>
      <c r="L2504" s="4">
        <v>-6.6050999999999998E-12</v>
      </c>
      <c r="M2504">
        <v>-19713.3</v>
      </c>
      <c r="N2504">
        <v>0</v>
      </c>
    </row>
    <row r="2505" spans="11:14" x14ac:dyDescent="0.3">
      <c r="K2505" s="4">
        <v>2502000</v>
      </c>
      <c r="L2505" s="4">
        <v>3.34601E-11</v>
      </c>
      <c r="M2505">
        <v>-19711.099999999999</v>
      </c>
      <c r="N2505">
        <v>0</v>
      </c>
    </row>
    <row r="2506" spans="11:14" x14ac:dyDescent="0.3">
      <c r="K2506" s="4">
        <v>2503000</v>
      </c>
      <c r="L2506" s="4">
        <v>-2.7551400000000002E-11</v>
      </c>
      <c r="M2506">
        <v>-19709.099999999999</v>
      </c>
      <c r="N2506">
        <v>0</v>
      </c>
    </row>
    <row r="2507" spans="11:14" x14ac:dyDescent="0.3">
      <c r="K2507" s="4">
        <v>2504000</v>
      </c>
      <c r="L2507" s="4">
        <v>-1.8232799999999999E-11</v>
      </c>
      <c r="M2507">
        <v>-19707.599999999999</v>
      </c>
      <c r="N2507">
        <v>0</v>
      </c>
    </row>
    <row r="2508" spans="11:14" x14ac:dyDescent="0.3">
      <c r="K2508" s="4">
        <v>2505000</v>
      </c>
      <c r="L2508" s="4">
        <v>2.4667299999999999E-11</v>
      </c>
      <c r="M2508">
        <v>-19706.900000000001</v>
      </c>
      <c r="N2508">
        <v>0</v>
      </c>
    </row>
    <row r="2509" spans="11:14" x14ac:dyDescent="0.3">
      <c r="K2509" s="4">
        <v>2506000</v>
      </c>
      <c r="L2509" s="4">
        <v>-6.0971499999999997E-12</v>
      </c>
      <c r="M2509">
        <v>-19706.8</v>
      </c>
      <c r="N2509">
        <v>0</v>
      </c>
    </row>
    <row r="2510" spans="11:14" x14ac:dyDescent="0.3">
      <c r="K2510" s="4">
        <v>2507000</v>
      </c>
      <c r="L2510" s="4">
        <v>4.9862699999999998E-11</v>
      </c>
      <c r="M2510">
        <v>-19707.5</v>
      </c>
      <c r="N2510">
        <v>0</v>
      </c>
    </row>
    <row r="2511" spans="11:14" x14ac:dyDescent="0.3">
      <c r="K2511" s="4">
        <v>2508000</v>
      </c>
      <c r="L2511" s="4">
        <v>3.8633E-11</v>
      </c>
      <c r="M2511">
        <v>-19708.8</v>
      </c>
      <c r="N2511">
        <v>0</v>
      </c>
    </row>
    <row r="2512" spans="11:14" x14ac:dyDescent="0.3">
      <c r="K2512" s="4">
        <v>2509000</v>
      </c>
      <c r="L2512" s="4">
        <v>-1.5865999999999999E-12</v>
      </c>
      <c r="M2512">
        <v>-19710.599999999999</v>
      </c>
      <c r="N2512">
        <v>0</v>
      </c>
    </row>
    <row r="2513" spans="11:14" x14ac:dyDescent="0.3">
      <c r="K2513" s="4">
        <v>2510000</v>
      </c>
      <c r="L2513" s="4">
        <v>1.5676099999999999E-11</v>
      </c>
      <c r="M2513">
        <v>-19712.8</v>
      </c>
      <c r="N2513">
        <v>0</v>
      </c>
    </row>
    <row r="2514" spans="11:14" x14ac:dyDescent="0.3">
      <c r="K2514" s="4">
        <v>2511000</v>
      </c>
      <c r="L2514" s="4">
        <v>-1.13793E-11</v>
      </c>
      <c r="M2514">
        <v>-19715.099999999999</v>
      </c>
      <c r="N2514">
        <v>0</v>
      </c>
    </row>
    <row r="2515" spans="11:14" x14ac:dyDescent="0.3">
      <c r="K2515" s="4">
        <v>2512000</v>
      </c>
      <c r="L2515" s="4">
        <v>3.1570500000000002E-12</v>
      </c>
      <c r="M2515">
        <v>-19717.3</v>
      </c>
      <c r="N2515">
        <v>0</v>
      </c>
    </row>
    <row r="2516" spans="11:14" x14ac:dyDescent="0.3">
      <c r="K2516" s="4">
        <v>2513000</v>
      </c>
      <c r="L2516" s="4">
        <v>4.4239600000000002E-11</v>
      </c>
      <c r="M2516">
        <v>-19719.2</v>
      </c>
      <c r="N2516">
        <v>0</v>
      </c>
    </row>
    <row r="2517" spans="11:14" x14ac:dyDescent="0.3">
      <c r="K2517" s="4">
        <v>2514000</v>
      </c>
      <c r="L2517" s="4">
        <v>1.14796E-11</v>
      </c>
      <c r="M2517">
        <v>-19720.599999999999</v>
      </c>
      <c r="N2517">
        <v>0</v>
      </c>
    </row>
    <row r="2518" spans="11:14" x14ac:dyDescent="0.3">
      <c r="K2518" s="4">
        <v>2515000</v>
      </c>
      <c r="L2518" s="4">
        <v>-6.14184E-12</v>
      </c>
      <c r="M2518">
        <v>-19721.3</v>
      </c>
      <c r="N2518">
        <v>0</v>
      </c>
    </row>
    <row r="2519" spans="11:14" x14ac:dyDescent="0.3">
      <c r="K2519" s="4">
        <v>2516000</v>
      </c>
      <c r="L2519" s="4">
        <v>1.1263899999999999E-11</v>
      </c>
      <c r="M2519">
        <v>-19721.400000000001</v>
      </c>
      <c r="N2519">
        <v>0</v>
      </c>
    </row>
    <row r="2520" spans="11:14" x14ac:dyDescent="0.3">
      <c r="K2520" s="4">
        <v>2517000</v>
      </c>
      <c r="L2520" s="4">
        <v>-2.61162E-11</v>
      </c>
      <c r="M2520">
        <v>-19720.7</v>
      </c>
      <c r="N2520">
        <v>0</v>
      </c>
    </row>
    <row r="2521" spans="11:14" x14ac:dyDescent="0.3">
      <c r="K2521" s="4">
        <v>2518000</v>
      </c>
      <c r="L2521" s="4">
        <v>-2.14451E-11</v>
      </c>
      <c r="M2521">
        <v>-19719.400000000001</v>
      </c>
      <c r="N2521">
        <v>0</v>
      </c>
    </row>
    <row r="2522" spans="11:14" x14ac:dyDescent="0.3">
      <c r="K2522" s="4">
        <v>2519000</v>
      </c>
      <c r="L2522" s="4">
        <v>4.8672400000000001E-11</v>
      </c>
      <c r="M2522">
        <v>-19717.5</v>
      </c>
      <c r="N2522">
        <v>0</v>
      </c>
    </row>
    <row r="2523" spans="11:14" x14ac:dyDescent="0.3">
      <c r="K2523" s="4">
        <v>2520000</v>
      </c>
      <c r="L2523" s="4">
        <v>6.6444999999999998E-12</v>
      </c>
      <c r="M2523">
        <v>-19715.400000000001</v>
      </c>
      <c r="N2523">
        <v>0</v>
      </c>
    </row>
    <row r="2524" spans="11:14" x14ac:dyDescent="0.3">
      <c r="K2524" s="4">
        <v>2521000</v>
      </c>
      <c r="L2524" s="4">
        <v>-3.9005399999999999E-12</v>
      </c>
      <c r="M2524">
        <v>-19713.2</v>
      </c>
      <c r="N2524">
        <v>0</v>
      </c>
    </row>
    <row r="2525" spans="11:14" x14ac:dyDescent="0.3">
      <c r="K2525" s="4">
        <v>2522000</v>
      </c>
      <c r="L2525" s="4">
        <v>1.4908899999999998E-11</v>
      </c>
      <c r="M2525">
        <v>-19711</v>
      </c>
      <c r="N2525">
        <v>0</v>
      </c>
    </row>
    <row r="2526" spans="11:14" x14ac:dyDescent="0.3">
      <c r="K2526" s="4">
        <v>2523000</v>
      </c>
      <c r="L2526" s="4">
        <v>-4.4593500000000002E-11</v>
      </c>
      <c r="M2526">
        <v>-19709.2</v>
      </c>
      <c r="N2526">
        <v>0</v>
      </c>
    </row>
    <row r="2527" spans="11:14" x14ac:dyDescent="0.3">
      <c r="K2527" s="4">
        <v>2524000</v>
      </c>
      <c r="L2527" s="4">
        <v>1.78198E-12</v>
      </c>
      <c r="M2527">
        <v>-19707.900000000001</v>
      </c>
      <c r="N2527">
        <v>0</v>
      </c>
    </row>
    <row r="2528" spans="11:14" x14ac:dyDescent="0.3">
      <c r="K2528" s="4">
        <v>2525000</v>
      </c>
      <c r="L2528" s="4">
        <v>2.8395799999999999E-11</v>
      </c>
      <c r="M2528">
        <v>-19707.3</v>
      </c>
      <c r="N2528">
        <v>0</v>
      </c>
    </row>
    <row r="2529" spans="11:14" x14ac:dyDescent="0.3">
      <c r="K2529" s="4">
        <v>2526000</v>
      </c>
      <c r="L2529" s="4">
        <v>-1.9463500000000001E-12</v>
      </c>
      <c r="M2529">
        <v>-19707.3</v>
      </c>
      <c r="N2529">
        <v>0</v>
      </c>
    </row>
    <row r="2530" spans="11:14" x14ac:dyDescent="0.3">
      <c r="K2530" s="4">
        <v>2527000</v>
      </c>
      <c r="L2530" s="4">
        <v>4.91781E-11</v>
      </c>
      <c r="M2530">
        <v>-19708</v>
      </c>
      <c r="N2530">
        <v>0</v>
      </c>
    </row>
    <row r="2531" spans="11:14" x14ac:dyDescent="0.3">
      <c r="K2531" s="4">
        <v>2528000</v>
      </c>
      <c r="L2531" s="4">
        <v>1.18987E-11</v>
      </c>
      <c r="M2531">
        <v>-19709.3</v>
      </c>
      <c r="N2531">
        <v>0</v>
      </c>
    </row>
    <row r="2532" spans="11:14" x14ac:dyDescent="0.3">
      <c r="K2532" s="4">
        <v>2529000</v>
      </c>
      <c r="L2532" s="4">
        <v>-1.24399E-11</v>
      </c>
      <c r="M2532">
        <v>-19711.099999999999</v>
      </c>
      <c r="N2532">
        <v>0</v>
      </c>
    </row>
    <row r="2533" spans="11:14" x14ac:dyDescent="0.3">
      <c r="K2533" s="4">
        <v>2530000</v>
      </c>
      <c r="L2533" s="4">
        <v>3.4305800000000001E-11</v>
      </c>
      <c r="M2533">
        <v>-19713.099999999999</v>
      </c>
      <c r="N2533">
        <v>0</v>
      </c>
    </row>
    <row r="2534" spans="11:14" x14ac:dyDescent="0.3">
      <c r="K2534" s="4">
        <v>2531000</v>
      </c>
      <c r="L2534" s="4">
        <v>2.30768E-11</v>
      </c>
      <c r="M2534">
        <v>-19715.3</v>
      </c>
      <c r="N2534">
        <v>0</v>
      </c>
    </row>
    <row r="2535" spans="11:14" x14ac:dyDescent="0.3">
      <c r="K2535" s="4">
        <v>2532000</v>
      </c>
      <c r="L2535" s="4">
        <v>3.6826699999999999E-11</v>
      </c>
      <c r="M2535">
        <v>-19717.400000000001</v>
      </c>
      <c r="N2535">
        <v>0</v>
      </c>
    </row>
    <row r="2536" spans="11:14" x14ac:dyDescent="0.3">
      <c r="K2536" s="4">
        <v>2533000</v>
      </c>
      <c r="L2536" s="4">
        <v>8.3924799999999998E-11</v>
      </c>
      <c r="M2536">
        <v>-19719.099999999999</v>
      </c>
      <c r="N2536">
        <v>0</v>
      </c>
    </row>
    <row r="2537" spans="11:14" x14ac:dyDescent="0.3">
      <c r="K2537" s="4">
        <v>2534000</v>
      </c>
      <c r="L2537" s="4">
        <v>-3.3582199999999998E-12</v>
      </c>
      <c r="M2537">
        <v>-19720.3</v>
      </c>
      <c r="N2537">
        <v>0</v>
      </c>
    </row>
    <row r="2538" spans="11:14" x14ac:dyDescent="0.3">
      <c r="K2538" s="4">
        <v>2535000</v>
      </c>
      <c r="L2538" s="4">
        <v>3.4033800000000001E-11</v>
      </c>
      <c r="M2538">
        <v>-19720.900000000001</v>
      </c>
      <c r="N2538">
        <v>0</v>
      </c>
    </row>
    <row r="2539" spans="11:14" x14ac:dyDescent="0.3">
      <c r="K2539" s="4">
        <v>2536000</v>
      </c>
      <c r="L2539" s="4">
        <v>3.68963E-11</v>
      </c>
      <c r="M2539">
        <v>-19720.900000000001</v>
      </c>
      <c r="N2539">
        <v>0</v>
      </c>
    </row>
    <row r="2540" spans="11:14" x14ac:dyDescent="0.3">
      <c r="K2540" s="4">
        <v>2537000</v>
      </c>
      <c r="L2540" s="4">
        <v>6.9322699999999999E-12</v>
      </c>
      <c r="M2540">
        <v>-19720.2</v>
      </c>
      <c r="N2540">
        <v>0</v>
      </c>
    </row>
    <row r="2541" spans="11:14" x14ac:dyDescent="0.3">
      <c r="K2541" s="4">
        <v>2538000</v>
      </c>
      <c r="L2541" s="4">
        <v>9.2051600000000001E-11</v>
      </c>
      <c r="M2541">
        <v>-19718.900000000001</v>
      </c>
      <c r="N2541">
        <v>0</v>
      </c>
    </row>
    <row r="2542" spans="11:14" x14ac:dyDescent="0.3">
      <c r="K2542" s="4">
        <v>2539000</v>
      </c>
      <c r="L2542" s="4">
        <v>4.7405100000000003E-11</v>
      </c>
      <c r="M2542">
        <v>-19717.099999999999</v>
      </c>
      <c r="N2542">
        <v>0</v>
      </c>
    </row>
    <row r="2543" spans="11:14" x14ac:dyDescent="0.3">
      <c r="K2543" s="4">
        <v>2540000</v>
      </c>
      <c r="L2543" s="4">
        <v>1.90495E-11</v>
      </c>
      <c r="M2543">
        <v>-19715.099999999999</v>
      </c>
      <c r="N2543">
        <v>0</v>
      </c>
    </row>
    <row r="2544" spans="11:14" x14ac:dyDescent="0.3">
      <c r="K2544" s="4">
        <v>2541000</v>
      </c>
      <c r="L2544" s="4">
        <v>6.9655400000000002E-11</v>
      </c>
      <c r="M2544">
        <v>-19713</v>
      </c>
      <c r="N2544">
        <v>0</v>
      </c>
    </row>
    <row r="2545" spans="11:14" x14ac:dyDescent="0.3">
      <c r="K2545" s="4">
        <v>2542000</v>
      </c>
      <c r="L2545" s="4">
        <v>9.5749400000000008E-12</v>
      </c>
      <c r="M2545">
        <v>-19711</v>
      </c>
      <c r="N2545">
        <v>0</v>
      </c>
    </row>
    <row r="2546" spans="11:14" x14ac:dyDescent="0.3">
      <c r="K2546" s="4">
        <v>2543000</v>
      </c>
      <c r="L2546" s="4">
        <v>2.4001199999999999E-11</v>
      </c>
      <c r="M2546">
        <v>-19709.400000000001</v>
      </c>
      <c r="N2546">
        <v>0</v>
      </c>
    </row>
    <row r="2547" spans="11:14" x14ac:dyDescent="0.3">
      <c r="K2547" s="4">
        <v>2544000</v>
      </c>
      <c r="L2547" s="4">
        <v>8.9481899999999996E-11</v>
      </c>
      <c r="M2547">
        <v>-19708.2</v>
      </c>
      <c r="N2547">
        <v>0</v>
      </c>
    </row>
    <row r="2548" spans="11:14" x14ac:dyDescent="0.3">
      <c r="K2548" s="4">
        <v>2545000</v>
      </c>
      <c r="L2548" s="4">
        <v>6.8107500000000002E-12</v>
      </c>
      <c r="M2548">
        <v>-19707.599999999999</v>
      </c>
      <c r="N2548">
        <v>0</v>
      </c>
    </row>
    <row r="2549" spans="11:14" x14ac:dyDescent="0.3">
      <c r="K2549" s="4">
        <v>2546000</v>
      </c>
      <c r="L2549" s="4">
        <v>3.3259899999999997E-11</v>
      </c>
      <c r="M2549">
        <v>-19707.7</v>
      </c>
      <c r="N2549">
        <v>0</v>
      </c>
    </row>
    <row r="2550" spans="11:14" x14ac:dyDescent="0.3">
      <c r="K2550" s="4">
        <v>2547000</v>
      </c>
      <c r="L2550" s="4">
        <v>3.99697E-11</v>
      </c>
      <c r="M2550">
        <v>-19708.5</v>
      </c>
      <c r="N2550">
        <v>0</v>
      </c>
    </row>
    <row r="2551" spans="11:14" x14ac:dyDescent="0.3">
      <c r="K2551" s="4">
        <v>2548000</v>
      </c>
      <c r="L2551" s="4">
        <v>-2.5927800000000001E-11</v>
      </c>
      <c r="M2551">
        <v>-19709.7</v>
      </c>
      <c r="N2551">
        <v>0</v>
      </c>
    </row>
    <row r="2552" spans="11:14" x14ac:dyDescent="0.3">
      <c r="K2552" s="4">
        <v>2549000</v>
      </c>
      <c r="L2552" s="4">
        <v>3.3871099999999997E-11</v>
      </c>
      <c r="M2552">
        <v>-19711.5</v>
      </c>
      <c r="N2552">
        <v>0</v>
      </c>
    </row>
    <row r="2553" spans="11:14" x14ac:dyDescent="0.3">
      <c r="K2553" s="4">
        <v>2550000</v>
      </c>
      <c r="L2553" s="4">
        <v>4.16067E-11</v>
      </c>
      <c r="M2553">
        <v>-19713.400000000001</v>
      </c>
      <c r="N2553">
        <v>0</v>
      </c>
    </row>
    <row r="2554" spans="11:14" x14ac:dyDescent="0.3">
      <c r="K2554" s="4">
        <v>2551000</v>
      </c>
      <c r="L2554" s="4">
        <v>2.4658499999999999E-11</v>
      </c>
      <c r="M2554">
        <v>-19715.5</v>
      </c>
      <c r="N2554">
        <v>0</v>
      </c>
    </row>
    <row r="2555" spans="11:14" x14ac:dyDescent="0.3">
      <c r="K2555" s="4">
        <v>2552000</v>
      </c>
      <c r="L2555" s="4">
        <v>5.72862E-11</v>
      </c>
      <c r="M2555">
        <v>-19717.400000000001</v>
      </c>
      <c r="N2555">
        <v>0</v>
      </c>
    </row>
    <row r="2556" spans="11:14" x14ac:dyDescent="0.3">
      <c r="K2556" s="4">
        <v>2553000</v>
      </c>
      <c r="L2556" s="4">
        <v>1.31224E-11</v>
      </c>
      <c r="M2556">
        <v>-19718.900000000001</v>
      </c>
      <c r="N2556">
        <v>0</v>
      </c>
    </row>
    <row r="2557" spans="11:14" x14ac:dyDescent="0.3">
      <c r="K2557" s="4">
        <v>2554000</v>
      </c>
      <c r="L2557" s="4">
        <v>-4.2112699999999997E-12</v>
      </c>
      <c r="M2557">
        <v>-19720</v>
      </c>
      <c r="N2557">
        <v>0</v>
      </c>
    </row>
    <row r="2558" spans="11:14" x14ac:dyDescent="0.3">
      <c r="K2558" s="4">
        <v>2555000</v>
      </c>
      <c r="L2558" s="4">
        <v>3.0012800000000002E-11</v>
      </c>
      <c r="M2558">
        <v>-19720.5</v>
      </c>
      <c r="N2558">
        <v>0</v>
      </c>
    </row>
    <row r="2559" spans="11:14" x14ac:dyDescent="0.3">
      <c r="K2559" s="4">
        <v>2556000</v>
      </c>
      <c r="L2559" s="4">
        <v>-1.8398500000000001E-12</v>
      </c>
      <c r="M2559">
        <v>-19720.400000000001</v>
      </c>
      <c r="N2559">
        <v>0</v>
      </c>
    </row>
    <row r="2560" spans="11:14" x14ac:dyDescent="0.3">
      <c r="K2560" s="4">
        <v>2557000</v>
      </c>
      <c r="L2560" s="4">
        <v>4.1306599999999999E-11</v>
      </c>
      <c r="M2560">
        <v>-19719.7</v>
      </c>
      <c r="N2560">
        <v>0</v>
      </c>
    </row>
    <row r="2561" spans="11:14" x14ac:dyDescent="0.3">
      <c r="K2561" s="4">
        <v>2558000</v>
      </c>
      <c r="L2561" s="4">
        <v>1.7720100000000001E-11</v>
      </c>
      <c r="M2561">
        <v>-19718.400000000001</v>
      </c>
      <c r="N2561">
        <v>0</v>
      </c>
    </row>
    <row r="2562" spans="11:14" x14ac:dyDescent="0.3">
      <c r="K2562" s="4">
        <v>2559000</v>
      </c>
      <c r="L2562" s="4">
        <v>-8.12416E-13</v>
      </c>
      <c r="M2562">
        <v>-19716.7</v>
      </c>
      <c r="N2562">
        <v>0</v>
      </c>
    </row>
    <row r="2563" spans="11:14" x14ac:dyDescent="0.3">
      <c r="K2563" s="4">
        <v>2560000</v>
      </c>
      <c r="L2563" s="4">
        <v>1.27885E-11</v>
      </c>
      <c r="M2563">
        <v>-19714.8</v>
      </c>
      <c r="N2563">
        <v>0</v>
      </c>
    </row>
    <row r="2564" spans="11:14" x14ac:dyDescent="0.3">
      <c r="K2564" s="4">
        <v>2561000</v>
      </c>
      <c r="L2564" s="4">
        <v>-7.6241200000000004E-12</v>
      </c>
      <c r="M2564">
        <v>-19712.900000000001</v>
      </c>
      <c r="N2564">
        <v>0</v>
      </c>
    </row>
    <row r="2565" spans="11:14" x14ac:dyDescent="0.3">
      <c r="K2565" s="4">
        <v>2562000</v>
      </c>
      <c r="L2565" s="4">
        <v>1.1684699999999999E-11</v>
      </c>
      <c r="M2565">
        <v>-19711</v>
      </c>
      <c r="N2565">
        <v>0</v>
      </c>
    </row>
    <row r="2566" spans="11:14" x14ac:dyDescent="0.3">
      <c r="K2566" s="4">
        <v>2563000</v>
      </c>
      <c r="L2566" s="4">
        <v>4.5535399999999999E-11</v>
      </c>
      <c r="M2566">
        <v>-19709.5</v>
      </c>
      <c r="N2566">
        <v>0</v>
      </c>
    </row>
    <row r="2567" spans="11:14" x14ac:dyDescent="0.3">
      <c r="K2567" s="4">
        <v>2564000</v>
      </c>
      <c r="L2567" s="4">
        <v>-5.4466900000000001E-12</v>
      </c>
      <c r="M2567">
        <v>-19708.5</v>
      </c>
      <c r="N2567">
        <v>0</v>
      </c>
    </row>
    <row r="2568" spans="11:14" x14ac:dyDescent="0.3">
      <c r="K2568" s="4">
        <v>2565000</v>
      </c>
      <c r="L2568" s="4">
        <v>-7.7532299999999999E-13</v>
      </c>
      <c r="M2568">
        <v>-19708</v>
      </c>
      <c r="N2568">
        <v>0</v>
      </c>
    </row>
    <row r="2569" spans="11:14" x14ac:dyDescent="0.3">
      <c r="K2569" s="4">
        <v>2566000</v>
      </c>
      <c r="L2569" s="4">
        <v>3.6904500000000003E-12</v>
      </c>
      <c r="M2569">
        <v>-19708.2</v>
      </c>
      <c r="N2569">
        <v>0</v>
      </c>
    </row>
    <row r="2570" spans="11:14" x14ac:dyDescent="0.3">
      <c r="K2570" s="4">
        <v>2567000</v>
      </c>
      <c r="L2570" s="4">
        <v>-4.7507099999999999E-11</v>
      </c>
      <c r="M2570">
        <v>-19708.900000000001</v>
      </c>
      <c r="N2570">
        <v>0</v>
      </c>
    </row>
    <row r="2571" spans="11:14" x14ac:dyDescent="0.3">
      <c r="K2571" s="4">
        <v>2568000</v>
      </c>
      <c r="L2571" s="4">
        <v>3.5698199999999998E-11</v>
      </c>
      <c r="M2571">
        <v>-19710.2</v>
      </c>
      <c r="N2571">
        <v>0</v>
      </c>
    </row>
    <row r="2572" spans="11:14" x14ac:dyDescent="0.3">
      <c r="K2572" s="4">
        <v>2569000</v>
      </c>
      <c r="L2572" s="4">
        <v>3.5284399999999999E-12</v>
      </c>
      <c r="M2572">
        <v>-19711.8</v>
      </c>
      <c r="N2572">
        <v>0</v>
      </c>
    </row>
    <row r="2573" spans="11:14" x14ac:dyDescent="0.3">
      <c r="K2573" s="4">
        <v>2570000</v>
      </c>
      <c r="L2573" s="4">
        <v>-9.3358599999999998E-12</v>
      </c>
      <c r="M2573">
        <v>-19713.7</v>
      </c>
      <c r="N2573">
        <v>0</v>
      </c>
    </row>
    <row r="2574" spans="11:14" x14ac:dyDescent="0.3">
      <c r="K2574" s="4">
        <v>2571000</v>
      </c>
      <c r="L2574" s="4">
        <v>3.0659400000000003E-11</v>
      </c>
      <c r="M2574">
        <v>-19715.599999999999</v>
      </c>
      <c r="N2574">
        <v>0</v>
      </c>
    </row>
    <row r="2575" spans="11:14" x14ac:dyDescent="0.3">
      <c r="K2575" s="4">
        <v>2572000</v>
      </c>
      <c r="L2575" s="4">
        <v>-3.8341799999999999E-11</v>
      </c>
      <c r="M2575">
        <v>-19717.400000000001</v>
      </c>
      <c r="N2575">
        <v>0</v>
      </c>
    </row>
    <row r="2576" spans="11:14" x14ac:dyDescent="0.3">
      <c r="K2576" s="4">
        <v>2573000</v>
      </c>
      <c r="L2576" s="4">
        <v>-1.8317900000000001E-11</v>
      </c>
      <c r="M2576">
        <v>-19718.8</v>
      </c>
      <c r="N2576">
        <v>0</v>
      </c>
    </row>
    <row r="2577" spans="11:14" x14ac:dyDescent="0.3">
      <c r="K2577" s="4">
        <v>2574000</v>
      </c>
      <c r="L2577" s="4">
        <v>3.29871E-11</v>
      </c>
      <c r="M2577">
        <v>-19719.8</v>
      </c>
      <c r="N2577">
        <v>0</v>
      </c>
    </row>
    <row r="2578" spans="11:14" x14ac:dyDescent="0.3">
      <c r="K2578" s="4">
        <v>2575000</v>
      </c>
      <c r="L2578" s="4">
        <v>-4.14805E-11</v>
      </c>
      <c r="M2578">
        <v>-19720.2</v>
      </c>
      <c r="N2578">
        <v>0</v>
      </c>
    </row>
    <row r="2579" spans="11:14" x14ac:dyDescent="0.3">
      <c r="K2579" s="4">
        <v>2576000</v>
      </c>
      <c r="L2579" s="4">
        <v>2.45727E-11</v>
      </c>
      <c r="M2579">
        <v>-19720</v>
      </c>
      <c r="N2579">
        <v>0</v>
      </c>
    </row>
    <row r="2580" spans="11:14" x14ac:dyDescent="0.3">
      <c r="K2580" s="4">
        <v>2577000</v>
      </c>
      <c r="L2580" s="4">
        <v>1.52313E-11</v>
      </c>
      <c r="M2580">
        <v>-19719.3</v>
      </c>
      <c r="N2580">
        <v>0</v>
      </c>
    </row>
    <row r="2581" spans="11:14" x14ac:dyDescent="0.3">
      <c r="K2581" s="4">
        <v>2578000</v>
      </c>
      <c r="L2581" s="4">
        <v>-5.6932799999999998E-11</v>
      </c>
      <c r="M2581">
        <v>-19718</v>
      </c>
      <c r="N2581">
        <v>0</v>
      </c>
    </row>
    <row r="2582" spans="11:14" x14ac:dyDescent="0.3">
      <c r="K2582" s="4">
        <v>2579000</v>
      </c>
      <c r="L2582" s="4">
        <v>5.4808699999999998E-12</v>
      </c>
      <c r="M2582">
        <v>-19716.400000000001</v>
      </c>
      <c r="N2582">
        <v>0</v>
      </c>
    </row>
    <row r="2583" spans="11:14" x14ac:dyDescent="0.3">
      <c r="K2583" s="4">
        <v>2580000</v>
      </c>
      <c r="L2583" s="4">
        <v>1.24458E-11</v>
      </c>
      <c r="M2583">
        <v>-19714.599999999999</v>
      </c>
      <c r="N2583">
        <v>0</v>
      </c>
    </row>
    <row r="2584" spans="11:14" x14ac:dyDescent="0.3">
      <c r="K2584" s="4">
        <v>2581000</v>
      </c>
      <c r="L2584" s="4">
        <v>-9.2515299999999999E-12</v>
      </c>
      <c r="M2584">
        <v>-19712.7</v>
      </c>
      <c r="N2584">
        <v>0</v>
      </c>
    </row>
    <row r="2585" spans="11:14" x14ac:dyDescent="0.3">
      <c r="K2585" s="4">
        <v>2582000</v>
      </c>
      <c r="L2585" s="4">
        <v>4.86771E-11</v>
      </c>
      <c r="M2585">
        <v>-19711</v>
      </c>
      <c r="N2585">
        <v>0</v>
      </c>
    </row>
    <row r="2586" spans="11:14" x14ac:dyDescent="0.3">
      <c r="K2586" s="4">
        <v>2583000</v>
      </c>
      <c r="L2586" s="4">
        <v>-1.1812700000000001E-12</v>
      </c>
      <c r="M2586">
        <v>-19709.7</v>
      </c>
      <c r="N2586">
        <v>0</v>
      </c>
    </row>
    <row r="2587" spans="11:14" x14ac:dyDescent="0.3">
      <c r="K2587" s="4">
        <v>2584000</v>
      </c>
      <c r="L2587" s="4">
        <v>-2.5550599999999999E-11</v>
      </c>
      <c r="M2587">
        <v>-19708.8</v>
      </c>
      <c r="N2587">
        <v>0</v>
      </c>
    </row>
    <row r="2588" spans="11:14" x14ac:dyDescent="0.3">
      <c r="K2588" s="4">
        <v>2585000</v>
      </c>
      <c r="L2588" s="4">
        <v>2.4331E-11</v>
      </c>
      <c r="M2588">
        <v>-19708.400000000001</v>
      </c>
      <c r="N2588">
        <v>0</v>
      </c>
    </row>
    <row r="2589" spans="11:14" x14ac:dyDescent="0.3">
      <c r="K2589" s="4">
        <v>2586000</v>
      </c>
      <c r="L2589" s="4">
        <v>-2.3858599999999999E-11</v>
      </c>
      <c r="M2589">
        <v>-19708.599999999999</v>
      </c>
      <c r="N2589">
        <v>0</v>
      </c>
    </row>
    <row r="2590" spans="11:14" x14ac:dyDescent="0.3">
      <c r="K2590" s="4">
        <v>2587000</v>
      </c>
      <c r="L2590" s="4">
        <v>1.8734200000000001E-11</v>
      </c>
      <c r="M2590">
        <v>-19709.3</v>
      </c>
      <c r="N2590">
        <v>0</v>
      </c>
    </row>
    <row r="2591" spans="11:14" x14ac:dyDescent="0.3">
      <c r="K2591" s="4">
        <v>2588000</v>
      </c>
      <c r="L2591" s="4">
        <v>4.8847099999999998E-11</v>
      </c>
      <c r="M2591">
        <v>-19710.599999999999</v>
      </c>
      <c r="N2591">
        <v>0</v>
      </c>
    </row>
    <row r="2592" spans="11:14" x14ac:dyDescent="0.3">
      <c r="K2592" s="4">
        <v>2589000</v>
      </c>
      <c r="L2592" s="4">
        <v>-1.42011E-11</v>
      </c>
      <c r="M2592">
        <v>-19712.099999999999</v>
      </c>
      <c r="N2592">
        <v>0</v>
      </c>
    </row>
    <row r="2593" spans="11:14" x14ac:dyDescent="0.3">
      <c r="K2593" s="4">
        <v>2590000</v>
      </c>
      <c r="L2593" s="4">
        <v>5.1448700000000005E-13</v>
      </c>
      <c r="M2593">
        <v>-19713.900000000001</v>
      </c>
      <c r="N2593">
        <v>0</v>
      </c>
    </row>
    <row r="2594" spans="11:14" x14ac:dyDescent="0.3">
      <c r="K2594" s="4">
        <v>2591000</v>
      </c>
      <c r="L2594" s="4">
        <v>1.4643399999999999E-11</v>
      </c>
      <c r="M2594">
        <v>-19715.7</v>
      </c>
      <c r="N2594">
        <v>0</v>
      </c>
    </row>
    <row r="2595" spans="11:14" x14ac:dyDescent="0.3">
      <c r="K2595" s="4">
        <v>2592000</v>
      </c>
      <c r="L2595" s="4">
        <v>-3.4146099999999997E-11</v>
      </c>
      <c r="M2595">
        <v>-19717.3</v>
      </c>
      <c r="N2595">
        <v>0</v>
      </c>
    </row>
    <row r="2596" spans="11:14" x14ac:dyDescent="0.3">
      <c r="K2596" s="4">
        <v>2593000</v>
      </c>
      <c r="L2596" s="4">
        <v>2.6960099999999999E-11</v>
      </c>
      <c r="M2596">
        <v>-19718.599999999999</v>
      </c>
      <c r="N2596">
        <v>0</v>
      </c>
    </row>
    <row r="2597" spans="11:14" x14ac:dyDescent="0.3">
      <c r="K2597" s="4">
        <v>2594000</v>
      </c>
      <c r="L2597" s="4">
        <v>3.9832500000000002E-11</v>
      </c>
      <c r="M2597">
        <v>-19719.5</v>
      </c>
      <c r="N2597">
        <v>0</v>
      </c>
    </row>
    <row r="2598" spans="11:14" x14ac:dyDescent="0.3">
      <c r="K2598" s="4">
        <v>2595000</v>
      </c>
      <c r="L2598" s="4">
        <v>4.7349100000000001E-12</v>
      </c>
      <c r="M2598">
        <v>-19719.8</v>
      </c>
      <c r="N2598">
        <v>0</v>
      </c>
    </row>
    <row r="2599" spans="11:14" x14ac:dyDescent="0.3">
      <c r="K2599" s="4">
        <v>2596000</v>
      </c>
      <c r="L2599" s="4">
        <v>2.1148000000000002E-11</v>
      </c>
      <c r="M2599">
        <v>-19719.599999999999</v>
      </c>
      <c r="N2599">
        <v>0</v>
      </c>
    </row>
    <row r="2600" spans="11:14" x14ac:dyDescent="0.3">
      <c r="K2600" s="4">
        <v>2597000</v>
      </c>
      <c r="L2600" s="4">
        <v>-1.83536E-11</v>
      </c>
      <c r="M2600">
        <v>-19718.8</v>
      </c>
      <c r="N2600">
        <v>0</v>
      </c>
    </row>
    <row r="2601" spans="11:14" x14ac:dyDescent="0.3">
      <c r="K2601" s="4">
        <v>2598000</v>
      </c>
      <c r="L2601" s="4">
        <v>-3.74017E-11</v>
      </c>
      <c r="M2601">
        <v>-19717.599999999999</v>
      </c>
      <c r="N2601">
        <v>0</v>
      </c>
    </row>
    <row r="2602" spans="11:14" x14ac:dyDescent="0.3">
      <c r="K2602" s="4">
        <v>2599000</v>
      </c>
      <c r="L2602" s="4">
        <v>1.4094700000000001E-11</v>
      </c>
      <c r="M2602">
        <v>-19716.099999999999</v>
      </c>
      <c r="N2602">
        <v>0</v>
      </c>
    </row>
    <row r="2603" spans="11:14" x14ac:dyDescent="0.3">
      <c r="K2603" s="4">
        <v>2600000</v>
      </c>
      <c r="L2603" s="4">
        <v>1.7531200000000001E-11</v>
      </c>
      <c r="M2603">
        <v>-19714.400000000001</v>
      </c>
      <c r="N2603">
        <v>0</v>
      </c>
    </row>
    <row r="2604" spans="11:14" x14ac:dyDescent="0.3">
      <c r="K2604" s="4">
        <v>2601000</v>
      </c>
      <c r="L2604" s="4">
        <v>1.6759400000000001E-11</v>
      </c>
      <c r="M2604">
        <v>-19712.599999999999</v>
      </c>
      <c r="N2604">
        <v>0</v>
      </c>
    </row>
    <row r="2605" spans="11:14" x14ac:dyDescent="0.3">
      <c r="K2605" s="4">
        <v>2602000</v>
      </c>
      <c r="L2605" s="4">
        <v>1.37677E-11</v>
      </c>
      <c r="M2605">
        <v>-19711.099999999999</v>
      </c>
      <c r="N2605">
        <v>0</v>
      </c>
    </row>
    <row r="2606" spans="11:14" x14ac:dyDescent="0.3">
      <c r="K2606" s="4">
        <v>2603000</v>
      </c>
      <c r="L2606" s="4">
        <v>-1.7464400000000001E-11</v>
      </c>
      <c r="M2606">
        <v>-19709.8</v>
      </c>
      <c r="N2606">
        <v>0</v>
      </c>
    </row>
    <row r="2607" spans="11:14" x14ac:dyDescent="0.3">
      <c r="K2607" s="4">
        <v>2604000</v>
      </c>
      <c r="L2607" s="4">
        <v>-1.7198100000000001E-11</v>
      </c>
      <c r="M2607">
        <v>-19709</v>
      </c>
      <c r="N2607">
        <v>0</v>
      </c>
    </row>
    <row r="2608" spans="11:14" x14ac:dyDescent="0.3">
      <c r="K2608" s="4">
        <v>2605000</v>
      </c>
      <c r="L2608" s="4">
        <v>2.46574E-11</v>
      </c>
      <c r="M2608">
        <v>-19708.7</v>
      </c>
      <c r="N2608">
        <v>0</v>
      </c>
    </row>
    <row r="2609" spans="11:14" x14ac:dyDescent="0.3">
      <c r="K2609" s="4">
        <v>2606000</v>
      </c>
      <c r="L2609" s="4">
        <v>2.3063799999999999E-11</v>
      </c>
      <c r="M2609">
        <v>-19709</v>
      </c>
      <c r="N2609">
        <v>0</v>
      </c>
    </row>
    <row r="2610" spans="11:14" x14ac:dyDescent="0.3">
      <c r="K2610" s="4">
        <v>2607000</v>
      </c>
      <c r="L2610" s="4">
        <v>5.8221299999999995E-11</v>
      </c>
      <c r="M2610">
        <v>-19709.7</v>
      </c>
      <c r="N2610">
        <v>0</v>
      </c>
    </row>
    <row r="2611" spans="11:14" x14ac:dyDescent="0.3">
      <c r="K2611" s="4">
        <v>2608000</v>
      </c>
      <c r="L2611" s="4">
        <v>2.8688699999999999E-11</v>
      </c>
      <c r="M2611">
        <v>-19710.900000000001</v>
      </c>
      <c r="N2611">
        <v>0</v>
      </c>
    </row>
    <row r="2612" spans="11:14" x14ac:dyDescent="0.3">
      <c r="K2612" s="4">
        <v>2609000</v>
      </c>
      <c r="L2612" s="4">
        <v>1.7929999999999999E-12</v>
      </c>
      <c r="M2612">
        <v>-19712.400000000001</v>
      </c>
      <c r="N2612">
        <v>0</v>
      </c>
    </row>
    <row r="2613" spans="11:14" x14ac:dyDescent="0.3">
      <c r="K2613" s="4">
        <v>2610000</v>
      </c>
      <c r="L2613" s="4">
        <v>1.77114E-11</v>
      </c>
      <c r="M2613">
        <v>-19714.099999999999</v>
      </c>
      <c r="N2613">
        <v>0</v>
      </c>
    </row>
    <row r="2614" spans="11:14" x14ac:dyDescent="0.3">
      <c r="K2614" s="4">
        <v>2611000</v>
      </c>
      <c r="L2614" s="4">
        <v>1.09504E-11</v>
      </c>
      <c r="M2614">
        <v>-19715.8</v>
      </c>
      <c r="N2614">
        <v>0</v>
      </c>
    </row>
    <row r="2615" spans="11:14" x14ac:dyDescent="0.3">
      <c r="K2615" s="4">
        <v>2612000</v>
      </c>
      <c r="L2615" s="4">
        <v>2.0152000000000001E-11</v>
      </c>
      <c r="M2615">
        <v>-19717.3</v>
      </c>
      <c r="N2615">
        <v>0</v>
      </c>
    </row>
    <row r="2616" spans="11:14" x14ac:dyDescent="0.3">
      <c r="K2616" s="4">
        <v>2613000</v>
      </c>
      <c r="L2616" s="4">
        <v>4.6821200000000001E-11</v>
      </c>
      <c r="M2616">
        <v>-19718.5</v>
      </c>
      <c r="N2616">
        <v>0</v>
      </c>
    </row>
    <row r="2617" spans="11:14" x14ac:dyDescent="0.3">
      <c r="K2617" s="4">
        <v>2614000</v>
      </c>
      <c r="L2617" s="4">
        <v>2.26862E-13</v>
      </c>
      <c r="M2617">
        <v>-19719.2</v>
      </c>
      <c r="N2617">
        <v>0</v>
      </c>
    </row>
    <row r="2618" spans="11:14" x14ac:dyDescent="0.3">
      <c r="K2618" s="4">
        <v>2615000</v>
      </c>
      <c r="L2618" s="4">
        <v>-1.64735E-12</v>
      </c>
      <c r="M2618">
        <v>-19719.5</v>
      </c>
      <c r="N2618">
        <v>0</v>
      </c>
    </row>
    <row r="2619" spans="11:14" x14ac:dyDescent="0.3">
      <c r="K2619" s="4">
        <v>2616000</v>
      </c>
      <c r="L2619" s="4">
        <v>1.11512E-11</v>
      </c>
      <c r="M2619">
        <v>-19719.2</v>
      </c>
      <c r="N2619">
        <v>0</v>
      </c>
    </row>
    <row r="2620" spans="11:14" x14ac:dyDescent="0.3">
      <c r="K2620" s="4">
        <v>2617000</v>
      </c>
      <c r="L2620" s="4">
        <v>-2.88267E-11</v>
      </c>
      <c r="M2620">
        <v>-19718.5</v>
      </c>
      <c r="N2620">
        <v>0</v>
      </c>
    </row>
    <row r="2621" spans="11:14" x14ac:dyDescent="0.3">
      <c r="K2621" s="4">
        <v>2618000</v>
      </c>
      <c r="L2621" s="4">
        <v>1.83567E-11</v>
      </c>
      <c r="M2621">
        <v>-19717.3</v>
      </c>
      <c r="N2621">
        <v>0</v>
      </c>
    </row>
    <row r="2622" spans="11:14" x14ac:dyDescent="0.3">
      <c r="K2622" s="4">
        <v>2619000</v>
      </c>
      <c r="L2622" s="4">
        <v>4.7678800000000002E-11</v>
      </c>
      <c r="M2622">
        <v>-19715.8</v>
      </c>
      <c r="N2622">
        <v>0</v>
      </c>
    </row>
    <row r="2623" spans="11:14" x14ac:dyDescent="0.3">
      <c r="K2623" s="4">
        <v>2620000</v>
      </c>
      <c r="L2623" s="4">
        <v>-7.3459100000000001E-12</v>
      </c>
      <c r="M2623">
        <v>-19714.2</v>
      </c>
      <c r="N2623">
        <v>0</v>
      </c>
    </row>
    <row r="2624" spans="11:14" x14ac:dyDescent="0.3">
      <c r="K2624" s="4">
        <v>2621000</v>
      </c>
      <c r="L2624" s="4">
        <v>2.8916E-11</v>
      </c>
      <c r="M2624">
        <v>-19712.599999999999</v>
      </c>
      <c r="N2624">
        <v>0</v>
      </c>
    </row>
    <row r="2625" spans="11:14" x14ac:dyDescent="0.3">
      <c r="K2625" s="4">
        <v>2622000</v>
      </c>
      <c r="L2625" s="4">
        <v>-5.3270600000000001E-12</v>
      </c>
      <c r="M2625">
        <v>-19711.099999999999</v>
      </c>
      <c r="N2625">
        <v>0</v>
      </c>
    </row>
    <row r="2626" spans="11:14" x14ac:dyDescent="0.3">
      <c r="K2626" s="4">
        <v>2623000</v>
      </c>
      <c r="L2626" s="4">
        <v>-3.3966199999999997E-11</v>
      </c>
      <c r="M2626">
        <v>-19710</v>
      </c>
      <c r="N2626">
        <v>0</v>
      </c>
    </row>
    <row r="2627" spans="11:14" x14ac:dyDescent="0.3">
      <c r="K2627" s="4">
        <v>2624000</v>
      </c>
      <c r="L2627" s="4">
        <v>5.0479599999999998E-11</v>
      </c>
      <c r="M2627">
        <v>-19709.3</v>
      </c>
      <c r="N2627">
        <v>0</v>
      </c>
    </row>
    <row r="2628" spans="11:14" x14ac:dyDescent="0.3">
      <c r="K2628" s="4">
        <v>2625000</v>
      </c>
      <c r="L2628" s="4">
        <v>2.9338599999999999E-11</v>
      </c>
      <c r="M2628">
        <v>-19709.099999999999</v>
      </c>
      <c r="N2628">
        <v>0</v>
      </c>
    </row>
    <row r="2629" spans="11:14" x14ac:dyDescent="0.3">
      <c r="K2629" s="4">
        <v>2626000</v>
      </c>
      <c r="L2629" s="4">
        <v>4.4203399999999998E-11</v>
      </c>
      <c r="M2629">
        <v>-19709.3</v>
      </c>
      <c r="N2629">
        <v>0</v>
      </c>
    </row>
    <row r="2630" spans="11:14" x14ac:dyDescent="0.3">
      <c r="K2630" s="4">
        <v>2627000</v>
      </c>
      <c r="L2630" s="4">
        <v>6.9087299999999996E-11</v>
      </c>
      <c r="M2630">
        <v>-19710.099999999999</v>
      </c>
      <c r="N2630">
        <v>0</v>
      </c>
    </row>
    <row r="2631" spans="11:14" x14ac:dyDescent="0.3">
      <c r="K2631" s="4">
        <v>2628000</v>
      </c>
      <c r="L2631" s="4">
        <v>6.4381600000000001E-12</v>
      </c>
      <c r="M2631">
        <v>-19711.3</v>
      </c>
      <c r="N2631">
        <v>0</v>
      </c>
    </row>
    <row r="2632" spans="11:14" x14ac:dyDescent="0.3">
      <c r="K2632" s="4">
        <v>2629000</v>
      </c>
      <c r="L2632" s="4">
        <v>3.1781899999999997E-11</v>
      </c>
      <c r="M2632">
        <v>-19712.7</v>
      </c>
      <c r="N2632">
        <v>0</v>
      </c>
    </row>
    <row r="2633" spans="11:14" x14ac:dyDescent="0.3">
      <c r="K2633" s="4">
        <v>2630000</v>
      </c>
      <c r="L2633" s="4">
        <v>7.1879800000000002E-11</v>
      </c>
      <c r="M2633">
        <v>-19714.3</v>
      </c>
      <c r="N2633">
        <v>0</v>
      </c>
    </row>
    <row r="2634" spans="11:14" x14ac:dyDescent="0.3">
      <c r="K2634" s="4">
        <v>2631000</v>
      </c>
      <c r="L2634" s="4">
        <v>4.5140500000000003E-11</v>
      </c>
      <c r="M2634">
        <v>-19715.900000000001</v>
      </c>
      <c r="N2634">
        <v>0</v>
      </c>
    </row>
    <row r="2635" spans="11:14" x14ac:dyDescent="0.3">
      <c r="K2635" s="4">
        <v>2632000</v>
      </c>
      <c r="L2635" s="4">
        <v>9.5291800000000006E-11</v>
      </c>
      <c r="M2635">
        <v>-19717.2</v>
      </c>
      <c r="N2635">
        <v>0</v>
      </c>
    </row>
    <row r="2636" spans="11:14" x14ac:dyDescent="0.3">
      <c r="K2636" s="4">
        <v>2633000</v>
      </c>
      <c r="L2636" s="4">
        <v>5.5287700000000001E-11</v>
      </c>
      <c r="M2636">
        <v>-19718.3</v>
      </c>
      <c r="N2636">
        <v>0</v>
      </c>
    </row>
    <row r="2637" spans="11:14" x14ac:dyDescent="0.3">
      <c r="K2637" s="4">
        <v>2634000</v>
      </c>
      <c r="L2637" s="4">
        <v>2.53957E-11</v>
      </c>
      <c r="M2637">
        <v>-19719</v>
      </c>
      <c r="N2637">
        <v>0</v>
      </c>
    </row>
    <row r="2638" spans="11:14" x14ac:dyDescent="0.3">
      <c r="K2638" s="4">
        <v>2635000</v>
      </c>
      <c r="L2638" s="4">
        <v>7.6627999999999994E-11</v>
      </c>
      <c r="M2638">
        <v>-19719.2</v>
      </c>
      <c r="N2638">
        <v>0</v>
      </c>
    </row>
    <row r="2639" spans="11:14" x14ac:dyDescent="0.3">
      <c r="K2639" s="4">
        <v>2636000</v>
      </c>
      <c r="L2639" s="4">
        <v>5.5441900000000003E-11</v>
      </c>
      <c r="M2639">
        <v>-19718.900000000001</v>
      </c>
      <c r="N2639">
        <v>0</v>
      </c>
    </row>
    <row r="2640" spans="11:14" x14ac:dyDescent="0.3">
      <c r="K2640" s="4">
        <v>2637000</v>
      </c>
      <c r="L2640" s="4">
        <v>8.8850699999999999E-11</v>
      </c>
      <c r="M2640">
        <v>-19718.099999999999</v>
      </c>
      <c r="N2640">
        <v>0</v>
      </c>
    </row>
    <row r="2641" spans="11:14" x14ac:dyDescent="0.3">
      <c r="K2641" s="4">
        <v>2638000</v>
      </c>
      <c r="L2641" s="4">
        <v>1.1755100000000001E-10</v>
      </c>
      <c r="M2641">
        <v>-19717</v>
      </c>
      <c r="N2641">
        <v>0</v>
      </c>
    </row>
    <row r="2642" spans="11:14" x14ac:dyDescent="0.3">
      <c r="K2642" s="4">
        <v>2639000</v>
      </c>
      <c r="L2642" s="4">
        <v>2.5257100000000002E-11</v>
      </c>
      <c r="M2642">
        <v>-19715.5</v>
      </c>
      <c r="N2642">
        <v>0</v>
      </c>
    </row>
    <row r="2643" spans="11:14" x14ac:dyDescent="0.3">
      <c r="K2643" s="4">
        <v>2640000</v>
      </c>
      <c r="L2643" s="4">
        <v>6.9717400000000004E-11</v>
      </c>
      <c r="M2643">
        <v>-19714</v>
      </c>
      <c r="N2643">
        <v>0</v>
      </c>
    </row>
    <row r="2644" spans="11:14" x14ac:dyDescent="0.3">
      <c r="K2644" s="4">
        <v>2641000</v>
      </c>
      <c r="L2644" s="4">
        <v>8.7003599999999994E-11</v>
      </c>
      <c r="M2644">
        <v>-19712.5</v>
      </c>
      <c r="N2644">
        <v>0</v>
      </c>
    </row>
    <row r="2645" spans="11:14" x14ac:dyDescent="0.3">
      <c r="K2645" s="4">
        <v>2642000</v>
      </c>
      <c r="L2645" s="4">
        <v>2.9379500000000002E-11</v>
      </c>
      <c r="M2645">
        <v>-19711.2</v>
      </c>
      <c r="N2645">
        <v>0</v>
      </c>
    </row>
    <row r="2646" spans="11:14" x14ac:dyDescent="0.3">
      <c r="K2646" s="4">
        <v>2643000</v>
      </c>
      <c r="L2646" s="4">
        <v>1.4729500000000001E-10</v>
      </c>
      <c r="M2646">
        <v>-19710.099999999999</v>
      </c>
      <c r="N2646">
        <v>0</v>
      </c>
    </row>
    <row r="2647" spans="11:14" x14ac:dyDescent="0.3">
      <c r="K2647" s="4">
        <v>2644000</v>
      </c>
      <c r="L2647" s="4">
        <v>7.8716800000000002E-11</v>
      </c>
      <c r="M2647">
        <v>-19709.5</v>
      </c>
      <c r="N2647">
        <v>0</v>
      </c>
    </row>
    <row r="2648" spans="11:14" x14ac:dyDescent="0.3">
      <c r="K2648" s="4">
        <v>2645000</v>
      </c>
      <c r="L2648" s="4">
        <v>4.97418E-11</v>
      </c>
      <c r="M2648">
        <v>-19709.400000000001</v>
      </c>
      <c r="N2648">
        <v>0</v>
      </c>
    </row>
    <row r="2649" spans="11:14" x14ac:dyDescent="0.3">
      <c r="K2649" s="4">
        <v>2646000</v>
      </c>
      <c r="L2649" s="4">
        <v>9.6628999999999998E-11</v>
      </c>
      <c r="M2649">
        <v>-19709.7</v>
      </c>
      <c r="N2649">
        <v>0</v>
      </c>
    </row>
    <row r="2650" spans="11:14" x14ac:dyDescent="0.3">
      <c r="K2650" s="4">
        <v>2647000</v>
      </c>
      <c r="L2650" s="4">
        <v>2.1086799999999999E-11</v>
      </c>
      <c r="M2650">
        <v>-19710.5</v>
      </c>
      <c r="N2650">
        <v>0</v>
      </c>
    </row>
    <row r="2651" spans="11:14" x14ac:dyDescent="0.3">
      <c r="K2651" s="4">
        <v>2648000</v>
      </c>
      <c r="L2651" s="4">
        <v>5.2777099999999997E-11</v>
      </c>
      <c r="M2651">
        <v>-19711.599999999999</v>
      </c>
      <c r="N2651">
        <v>0</v>
      </c>
    </row>
    <row r="2652" spans="11:14" x14ac:dyDescent="0.3">
      <c r="K2652" s="4">
        <v>2649000</v>
      </c>
      <c r="L2652" s="4">
        <v>1.2291599999999999E-10</v>
      </c>
      <c r="M2652">
        <v>-19713</v>
      </c>
      <c r="N2652">
        <v>0</v>
      </c>
    </row>
    <row r="2653" spans="11:14" x14ac:dyDescent="0.3">
      <c r="K2653" s="4">
        <v>2650000</v>
      </c>
      <c r="L2653" s="4">
        <v>4.1457600000000002E-11</v>
      </c>
      <c r="M2653">
        <v>-19714.5</v>
      </c>
      <c r="N2653">
        <v>0</v>
      </c>
    </row>
    <row r="2654" spans="11:14" x14ac:dyDescent="0.3">
      <c r="K2654" s="4">
        <v>2651000</v>
      </c>
      <c r="L2654" s="4">
        <v>6.8403000000000004E-11</v>
      </c>
      <c r="M2654">
        <v>-19715.900000000001</v>
      </c>
      <c r="N2654">
        <v>0</v>
      </c>
    </row>
    <row r="2655" spans="11:14" x14ac:dyDescent="0.3">
      <c r="K2655" s="4">
        <v>2652000</v>
      </c>
      <c r="L2655" s="4">
        <v>7.0128099999999996E-11</v>
      </c>
      <c r="M2655">
        <v>-19717.2</v>
      </c>
      <c r="N2655">
        <v>0</v>
      </c>
    </row>
    <row r="2656" spans="11:14" x14ac:dyDescent="0.3">
      <c r="K2656" s="4">
        <v>2653000</v>
      </c>
      <c r="L2656" s="4">
        <v>-1.7609900000000002E-11</v>
      </c>
      <c r="M2656">
        <v>-19718.2</v>
      </c>
      <c r="N2656">
        <v>0</v>
      </c>
    </row>
    <row r="2657" spans="11:14" x14ac:dyDescent="0.3">
      <c r="K2657" s="4">
        <v>2654000</v>
      </c>
      <c r="L2657" s="4">
        <v>6.13322E-11</v>
      </c>
      <c r="M2657">
        <v>-19718.7</v>
      </c>
      <c r="N2657">
        <v>0</v>
      </c>
    </row>
    <row r="2658" spans="11:14" x14ac:dyDescent="0.3">
      <c r="K2658" s="4">
        <v>2655000</v>
      </c>
      <c r="L2658" s="4">
        <v>7.5262500000000002E-11</v>
      </c>
      <c r="M2658">
        <v>-19718.900000000001</v>
      </c>
      <c r="N2658">
        <v>0</v>
      </c>
    </row>
    <row r="2659" spans="11:14" x14ac:dyDescent="0.3">
      <c r="K2659" s="4">
        <v>2656000</v>
      </c>
      <c r="L2659" s="4">
        <v>1.15943E-11</v>
      </c>
      <c r="M2659">
        <v>-19718.5</v>
      </c>
      <c r="N2659">
        <v>0</v>
      </c>
    </row>
    <row r="2660" spans="11:14" x14ac:dyDescent="0.3">
      <c r="K2660" s="4">
        <v>2657000</v>
      </c>
      <c r="L2660" s="4">
        <v>7.5986000000000005E-11</v>
      </c>
      <c r="M2660">
        <v>-19717.8</v>
      </c>
      <c r="N2660">
        <v>0</v>
      </c>
    </row>
    <row r="2661" spans="11:14" x14ac:dyDescent="0.3">
      <c r="K2661" s="4">
        <v>2658000</v>
      </c>
      <c r="L2661" s="4">
        <v>-3.8183500000000002E-12</v>
      </c>
      <c r="M2661">
        <v>-19716.599999999999</v>
      </c>
      <c r="N2661">
        <v>0</v>
      </c>
    </row>
    <row r="2662" spans="11:14" x14ac:dyDescent="0.3">
      <c r="K2662" s="4">
        <v>2659000</v>
      </c>
      <c r="L2662" s="4">
        <v>-2.6606999999999999E-11</v>
      </c>
      <c r="M2662">
        <v>-19715.3</v>
      </c>
      <c r="N2662">
        <v>0</v>
      </c>
    </row>
    <row r="2663" spans="11:14" x14ac:dyDescent="0.3">
      <c r="K2663" s="4">
        <v>2660000</v>
      </c>
      <c r="L2663" s="4">
        <v>6.7332099999999999E-11</v>
      </c>
      <c r="M2663">
        <v>-19713.900000000001</v>
      </c>
      <c r="N2663">
        <v>0</v>
      </c>
    </row>
    <row r="2664" spans="11:14" x14ac:dyDescent="0.3">
      <c r="K2664" s="4">
        <v>2661000</v>
      </c>
      <c r="L2664" s="4">
        <v>-1.1681599999999999E-13</v>
      </c>
      <c r="M2664">
        <v>-19712.5</v>
      </c>
      <c r="N2664">
        <v>0</v>
      </c>
    </row>
    <row r="2665" spans="11:14" x14ac:dyDescent="0.3">
      <c r="K2665" s="4">
        <v>2662000</v>
      </c>
      <c r="L2665" s="4">
        <v>4.1338500000000003E-11</v>
      </c>
      <c r="M2665">
        <v>-19711.2</v>
      </c>
      <c r="N2665">
        <v>0</v>
      </c>
    </row>
    <row r="2666" spans="11:14" x14ac:dyDescent="0.3">
      <c r="K2666" s="4">
        <v>2663000</v>
      </c>
      <c r="L2666" s="4">
        <v>6.5945999999999994E-11</v>
      </c>
      <c r="M2666">
        <v>-19710.3</v>
      </c>
      <c r="N2666">
        <v>0</v>
      </c>
    </row>
    <row r="2667" spans="11:14" x14ac:dyDescent="0.3">
      <c r="K2667" s="4">
        <v>2664000</v>
      </c>
      <c r="L2667" s="4">
        <v>-3.5114500000000002E-11</v>
      </c>
      <c r="M2667">
        <v>-19709.8</v>
      </c>
      <c r="N2667">
        <v>0</v>
      </c>
    </row>
    <row r="2668" spans="11:14" x14ac:dyDescent="0.3">
      <c r="K2668" s="4">
        <v>2665000</v>
      </c>
      <c r="L2668" s="4">
        <v>1.61701E-11</v>
      </c>
      <c r="M2668">
        <v>-19709.7</v>
      </c>
      <c r="N2668">
        <v>0</v>
      </c>
    </row>
    <row r="2669" spans="11:14" x14ac:dyDescent="0.3">
      <c r="K2669" s="4">
        <v>2666000</v>
      </c>
      <c r="L2669" s="4">
        <v>1.41391E-11</v>
      </c>
      <c r="M2669">
        <v>-19710</v>
      </c>
      <c r="N2669">
        <v>0</v>
      </c>
    </row>
    <row r="2670" spans="11:14" x14ac:dyDescent="0.3">
      <c r="K2670" s="4">
        <v>2667000</v>
      </c>
      <c r="L2670" s="4">
        <v>1.40528E-11</v>
      </c>
      <c r="M2670">
        <v>-19710.8</v>
      </c>
      <c r="N2670">
        <v>0</v>
      </c>
    </row>
    <row r="2671" spans="11:14" x14ac:dyDescent="0.3">
      <c r="K2671" s="4">
        <v>2668000</v>
      </c>
      <c r="L2671" s="4">
        <v>7.0325399999999998E-11</v>
      </c>
      <c r="M2671">
        <v>-19711.900000000001</v>
      </c>
      <c r="N2671">
        <v>0</v>
      </c>
    </row>
    <row r="2672" spans="11:14" x14ac:dyDescent="0.3">
      <c r="K2672" s="4">
        <v>2669000</v>
      </c>
      <c r="L2672" s="4">
        <v>3.7319199999999997E-12</v>
      </c>
      <c r="M2672">
        <v>-19713.2</v>
      </c>
      <c r="N2672">
        <v>0</v>
      </c>
    </row>
    <row r="2673" spans="11:14" x14ac:dyDescent="0.3">
      <c r="K2673" s="4">
        <v>2670000</v>
      </c>
      <c r="L2673" s="4">
        <v>-4.6940900000000002E-12</v>
      </c>
      <c r="M2673">
        <v>-19714.599999999999</v>
      </c>
      <c r="N2673">
        <v>0</v>
      </c>
    </row>
    <row r="2674" spans="11:14" x14ac:dyDescent="0.3">
      <c r="K2674" s="4">
        <v>2671000</v>
      </c>
      <c r="L2674" s="4">
        <v>1.4211299999999999E-11</v>
      </c>
      <c r="M2674">
        <v>-19715.900000000001</v>
      </c>
      <c r="N2674">
        <v>0</v>
      </c>
    </row>
    <row r="2675" spans="11:14" x14ac:dyDescent="0.3">
      <c r="K2675" s="4">
        <v>2672000</v>
      </c>
      <c r="L2675" s="4">
        <v>-7.2289699999999996E-12</v>
      </c>
      <c r="M2675">
        <v>-19717.099999999999</v>
      </c>
      <c r="N2675">
        <v>0</v>
      </c>
    </row>
    <row r="2676" spans="11:14" x14ac:dyDescent="0.3">
      <c r="K2676" s="4">
        <v>2673000</v>
      </c>
      <c r="L2676" s="4">
        <v>1.86393E-11</v>
      </c>
      <c r="M2676">
        <v>-19718</v>
      </c>
      <c r="N2676">
        <v>0</v>
      </c>
    </row>
    <row r="2677" spans="11:14" x14ac:dyDescent="0.3">
      <c r="K2677" s="4">
        <v>2674000</v>
      </c>
      <c r="L2677" s="4">
        <v>4.0696999999999999E-11</v>
      </c>
      <c r="M2677">
        <v>-19718.5</v>
      </c>
      <c r="N2677">
        <v>0</v>
      </c>
    </row>
    <row r="2678" spans="11:14" x14ac:dyDescent="0.3">
      <c r="K2678" s="4">
        <v>2675000</v>
      </c>
      <c r="L2678" s="4">
        <v>-2.8446099999999999E-12</v>
      </c>
      <c r="M2678">
        <v>-19718.599999999999</v>
      </c>
      <c r="N2678">
        <v>0</v>
      </c>
    </row>
    <row r="2679" spans="11:14" x14ac:dyDescent="0.3">
      <c r="K2679" s="4">
        <v>2676000</v>
      </c>
      <c r="L2679" s="4">
        <v>-1.19425E-11</v>
      </c>
      <c r="M2679">
        <v>-19718.2</v>
      </c>
      <c r="N2679">
        <v>0</v>
      </c>
    </row>
    <row r="2680" spans="11:14" x14ac:dyDescent="0.3">
      <c r="K2680" s="4">
        <v>2677000</v>
      </c>
      <c r="L2680" s="4">
        <v>-1.8181100000000001E-11</v>
      </c>
      <c r="M2680">
        <v>-19717.400000000001</v>
      </c>
      <c r="N2680">
        <v>0</v>
      </c>
    </row>
    <row r="2681" spans="11:14" x14ac:dyDescent="0.3">
      <c r="K2681" s="4">
        <v>2678000</v>
      </c>
      <c r="L2681" s="4">
        <v>-1.7284799999999999E-11</v>
      </c>
      <c r="M2681">
        <v>-19716.400000000001</v>
      </c>
      <c r="N2681">
        <v>0</v>
      </c>
    </row>
    <row r="2682" spans="11:14" x14ac:dyDescent="0.3">
      <c r="K2682" s="4">
        <v>2679000</v>
      </c>
      <c r="L2682" s="4">
        <v>4.44928E-11</v>
      </c>
      <c r="M2682">
        <v>-19715.099999999999</v>
      </c>
      <c r="N2682">
        <v>0</v>
      </c>
    </row>
    <row r="2683" spans="11:14" x14ac:dyDescent="0.3">
      <c r="K2683" s="4">
        <v>2680000</v>
      </c>
      <c r="L2683" s="4">
        <v>2.0139900000000001E-11</v>
      </c>
      <c r="M2683">
        <v>-19713.7</v>
      </c>
      <c r="N2683">
        <v>0</v>
      </c>
    </row>
    <row r="2684" spans="11:14" x14ac:dyDescent="0.3">
      <c r="K2684" s="4">
        <v>2681000</v>
      </c>
      <c r="L2684" s="4">
        <v>1.74847E-11</v>
      </c>
      <c r="M2684">
        <v>-19712.400000000001</v>
      </c>
      <c r="N2684">
        <v>0</v>
      </c>
    </row>
    <row r="2685" spans="11:14" x14ac:dyDescent="0.3">
      <c r="K2685" s="4">
        <v>2682000</v>
      </c>
      <c r="L2685" s="4">
        <v>3.8762200000000001E-11</v>
      </c>
      <c r="M2685">
        <v>-19711.3</v>
      </c>
      <c r="N2685">
        <v>0</v>
      </c>
    </row>
    <row r="2686" spans="11:14" x14ac:dyDescent="0.3">
      <c r="K2686" s="4">
        <v>2683000</v>
      </c>
      <c r="L2686" s="4">
        <v>-6.8882400000000001E-11</v>
      </c>
      <c r="M2686">
        <v>-19710.5</v>
      </c>
      <c r="N2686">
        <v>0</v>
      </c>
    </row>
    <row r="2687" spans="11:14" x14ac:dyDescent="0.3">
      <c r="K2687" s="4">
        <v>2684000</v>
      </c>
      <c r="L2687" s="4">
        <v>1.5577400000000001E-11</v>
      </c>
      <c r="M2687">
        <v>-19710</v>
      </c>
      <c r="N2687">
        <v>0</v>
      </c>
    </row>
    <row r="2688" spans="11:14" x14ac:dyDescent="0.3">
      <c r="K2688" s="4">
        <v>2685000</v>
      </c>
      <c r="L2688" s="4">
        <v>3.2745800000000002E-11</v>
      </c>
      <c r="M2688">
        <v>-19710</v>
      </c>
      <c r="N2688">
        <v>0</v>
      </c>
    </row>
    <row r="2689" spans="11:14" x14ac:dyDescent="0.3">
      <c r="K2689" s="4">
        <v>2686000</v>
      </c>
      <c r="L2689" s="4">
        <v>-1.62914E-11</v>
      </c>
      <c r="M2689">
        <v>-19710.3</v>
      </c>
      <c r="N2689">
        <v>0</v>
      </c>
    </row>
    <row r="2690" spans="11:14" x14ac:dyDescent="0.3">
      <c r="K2690" s="4">
        <v>2687000</v>
      </c>
      <c r="L2690" s="4">
        <v>5.2946E-11</v>
      </c>
      <c r="M2690">
        <v>-19711.099999999999</v>
      </c>
      <c r="N2690">
        <v>0</v>
      </c>
    </row>
    <row r="2691" spans="11:14" x14ac:dyDescent="0.3">
      <c r="K2691" s="4">
        <v>2688000</v>
      </c>
      <c r="L2691" s="4">
        <v>1.8015300000000001E-13</v>
      </c>
      <c r="M2691">
        <v>-19712.099999999999</v>
      </c>
      <c r="N2691">
        <v>0</v>
      </c>
    </row>
    <row r="2692" spans="11:14" x14ac:dyDescent="0.3">
      <c r="K2692" s="4">
        <v>2689000</v>
      </c>
      <c r="L2692" s="4">
        <v>-5.6224899999999999E-11</v>
      </c>
      <c r="M2692">
        <v>-19713.400000000001</v>
      </c>
      <c r="N2692">
        <v>0</v>
      </c>
    </row>
    <row r="2693" spans="11:14" x14ac:dyDescent="0.3">
      <c r="K2693" s="4">
        <v>2690000</v>
      </c>
      <c r="L2693" s="4">
        <v>2.7579800000000001E-11</v>
      </c>
      <c r="M2693">
        <v>-19714.7</v>
      </c>
      <c r="N2693">
        <v>0</v>
      </c>
    </row>
    <row r="2694" spans="11:14" x14ac:dyDescent="0.3">
      <c r="K2694" s="4">
        <v>2691000</v>
      </c>
      <c r="L2694" s="4">
        <v>-2.2014200000000001E-11</v>
      </c>
      <c r="M2694">
        <v>-19716</v>
      </c>
      <c r="N2694">
        <v>0</v>
      </c>
    </row>
    <row r="2695" spans="11:14" x14ac:dyDescent="0.3">
      <c r="K2695" s="4">
        <v>2692000</v>
      </c>
      <c r="L2695" s="4">
        <v>1.5423900000000001E-12</v>
      </c>
      <c r="M2695">
        <v>-19717</v>
      </c>
      <c r="N2695">
        <v>0</v>
      </c>
    </row>
    <row r="2696" spans="11:14" x14ac:dyDescent="0.3">
      <c r="K2696" s="4">
        <v>2693000</v>
      </c>
      <c r="L2696" s="4">
        <v>6.8425199999999998E-11</v>
      </c>
      <c r="M2696">
        <v>-19717.8</v>
      </c>
      <c r="N2696">
        <v>0</v>
      </c>
    </row>
    <row r="2697" spans="11:14" x14ac:dyDescent="0.3">
      <c r="K2697" s="4">
        <v>2694000</v>
      </c>
      <c r="L2697" s="4">
        <v>-3.9596000000000002E-11</v>
      </c>
      <c r="M2697">
        <v>-19718.3</v>
      </c>
      <c r="N2697">
        <v>0</v>
      </c>
    </row>
    <row r="2698" spans="11:14" x14ac:dyDescent="0.3">
      <c r="K2698" s="4">
        <v>2695000</v>
      </c>
      <c r="L2698" s="4">
        <v>-3.1173900000000003E-11</v>
      </c>
      <c r="M2698">
        <v>-19718.3</v>
      </c>
      <c r="N2698">
        <v>0</v>
      </c>
    </row>
    <row r="2699" spans="11:14" x14ac:dyDescent="0.3">
      <c r="K2699" s="4">
        <v>2696000</v>
      </c>
      <c r="L2699" s="4">
        <v>1.8374699999999999E-11</v>
      </c>
      <c r="M2699">
        <v>-19717.900000000001</v>
      </c>
      <c r="N2699">
        <v>0</v>
      </c>
    </row>
    <row r="2700" spans="11:14" x14ac:dyDescent="0.3">
      <c r="K2700" s="4">
        <v>2697000</v>
      </c>
      <c r="L2700" s="4">
        <v>-4.5107900000000003E-11</v>
      </c>
      <c r="M2700">
        <v>-19717.2</v>
      </c>
      <c r="N2700">
        <v>0</v>
      </c>
    </row>
    <row r="2701" spans="11:14" x14ac:dyDescent="0.3">
      <c r="K2701" s="4">
        <v>2698000</v>
      </c>
      <c r="L2701" s="4">
        <v>3.8896699999999998E-11</v>
      </c>
      <c r="M2701">
        <v>-19716.099999999999</v>
      </c>
      <c r="N2701">
        <v>0</v>
      </c>
    </row>
    <row r="2702" spans="11:14" x14ac:dyDescent="0.3">
      <c r="K2702" s="4">
        <v>2699000</v>
      </c>
      <c r="L2702" s="4">
        <v>3.1355700000000001E-11</v>
      </c>
      <c r="M2702">
        <v>-19714.900000000001</v>
      </c>
      <c r="N2702">
        <v>0</v>
      </c>
    </row>
    <row r="2703" spans="11:14" x14ac:dyDescent="0.3">
      <c r="K2703" s="4">
        <v>2700000</v>
      </c>
      <c r="L2703" s="4">
        <v>-5.5988399999999999E-11</v>
      </c>
      <c r="M2703">
        <v>-19713.599999999999</v>
      </c>
      <c r="N2703">
        <v>0</v>
      </c>
    </row>
    <row r="2704" spans="11:14" x14ac:dyDescent="0.3">
      <c r="K2704" s="4">
        <v>2701000</v>
      </c>
      <c r="L2704" s="4">
        <v>1.13039E-11</v>
      </c>
      <c r="M2704">
        <v>-19712.400000000001</v>
      </c>
      <c r="N2704">
        <v>0</v>
      </c>
    </row>
    <row r="2705" spans="11:14" x14ac:dyDescent="0.3">
      <c r="K2705" s="4">
        <v>2702000</v>
      </c>
      <c r="L2705" s="4">
        <v>-2.7652600000000001E-11</v>
      </c>
      <c r="M2705">
        <v>-19711.400000000001</v>
      </c>
      <c r="N2705">
        <v>0</v>
      </c>
    </row>
    <row r="2706" spans="11:14" x14ac:dyDescent="0.3">
      <c r="K2706" s="4">
        <v>2703000</v>
      </c>
      <c r="L2706" s="4">
        <v>-3.0281199999999999E-11</v>
      </c>
      <c r="M2706">
        <v>-19710.599999999999</v>
      </c>
      <c r="N2706">
        <v>0</v>
      </c>
    </row>
    <row r="2707" spans="11:14" x14ac:dyDescent="0.3">
      <c r="K2707" s="4">
        <v>2704000</v>
      </c>
      <c r="L2707" s="4">
        <v>6.4710700000000005E-11</v>
      </c>
      <c r="M2707">
        <v>-19710.2</v>
      </c>
      <c r="N2707">
        <v>0</v>
      </c>
    </row>
    <row r="2708" spans="11:14" x14ac:dyDescent="0.3">
      <c r="K2708" s="4">
        <v>2705000</v>
      </c>
      <c r="L2708" s="4">
        <v>3.6659799999999997E-12</v>
      </c>
      <c r="M2708">
        <v>-19710.2</v>
      </c>
      <c r="N2708">
        <v>0</v>
      </c>
    </row>
    <row r="2709" spans="11:14" x14ac:dyDescent="0.3">
      <c r="K2709" s="4">
        <v>2706000</v>
      </c>
      <c r="L2709" s="4">
        <v>-8.0678599999999999E-12</v>
      </c>
      <c r="M2709">
        <v>-19710.599999999999</v>
      </c>
      <c r="N2709">
        <v>0</v>
      </c>
    </row>
    <row r="2710" spans="11:14" x14ac:dyDescent="0.3">
      <c r="K2710" s="4">
        <v>2707000</v>
      </c>
      <c r="L2710" s="4">
        <v>2.6795500000000001E-11</v>
      </c>
      <c r="M2710">
        <v>-19711.400000000001</v>
      </c>
      <c r="N2710">
        <v>0</v>
      </c>
    </row>
    <row r="2711" spans="11:14" x14ac:dyDescent="0.3">
      <c r="K2711" s="4">
        <v>2708000</v>
      </c>
      <c r="L2711" s="4">
        <v>-3.4345800000000002E-11</v>
      </c>
      <c r="M2711">
        <v>-19712.400000000001</v>
      </c>
      <c r="N2711">
        <v>0</v>
      </c>
    </row>
    <row r="2712" spans="11:14" x14ac:dyDescent="0.3">
      <c r="K2712" s="4">
        <v>2709000</v>
      </c>
      <c r="L2712" s="4">
        <v>7.1568799999999997E-12</v>
      </c>
      <c r="M2712">
        <v>-19713.599999999999</v>
      </c>
      <c r="N2712">
        <v>0</v>
      </c>
    </row>
    <row r="2713" spans="11:14" x14ac:dyDescent="0.3">
      <c r="K2713" s="4">
        <v>2710000</v>
      </c>
      <c r="L2713" s="4">
        <v>6.3267099999999998E-11</v>
      </c>
      <c r="M2713">
        <v>-19714.8</v>
      </c>
      <c r="N2713">
        <v>0</v>
      </c>
    </row>
    <row r="2714" spans="11:14" x14ac:dyDescent="0.3">
      <c r="K2714" s="4">
        <v>2711000</v>
      </c>
      <c r="L2714" s="4">
        <v>-1.7146E-12</v>
      </c>
      <c r="M2714">
        <v>-19716</v>
      </c>
      <c r="N2714">
        <v>0</v>
      </c>
    </row>
    <row r="2715" spans="11:14" x14ac:dyDescent="0.3">
      <c r="K2715" s="4">
        <v>2712000</v>
      </c>
      <c r="L2715" s="4">
        <v>1.42276E-11</v>
      </c>
      <c r="M2715">
        <v>-19717</v>
      </c>
      <c r="N2715">
        <v>0</v>
      </c>
    </row>
    <row r="2716" spans="11:14" x14ac:dyDescent="0.3">
      <c r="K2716" s="4">
        <v>2713000</v>
      </c>
      <c r="L2716" s="4">
        <v>-1.00912E-11</v>
      </c>
      <c r="M2716">
        <v>-19717.7</v>
      </c>
      <c r="N2716">
        <v>0</v>
      </c>
    </row>
    <row r="2717" spans="11:14" x14ac:dyDescent="0.3">
      <c r="K2717" s="4">
        <v>2714000</v>
      </c>
      <c r="L2717" s="4">
        <v>-6.1100000000000001E-11</v>
      </c>
      <c r="M2717">
        <v>-19718</v>
      </c>
      <c r="N2717">
        <v>0</v>
      </c>
    </row>
    <row r="2718" spans="11:14" x14ac:dyDescent="0.3">
      <c r="K2718" s="4">
        <v>2715000</v>
      </c>
      <c r="L2718" s="4">
        <v>7.5235300000000008E-12</v>
      </c>
      <c r="M2718">
        <v>-19718</v>
      </c>
      <c r="N2718">
        <v>0</v>
      </c>
    </row>
    <row r="2719" spans="11:14" x14ac:dyDescent="0.3">
      <c r="K2719" s="4">
        <v>2716000</v>
      </c>
      <c r="L2719" s="4">
        <v>2.6801300000000001E-11</v>
      </c>
      <c r="M2719">
        <v>-19717.599999999999</v>
      </c>
      <c r="N2719">
        <v>0</v>
      </c>
    </row>
    <row r="2720" spans="11:14" x14ac:dyDescent="0.3">
      <c r="K2720" s="4">
        <v>2717000</v>
      </c>
      <c r="L2720" s="4">
        <v>-1.02862E-11</v>
      </c>
      <c r="M2720">
        <v>-19716.900000000001</v>
      </c>
      <c r="N2720">
        <v>0</v>
      </c>
    </row>
    <row r="2721" spans="11:14" x14ac:dyDescent="0.3">
      <c r="K2721" s="4">
        <v>2718000</v>
      </c>
      <c r="L2721" s="4">
        <v>3.5863499999999997E-11</v>
      </c>
      <c r="M2721">
        <v>-19715.900000000001</v>
      </c>
      <c r="N2721">
        <v>0</v>
      </c>
    </row>
    <row r="2722" spans="11:14" x14ac:dyDescent="0.3">
      <c r="K2722" s="4">
        <v>2719000</v>
      </c>
      <c r="L2722" s="4">
        <v>-2.0571200000000001E-11</v>
      </c>
      <c r="M2722">
        <v>-19714.7</v>
      </c>
      <c r="N2722">
        <v>0</v>
      </c>
    </row>
    <row r="2723" spans="11:14" x14ac:dyDescent="0.3">
      <c r="K2723" s="4">
        <v>2720000</v>
      </c>
      <c r="L2723" s="4">
        <v>-5.10949E-11</v>
      </c>
      <c r="M2723">
        <v>-19713.5</v>
      </c>
      <c r="N2723">
        <v>0</v>
      </c>
    </row>
    <row r="2724" spans="11:14" x14ac:dyDescent="0.3">
      <c r="K2724" s="4">
        <v>2721000</v>
      </c>
      <c r="L2724" s="4">
        <v>-4.6493099999999997E-12</v>
      </c>
      <c r="M2724">
        <v>-19712.400000000001</v>
      </c>
      <c r="N2724">
        <v>0</v>
      </c>
    </row>
    <row r="2725" spans="11:14" x14ac:dyDescent="0.3">
      <c r="K2725" s="4">
        <v>2722000</v>
      </c>
      <c r="L2725" s="4">
        <v>-5.8184999999999999E-12</v>
      </c>
      <c r="M2725">
        <v>-19711.400000000001</v>
      </c>
      <c r="N2725">
        <v>0</v>
      </c>
    </row>
    <row r="2726" spans="11:14" x14ac:dyDescent="0.3">
      <c r="K2726" s="4">
        <v>2723000</v>
      </c>
      <c r="L2726" s="4">
        <v>9.004E-12</v>
      </c>
      <c r="M2726">
        <v>-19710.8</v>
      </c>
      <c r="N2726">
        <v>0</v>
      </c>
    </row>
    <row r="2727" spans="11:14" x14ac:dyDescent="0.3">
      <c r="K2727" s="4">
        <v>2724000</v>
      </c>
      <c r="L2727" s="4">
        <v>3.1428999999999999E-11</v>
      </c>
      <c r="M2727">
        <v>-19710.5</v>
      </c>
      <c r="N2727">
        <v>0</v>
      </c>
    </row>
    <row r="2728" spans="11:14" x14ac:dyDescent="0.3">
      <c r="K2728" s="4">
        <v>2725000</v>
      </c>
      <c r="L2728" s="4">
        <v>-2.5110700000000001E-11</v>
      </c>
      <c r="M2728">
        <v>-19710.5</v>
      </c>
      <c r="N2728">
        <v>0</v>
      </c>
    </row>
    <row r="2729" spans="11:14" x14ac:dyDescent="0.3">
      <c r="K2729" s="4">
        <v>2726000</v>
      </c>
      <c r="L2729" s="4">
        <v>-4.17585E-11</v>
      </c>
      <c r="M2729">
        <v>-19710.900000000001</v>
      </c>
      <c r="N2729">
        <v>0</v>
      </c>
    </row>
    <row r="2730" spans="11:14" x14ac:dyDescent="0.3">
      <c r="K2730" s="4">
        <v>2727000</v>
      </c>
      <c r="L2730" s="4">
        <v>-1.64884E-11</v>
      </c>
      <c r="M2730">
        <v>-19711.599999999999</v>
      </c>
      <c r="N2730">
        <v>0</v>
      </c>
    </row>
    <row r="2731" spans="11:14" x14ac:dyDescent="0.3">
      <c r="K2731" s="4">
        <v>2728000</v>
      </c>
      <c r="L2731" s="4">
        <v>-2.36426E-11</v>
      </c>
      <c r="M2731">
        <v>-19712.599999999999</v>
      </c>
      <c r="N2731">
        <v>0</v>
      </c>
    </row>
    <row r="2732" spans="11:14" x14ac:dyDescent="0.3">
      <c r="K2732" s="4">
        <v>2729000</v>
      </c>
      <c r="L2732" s="4">
        <v>1.41495E-11</v>
      </c>
      <c r="M2732">
        <v>-19713.7</v>
      </c>
      <c r="N2732">
        <v>0</v>
      </c>
    </row>
    <row r="2733" spans="11:14" x14ac:dyDescent="0.3">
      <c r="K2733" s="4">
        <v>2730000</v>
      </c>
      <c r="L2733" s="4">
        <v>3.0890899999999999E-11</v>
      </c>
      <c r="M2733">
        <v>-19714.900000000001</v>
      </c>
      <c r="N2733">
        <v>0</v>
      </c>
    </row>
    <row r="2734" spans="11:14" x14ac:dyDescent="0.3">
      <c r="K2734" s="4">
        <v>2731000</v>
      </c>
      <c r="L2734" s="4">
        <v>-1.9473100000000001E-11</v>
      </c>
      <c r="M2734">
        <v>-19716</v>
      </c>
      <c r="N2734">
        <v>0</v>
      </c>
    </row>
    <row r="2735" spans="11:14" x14ac:dyDescent="0.3">
      <c r="K2735" s="4">
        <v>2732000</v>
      </c>
      <c r="L2735" s="4">
        <v>-2.4410899999999999E-11</v>
      </c>
      <c r="M2735">
        <v>-19716.900000000001</v>
      </c>
      <c r="N2735">
        <v>0</v>
      </c>
    </row>
    <row r="2736" spans="11:14" x14ac:dyDescent="0.3">
      <c r="K2736" s="4">
        <v>2733000</v>
      </c>
      <c r="L2736" s="4">
        <v>7.5373100000000003E-13</v>
      </c>
      <c r="M2736">
        <v>-19717.5</v>
      </c>
      <c r="N2736">
        <v>0</v>
      </c>
    </row>
    <row r="2737" spans="11:14" x14ac:dyDescent="0.3">
      <c r="K2737" s="4">
        <v>2734000</v>
      </c>
      <c r="L2737" s="4">
        <v>9.3827799999999997E-12</v>
      </c>
      <c r="M2737">
        <v>-19717.8</v>
      </c>
      <c r="N2737">
        <v>0</v>
      </c>
    </row>
    <row r="2738" spans="11:14" x14ac:dyDescent="0.3">
      <c r="K2738" s="4">
        <v>2735000</v>
      </c>
      <c r="L2738" s="4">
        <v>3.7223200000000001E-11</v>
      </c>
      <c r="M2738">
        <v>-19717.8</v>
      </c>
      <c r="N2738">
        <v>0</v>
      </c>
    </row>
    <row r="2739" spans="11:14" x14ac:dyDescent="0.3">
      <c r="K2739" s="4">
        <v>2736000</v>
      </c>
      <c r="L2739" s="4">
        <v>1.46068E-11</v>
      </c>
      <c r="M2739">
        <v>-19717.3</v>
      </c>
      <c r="N2739">
        <v>0</v>
      </c>
    </row>
    <row r="2740" spans="11:14" x14ac:dyDescent="0.3">
      <c r="K2740" s="4">
        <v>2737000</v>
      </c>
      <c r="L2740" s="4">
        <v>-2.2696800000000001E-11</v>
      </c>
      <c r="M2740">
        <v>-19716.599999999999</v>
      </c>
      <c r="N2740">
        <v>0</v>
      </c>
    </row>
    <row r="2741" spans="11:14" x14ac:dyDescent="0.3">
      <c r="K2741" s="4">
        <v>2738000</v>
      </c>
      <c r="L2741" s="4">
        <v>7.1749999999999996E-12</v>
      </c>
      <c r="M2741">
        <v>-19715.7</v>
      </c>
      <c r="N2741">
        <v>0</v>
      </c>
    </row>
    <row r="2742" spans="11:14" x14ac:dyDescent="0.3">
      <c r="K2742" s="4">
        <v>2739000</v>
      </c>
      <c r="L2742" s="4">
        <v>-4.63665E-11</v>
      </c>
      <c r="M2742">
        <v>-19714.599999999999</v>
      </c>
      <c r="N2742">
        <v>0</v>
      </c>
    </row>
    <row r="2743" spans="11:14" x14ac:dyDescent="0.3">
      <c r="K2743" s="4">
        <v>2740000</v>
      </c>
      <c r="L2743" s="4">
        <v>4.56985E-12</v>
      </c>
      <c r="M2743">
        <v>-19713.400000000001</v>
      </c>
      <c r="N2743">
        <v>0</v>
      </c>
    </row>
    <row r="2744" spans="11:14" x14ac:dyDescent="0.3">
      <c r="K2744" s="4">
        <v>2741000</v>
      </c>
      <c r="L2744" s="4">
        <v>5.4214899999999998E-11</v>
      </c>
      <c r="M2744">
        <v>-19712.400000000001</v>
      </c>
      <c r="N2744">
        <v>0</v>
      </c>
    </row>
    <row r="2745" spans="11:14" x14ac:dyDescent="0.3">
      <c r="K2745" s="4">
        <v>2742000</v>
      </c>
      <c r="L2745" s="4">
        <v>8.5623000000000004E-12</v>
      </c>
      <c r="M2745">
        <v>-19711.5</v>
      </c>
      <c r="N2745">
        <v>0</v>
      </c>
    </row>
    <row r="2746" spans="11:14" x14ac:dyDescent="0.3">
      <c r="K2746" s="4">
        <v>2743000</v>
      </c>
      <c r="L2746" s="4">
        <v>8.8240099999999997E-12</v>
      </c>
      <c r="M2746">
        <v>-19710.900000000001</v>
      </c>
      <c r="N2746">
        <v>0</v>
      </c>
    </row>
    <row r="2747" spans="11:14" x14ac:dyDescent="0.3">
      <c r="K2747" s="4">
        <v>2744000</v>
      </c>
      <c r="L2747" s="4">
        <v>-9.4697299999999999E-12</v>
      </c>
      <c r="M2747">
        <v>-19710.7</v>
      </c>
      <c r="N2747">
        <v>0</v>
      </c>
    </row>
    <row r="2748" spans="11:14" x14ac:dyDescent="0.3">
      <c r="K2748" s="4">
        <v>2745000</v>
      </c>
      <c r="L2748" s="4">
        <v>-7.0825199999999998E-11</v>
      </c>
      <c r="M2748">
        <v>-19710.7</v>
      </c>
      <c r="N2748">
        <v>0</v>
      </c>
    </row>
    <row r="2749" spans="11:14" x14ac:dyDescent="0.3">
      <c r="K2749" s="4">
        <v>2746000</v>
      </c>
      <c r="L2749" s="4">
        <v>3.7022000000000003E-11</v>
      </c>
      <c r="M2749">
        <v>-19711.2</v>
      </c>
      <c r="N2749">
        <v>0</v>
      </c>
    </row>
    <row r="2750" spans="11:14" x14ac:dyDescent="0.3">
      <c r="K2750" s="4">
        <v>2747000</v>
      </c>
      <c r="L2750" s="4">
        <v>4.4676700000000002E-11</v>
      </c>
      <c r="M2750">
        <v>-19711.900000000001</v>
      </c>
      <c r="N2750">
        <v>0</v>
      </c>
    </row>
    <row r="2751" spans="11:14" x14ac:dyDescent="0.3">
      <c r="K2751" s="4">
        <v>2748000</v>
      </c>
      <c r="L2751" s="4">
        <v>-3.4374699999999999E-12</v>
      </c>
      <c r="M2751">
        <v>-19712.8</v>
      </c>
      <c r="N2751">
        <v>0</v>
      </c>
    </row>
    <row r="2752" spans="11:14" x14ac:dyDescent="0.3">
      <c r="K2752" s="4">
        <v>2749000</v>
      </c>
      <c r="L2752" s="4">
        <v>4.3665399999999997E-11</v>
      </c>
      <c r="M2752">
        <v>-19713.900000000001</v>
      </c>
      <c r="N2752">
        <v>0</v>
      </c>
    </row>
    <row r="2753" spans="11:14" x14ac:dyDescent="0.3">
      <c r="K2753" s="4">
        <v>2750000</v>
      </c>
      <c r="L2753" s="4">
        <v>-3.2446800000000003E-11</v>
      </c>
      <c r="M2753">
        <v>-19715</v>
      </c>
      <c r="N2753">
        <v>0</v>
      </c>
    </row>
    <row r="2754" spans="11:14" x14ac:dyDescent="0.3">
      <c r="K2754" s="4">
        <v>2751000</v>
      </c>
      <c r="L2754" s="4">
        <v>-3.8226900000000001E-11</v>
      </c>
      <c r="M2754">
        <v>-19716</v>
      </c>
      <c r="N2754">
        <v>0</v>
      </c>
    </row>
    <row r="2755" spans="11:14" x14ac:dyDescent="0.3">
      <c r="K2755" s="4">
        <v>2752000</v>
      </c>
      <c r="L2755" s="4">
        <v>2.0642E-11</v>
      </c>
      <c r="M2755">
        <v>-19716.8</v>
      </c>
      <c r="N2755">
        <v>0</v>
      </c>
    </row>
    <row r="2756" spans="11:14" x14ac:dyDescent="0.3">
      <c r="K2756" s="4">
        <v>2753000</v>
      </c>
      <c r="L2756" s="4">
        <v>2.3510700000000002E-11</v>
      </c>
      <c r="M2756">
        <v>-19717.400000000001</v>
      </c>
      <c r="N2756">
        <v>0</v>
      </c>
    </row>
    <row r="2757" spans="11:14" x14ac:dyDescent="0.3">
      <c r="K2757" s="4">
        <v>2754000</v>
      </c>
      <c r="L2757" s="4">
        <v>4.8083500000000001E-11</v>
      </c>
      <c r="M2757">
        <v>-19717.599999999999</v>
      </c>
      <c r="N2757">
        <v>0</v>
      </c>
    </row>
    <row r="2758" spans="11:14" x14ac:dyDescent="0.3">
      <c r="K2758" s="4">
        <v>2755000</v>
      </c>
      <c r="L2758" s="4">
        <v>2.9661800000000003E-11</v>
      </c>
      <c r="M2758">
        <v>-19717.5</v>
      </c>
      <c r="N2758">
        <v>0</v>
      </c>
    </row>
    <row r="2759" spans="11:14" x14ac:dyDescent="0.3">
      <c r="K2759" s="4">
        <v>2756000</v>
      </c>
      <c r="L2759" s="4">
        <v>-3.70108E-11</v>
      </c>
      <c r="M2759">
        <v>-19717.099999999999</v>
      </c>
      <c r="N2759">
        <v>0</v>
      </c>
    </row>
    <row r="2760" spans="11:14" x14ac:dyDescent="0.3">
      <c r="K2760" s="4">
        <v>2757000</v>
      </c>
      <c r="L2760" s="4">
        <v>-3.0191400000000002E-11</v>
      </c>
      <c r="M2760">
        <v>-19716.400000000001</v>
      </c>
      <c r="N2760">
        <v>0</v>
      </c>
    </row>
    <row r="2761" spans="11:14" x14ac:dyDescent="0.3">
      <c r="K2761" s="4">
        <v>2758000</v>
      </c>
      <c r="L2761" s="4">
        <v>2.5247199999999999E-11</v>
      </c>
      <c r="M2761">
        <v>-19715.5</v>
      </c>
      <c r="N2761">
        <v>0</v>
      </c>
    </row>
    <row r="2762" spans="11:14" x14ac:dyDescent="0.3">
      <c r="K2762" s="4">
        <v>2759000</v>
      </c>
      <c r="L2762" s="4">
        <v>2.1959900000000001E-11</v>
      </c>
      <c r="M2762">
        <v>-19714.400000000001</v>
      </c>
      <c r="N2762">
        <v>0</v>
      </c>
    </row>
    <row r="2763" spans="11:14" x14ac:dyDescent="0.3">
      <c r="K2763" s="4">
        <v>2760000</v>
      </c>
      <c r="L2763" s="4">
        <v>5.3552799999999999E-11</v>
      </c>
      <c r="M2763">
        <v>-19713.400000000001</v>
      </c>
      <c r="N2763">
        <v>0</v>
      </c>
    </row>
    <row r="2764" spans="11:14" x14ac:dyDescent="0.3">
      <c r="K2764" s="4">
        <v>2761000</v>
      </c>
      <c r="L2764" s="4">
        <v>2.8908899999999999E-11</v>
      </c>
      <c r="M2764">
        <v>-19712.400000000001</v>
      </c>
      <c r="N2764">
        <v>0</v>
      </c>
    </row>
    <row r="2765" spans="11:14" x14ac:dyDescent="0.3">
      <c r="K2765" s="4">
        <v>2762000</v>
      </c>
      <c r="L2765" s="4">
        <v>-3.5184999999999999E-11</v>
      </c>
      <c r="M2765">
        <v>-19711.599999999999</v>
      </c>
      <c r="N2765">
        <v>0</v>
      </c>
    </row>
    <row r="2766" spans="11:14" x14ac:dyDescent="0.3">
      <c r="K2766" s="4">
        <v>2763000</v>
      </c>
      <c r="L2766" s="4">
        <v>1.2129299999999999E-11</v>
      </c>
      <c r="M2766">
        <v>-19711.099999999999</v>
      </c>
      <c r="N2766">
        <v>0</v>
      </c>
    </row>
    <row r="2767" spans="11:14" x14ac:dyDescent="0.3">
      <c r="K2767" s="4">
        <v>2764000</v>
      </c>
      <c r="L2767" s="4">
        <v>-4.22746E-13</v>
      </c>
      <c r="M2767">
        <v>-19710.900000000001</v>
      </c>
      <c r="N2767">
        <v>0</v>
      </c>
    </row>
    <row r="2768" spans="11:14" x14ac:dyDescent="0.3">
      <c r="K2768" s="4">
        <v>2765000</v>
      </c>
      <c r="L2768" s="4">
        <v>1.5313400000000001E-11</v>
      </c>
      <c r="M2768">
        <v>-19711</v>
      </c>
      <c r="N2768">
        <v>0</v>
      </c>
    </row>
    <row r="2769" spans="11:14" x14ac:dyDescent="0.3">
      <c r="K2769" s="4">
        <v>2766000</v>
      </c>
      <c r="L2769" s="4">
        <v>7.4290599999999994E-11</v>
      </c>
      <c r="M2769">
        <v>-19711.400000000001</v>
      </c>
      <c r="N2769">
        <v>0</v>
      </c>
    </row>
    <row r="2770" spans="11:14" x14ac:dyDescent="0.3">
      <c r="K2770" s="4">
        <v>2767000</v>
      </c>
      <c r="L2770" s="4">
        <v>7.99817E-12</v>
      </c>
      <c r="M2770">
        <v>-19712.099999999999</v>
      </c>
      <c r="N2770">
        <v>0</v>
      </c>
    </row>
    <row r="2771" spans="11:14" x14ac:dyDescent="0.3">
      <c r="K2771" s="4">
        <v>2768000</v>
      </c>
      <c r="L2771" s="4">
        <v>-1.1057E-11</v>
      </c>
      <c r="M2771">
        <v>-19713</v>
      </c>
      <c r="N2771">
        <v>0</v>
      </c>
    </row>
    <row r="2772" spans="11:14" x14ac:dyDescent="0.3">
      <c r="K2772" s="4">
        <v>2769000</v>
      </c>
      <c r="L2772" s="4">
        <v>1.9737700000000001E-11</v>
      </c>
      <c r="M2772">
        <v>-19714</v>
      </c>
      <c r="N2772">
        <v>0</v>
      </c>
    </row>
    <row r="2773" spans="11:14" x14ac:dyDescent="0.3">
      <c r="K2773" s="4">
        <v>2770000</v>
      </c>
      <c r="L2773" s="4">
        <v>-3.3420799999999998E-12</v>
      </c>
      <c r="M2773">
        <v>-19715</v>
      </c>
      <c r="N2773">
        <v>0</v>
      </c>
    </row>
    <row r="2774" spans="11:14" x14ac:dyDescent="0.3">
      <c r="K2774" s="4">
        <v>2771000</v>
      </c>
      <c r="L2774" s="4">
        <v>3.1287200000000002E-11</v>
      </c>
      <c r="M2774">
        <v>-19716</v>
      </c>
      <c r="N2774">
        <v>0</v>
      </c>
    </row>
    <row r="2775" spans="11:14" x14ac:dyDescent="0.3">
      <c r="K2775" s="4">
        <v>2772000</v>
      </c>
      <c r="L2775" s="4">
        <v>8.8671999999999994E-11</v>
      </c>
      <c r="M2775">
        <v>-19716.7</v>
      </c>
      <c r="N2775">
        <v>0</v>
      </c>
    </row>
    <row r="2776" spans="11:14" x14ac:dyDescent="0.3">
      <c r="K2776" s="4">
        <v>2773000</v>
      </c>
      <c r="L2776" s="4">
        <v>2.5821199999999999E-11</v>
      </c>
      <c r="M2776">
        <v>-19717.2</v>
      </c>
      <c r="N2776">
        <v>0</v>
      </c>
    </row>
    <row r="2777" spans="11:14" x14ac:dyDescent="0.3">
      <c r="K2777" s="4">
        <v>2774000</v>
      </c>
      <c r="L2777" s="4">
        <v>2.5575400000000001E-11</v>
      </c>
      <c r="M2777">
        <v>-19717.400000000001</v>
      </c>
      <c r="N2777">
        <v>0</v>
      </c>
    </row>
    <row r="2778" spans="11:14" x14ac:dyDescent="0.3">
      <c r="K2778" s="4">
        <v>2775000</v>
      </c>
      <c r="L2778" s="4">
        <v>2.32924E-11</v>
      </c>
      <c r="M2778">
        <v>-19717.3</v>
      </c>
      <c r="N2778">
        <v>0</v>
      </c>
    </row>
    <row r="2779" spans="11:14" x14ac:dyDescent="0.3">
      <c r="K2779" s="4">
        <v>2776000</v>
      </c>
      <c r="L2779" s="4">
        <v>-2.10108E-11</v>
      </c>
      <c r="M2779">
        <v>-19716.900000000001</v>
      </c>
      <c r="N2779">
        <v>0</v>
      </c>
    </row>
    <row r="2780" spans="11:14" x14ac:dyDescent="0.3">
      <c r="K2780" s="4">
        <v>2777000</v>
      </c>
      <c r="L2780" s="4">
        <v>5.2993799999999999E-11</v>
      </c>
      <c r="M2780">
        <v>-19716.2</v>
      </c>
      <c r="N2780">
        <v>0</v>
      </c>
    </row>
    <row r="2781" spans="11:14" x14ac:dyDescent="0.3">
      <c r="K2781" s="4">
        <v>2778000</v>
      </c>
      <c r="L2781" s="4">
        <v>8.6322399999999995E-11</v>
      </c>
      <c r="M2781">
        <v>-19715.3</v>
      </c>
      <c r="N2781">
        <v>0</v>
      </c>
    </row>
    <row r="2782" spans="11:14" x14ac:dyDescent="0.3">
      <c r="K2782" s="4">
        <v>2779000</v>
      </c>
      <c r="L2782" s="4">
        <v>3.1509000000000001E-11</v>
      </c>
      <c r="M2782">
        <v>-19714.3</v>
      </c>
      <c r="N2782">
        <v>0</v>
      </c>
    </row>
    <row r="2783" spans="11:14" x14ac:dyDescent="0.3">
      <c r="K2783" s="4">
        <v>2780000</v>
      </c>
      <c r="L2783" s="4">
        <v>5.9601599999999999E-11</v>
      </c>
      <c r="M2783">
        <v>-19713.3</v>
      </c>
      <c r="N2783">
        <v>0</v>
      </c>
    </row>
    <row r="2784" spans="11:14" x14ac:dyDescent="0.3">
      <c r="K2784" s="4">
        <v>2781000</v>
      </c>
      <c r="L2784" s="4">
        <v>2.3948499999999999E-11</v>
      </c>
      <c r="M2784">
        <v>-19712.400000000001</v>
      </c>
      <c r="N2784">
        <v>0</v>
      </c>
    </row>
    <row r="2785" spans="11:14" x14ac:dyDescent="0.3">
      <c r="K2785" s="4">
        <v>2782000</v>
      </c>
      <c r="L2785" s="4">
        <v>6.0025399999999998E-13</v>
      </c>
      <c r="M2785">
        <v>-19711.7</v>
      </c>
      <c r="N2785">
        <v>0</v>
      </c>
    </row>
    <row r="2786" spans="11:14" x14ac:dyDescent="0.3">
      <c r="K2786" s="4">
        <v>2783000</v>
      </c>
      <c r="L2786" s="4">
        <v>8.0838599999999995E-11</v>
      </c>
      <c r="M2786">
        <v>-19711.2</v>
      </c>
      <c r="N2786">
        <v>0</v>
      </c>
    </row>
    <row r="2787" spans="11:14" x14ac:dyDescent="0.3">
      <c r="K2787" s="4">
        <v>2784000</v>
      </c>
      <c r="L2787" s="4">
        <v>6.47966E-11</v>
      </c>
      <c r="M2787">
        <v>-19711.099999999999</v>
      </c>
      <c r="N2787">
        <v>0</v>
      </c>
    </row>
    <row r="2788" spans="11:14" x14ac:dyDescent="0.3">
      <c r="K2788" s="4">
        <v>2785000</v>
      </c>
      <c r="L2788" s="4">
        <v>5.9154000000000006E-11</v>
      </c>
      <c r="M2788">
        <v>-19711.2</v>
      </c>
      <c r="N2788">
        <v>0</v>
      </c>
    </row>
    <row r="2789" spans="11:14" x14ac:dyDescent="0.3">
      <c r="K2789" s="4">
        <v>2786000</v>
      </c>
      <c r="L2789" s="4">
        <v>6.6175200000000006E-11</v>
      </c>
      <c r="M2789">
        <v>-19711.599999999999</v>
      </c>
      <c r="N2789">
        <v>0</v>
      </c>
    </row>
    <row r="2790" spans="11:14" x14ac:dyDescent="0.3">
      <c r="K2790" s="4">
        <v>2787000</v>
      </c>
      <c r="L2790" s="4">
        <v>5.08498E-12</v>
      </c>
      <c r="M2790">
        <v>-19712.3</v>
      </c>
      <c r="N2790">
        <v>0</v>
      </c>
    </row>
    <row r="2791" spans="11:14" x14ac:dyDescent="0.3">
      <c r="K2791" s="4">
        <v>2788000</v>
      </c>
      <c r="L2791" s="4">
        <v>2.75778E-11</v>
      </c>
      <c r="M2791">
        <v>-19713.2</v>
      </c>
      <c r="N2791">
        <v>0</v>
      </c>
    </row>
    <row r="2792" spans="11:14" x14ac:dyDescent="0.3">
      <c r="K2792" s="4">
        <v>2789000</v>
      </c>
      <c r="L2792" s="4">
        <v>7.7280900000000006E-11</v>
      </c>
      <c r="M2792">
        <v>-19714.099999999999</v>
      </c>
      <c r="N2792">
        <v>0</v>
      </c>
    </row>
    <row r="2793" spans="11:14" x14ac:dyDescent="0.3">
      <c r="K2793" s="4">
        <v>2790000</v>
      </c>
      <c r="L2793" s="4">
        <v>5.3643200000000001E-11</v>
      </c>
      <c r="M2793">
        <v>-19715.099999999999</v>
      </c>
      <c r="N2793">
        <v>0</v>
      </c>
    </row>
    <row r="2794" spans="11:14" x14ac:dyDescent="0.3">
      <c r="K2794" s="4">
        <v>2791000</v>
      </c>
      <c r="L2794" s="4">
        <v>1.0949800000000001E-10</v>
      </c>
      <c r="M2794">
        <v>-19715.900000000001</v>
      </c>
      <c r="N2794">
        <v>0</v>
      </c>
    </row>
    <row r="2795" spans="11:14" x14ac:dyDescent="0.3">
      <c r="K2795" s="4">
        <v>2792000</v>
      </c>
      <c r="L2795" s="4">
        <v>8.0206699999999995E-11</v>
      </c>
      <c r="M2795">
        <v>-19716.599999999999</v>
      </c>
      <c r="N2795">
        <v>0</v>
      </c>
    </row>
    <row r="2796" spans="11:14" x14ac:dyDescent="0.3">
      <c r="K2796" s="4">
        <v>2793000</v>
      </c>
      <c r="L2796" s="4">
        <v>4.5562699999999997E-11</v>
      </c>
      <c r="M2796">
        <v>-19717.099999999999</v>
      </c>
      <c r="N2796">
        <v>0</v>
      </c>
    </row>
    <row r="2797" spans="11:14" x14ac:dyDescent="0.3">
      <c r="K2797" s="4">
        <v>2794000</v>
      </c>
      <c r="L2797" s="4">
        <v>7.3115700000000001E-11</v>
      </c>
      <c r="M2797">
        <v>-19717.2</v>
      </c>
      <c r="N2797">
        <v>0</v>
      </c>
    </row>
    <row r="2798" spans="11:14" x14ac:dyDescent="0.3">
      <c r="K2798" s="4">
        <v>2795000</v>
      </c>
      <c r="L2798" s="4">
        <v>6.6289200000000002E-11</v>
      </c>
      <c r="M2798">
        <v>-19717.099999999999</v>
      </c>
      <c r="N2798">
        <v>0</v>
      </c>
    </row>
    <row r="2799" spans="11:14" x14ac:dyDescent="0.3">
      <c r="K2799" s="4">
        <v>2796000</v>
      </c>
      <c r="L2799" s="4">
        <v>8.1225399999999994E-11</v>
      </c>
      <c r="M2799">
        <v>-19716.599999999999</v>
      </c>
      <c r="N2799">
        <v>0</v>
      </c>
    </row>
    <row r="2800" spans="11:14" x14ac:dyDescent="0.3">
      <c r="K2800" s="4">
        <v>2797000</v>
      </c>
      <c r="L2800" s="4">
        <v>1.3004799999999999E-10</v>
      </c>
      <c r="M2800">
        <v>-19716</v>
      </c>
      <c r="N2800">
        <v>0</v>
      </c>
    </row>
    <row r="2801" spans="11:14" x14ac:dyDescent="0.3">
      <c r="K2801" s="4">
        <v>2798000</v>
      </c>
      <c r="L2801" s="4">
        <v>8.7846200000000003E-11</v>
      </c>
      <c r="M2801">
        <v>-19715.099999999999</v>
      </c>
      <c r="N2801">
        <v>0</v>
      </c>
    </row>
    <row r="2802" spans="11:14" x14ac:dyDescent="0.3">
      <c r="K2802" s="4">
        <v>2799000</v>
      </c>
      <c r="L2802" s="4">
        <v>6.0691400000000006E-11</v>
      </c>
      <c r="M2802">
        <v>-19714.2</v>
      </c>
      <c r="N2802">
        <v>0</v>
      </c>
    </row>
    <row r="2803" spans="11:14" x14ac:dyDescent="0.3">
      <c r="K2803" s="4">
        <v>2800000</v>
      </c>
      <c r="L2803" s="4">
        <v>6.0207400000000003E-11</v>
      </c>
      <c r="M2803">
        <v>-19713.3</v>
      </c>
      <c r="N2803">
        <v>0</v>
      </c>
    </row>
    <row r="2804" spans="11:14" x14ac:dyDescent="0.3">
      <c r="K2804" s="4">
        <v>2801000</v>
      </c>
      <c r="L2804" s="4">
        <v>6.3504199999999995E-11</v>
      </c>
      <c r="M2804">
        <v>-19712.400000000001</v>
      </c>
      <c r="N2804">
        <v>0</v>
      </c>
    </row>
    <row r="2805" spans="11:14" x14ac:dyDescent="0.3">
      <c r="K2805" s="4">
        <v>2802000</v>
      </c>
      <c r="L2805" s="4">
        <v>9.7447799999999994E-11</v>
      </c>
      <c r="M2805">
        <v>-19711.8</v>
      </c>
      <c r="N2805">
        <v>0</v>
      </c>
    </row>
    <row r="2806" spans="11:14" x14ac:dyDescent="0.3">
      <c r="K2806" s="4">
        <v>2803000</v>
      </c>
      <c r="L2806" s="4">
        <v>1.08016E-10</v>
      </c>
      <c r="M2806">
        <v>-19711.400000000001</v>
      </c>
      <c r="N2806">
        <v>0</v>
      </c>
    </row>
    <row r="2807" spans="11:14" x14ac:dyDescent="0.3">
      <c r="K2807" s="4">
        <v>2804000</v>
      </c>
      <c r="L2807" s="4">
        <v>1.2214100000000001E-10</v>
      </c>
      <c r="M2807">
        <v>-19711.3</v>
      </c>
      <c r="N2807">
        <v>0</v>
      </c>
    </row>
    <row r="2808" spans="11:14" x14ac:dyDescent="0.3">
      <c r="K2808" s="4">
        <v>2805000</v>
      </c>
      <c r="L2808" s="4">
        <v>6.2947999999999996E-11</v>
      </c>
      <c r="M2808">
        <v>-19711.400000000001</v>
      </c>
      <c r="N2808">
        <v>0</v>
      </c>
    </row>
    <row r="2809" spans="11:14" x14ac:dyDescent="0.3">
      <c r="K2809" s="4">
        <v>2806000</v>
      </c>
      <c r="L2809" s="4">
        <v>5.3403400000000002E-11</v>
      </c>
      <c r="M2809">
        <v>-19711.900000000001</v>
      </c>
      <c r="N2809">
        <v>0</v>
      </c>
    </row>
    <row r="2810" spans="11:14" x14ac:dyDescent="0.3">
      <c r="K2810" s="4">
        <v>2807000</v>
      </c>
      <c r="L2810" s="4">
        <v>9.1900000000000001E-11</v>
      </c>
      <c r="M2810">
        <v>-19712.5</v>
      </c>
      <c r="N2810">
        <v>0</v>
      </c>
    </row>
    <row r="2811" spans="11:14" x14ac:dyDescent="0.3">
      <c r="K2811" s="4">
        <v>2808000</v>
      </c>
      <c r="L2811" s="4">
        <v>7.9917899999999997E-11</v>
      </c>
      <c r="M2811">
        <v>-19713.3</v>
      </c>
      <c r="N2811">
        <v>0</v>
      </c>
    </row>
    <row r="2812" spans="11:14" x14ac:dyDescent="0.3">
      <c r="K2812" s="4">
        <v>2809000</v>
      </c>
      <c r="L2812" s="4">
        <v>1.0139099999999999E-10</v>
      </c>
      <c r="M2812">
        <v>-19714.2</v>
      </c>
      <c r="N2812">
        <v>0</v>
      </c>
    </row>
    <row r="2813" spans="11:14" x14ac:dyDescent="0.3">
      <c r="K2813" s="4">
        <v>2810000</v>
      </c>
      <c r="L2813" s="4">
        <v>1.07293E-10</v>
      </c>
      <c r="M2813">
        <v>-19715.099999999999</v>
      </c>
      <c r="N2813">
        <v>0</v>
      </c>
    </row>
    <row r="2814" spans="11:14" x14ac:dyDescent="0.3">
      <c r="K2814" s="4">
        <v>2811000</v>
      </c>
      <c r="L2814" s="4">
        <v>5.76728E-11</v>
      </c>
      <c r="M2814">
        <v>-19715.900000000001</v>
      </c>
      <c r="N2814">
        <v>0</v>
      </c>
    </row>
    <row r="2815" spans="11:14" x14ac:dyDescent="0.3">
      <c r="K2815" s="4">
        <v>2812000</v>
      </c>
      <c r="L2815" s="4">
        <v>5.8961800000000001E-11</v>
      </c>
      <c r="M2815">
        <v>-19716.5</v>
      </c>
      <c r="N2815">
        <v>0</v>
      </c>
    </row>
    <row r="2816" spans="11:14" x14ac:dyDescent="0.3">
      <c r="K2816" s="4">
        <v>2813000</v>
      </c>
      <c r="L2816" s="4">
        <v>7.4018099999999995E-11</v>
      </c>
      <c r="M2816">
        <v>-19716.900000000001</v>
      </c>
      <c r="N2816">
        <v>0</v>
      </c>
    </row>
    <row r="2817" spans="11:14" x14ac:dyDescent="0.3">
      <c r="K2817" s="4">
        <v>2814000</v>
      </c>
      <c r="L2817" s="4">
        <v>8.0142300000000004E-11</v>
      </c>
      <c r="M2817">
        <v>-19717</v>
      </c>
      <c r="N2817">
        <v>0</v>
      </c>
    </row>
    <row r="2818" spans="11:14" x14ac:dyDescent="0.3">
      <c r="K2818" s="4">
        <v>2815000</v>
      </c>
      <c r="L2818" s="4">
        <v>1.3332900000000001E-10</v>
      </c>
      <c r="M2818">
        <v>-19716.900000000001</v>
      </c>
      <c r="N2818">
        <v>0</v>
      </c>
    </row>
    <row r="2819" spans="11:14" x14ac:dyDescent="0.3">
      <c r="K2819" s="4">
        <v>2816000</v>
      </c>
      <c r="L2819" s="4">
        <v>8.59539E-11</v>
      </c>
      <c r="M2819">
        <v>-19716.400000000001</v>
      </c>
      <c r="N2819">
        <v>0</v>
      </c>
    </row>
    <row r="2820" spans="11:14" x14ac:dyDescent="0.3">
      <c r="K2820" s="4">
        <v>2817000</v>
      </c>
      <c r="L2820" s="4">
        <v>5.2765400000000003E-11</v>
      </c>
      <c r="M2820">
        <v>-19715.8</v>
      </c>
      <c r="N2820">
        <v>0</v>
      </c>
    </row>
    <row r="2821" spans="11:14" x14ac:dyDescent="0.3">
      <c r="K2821" s="4">
        <v>2818000</v>
      </c>
      <c r="L2821" s="4">
        <v>8.8623300000000005E-11</v>
      </c>
      <c r="M2821">
        <v>-19715</v>
      </c>
      <c r="N2821">
        <v>0</v>
      </c>
    </row>
    <row r="2822" spans="11:14" x14ac:dyDescent="0.3">
      <c r="K2822" s="4">
        <v>2819000</v>
      </c>
      <c r="L2822" s="4">
        <v>2.70455E-11</v>
      </c>
      <c r="M2822">
        <v>-19714.099999999999</v>
      </c>
      <c r="N2822">
        <v>0</v>
      </c>
    </row>
    <row r="2823" spans="11:14" x14ac:dyDescent="0.3">
      <c r="K2823" s="4">
        <v>2820000</v>
      </c>
      <c r="L2823" s="4">
        <v>8.5997900000000003E-11</v>
      </c>
      <c r="M2823">
        <v>-19713.2</v>
      </c>
      <c r="N2823">
        <v>0</v>
      </c>
    </row>
    <row r="2824" spans="11:14" x14ac:dyDescent="0.3">
      <c r="K2824" s="4">
        <v>2821000</v>
      </c>
      <c r="L2824" s="4">
        <v>1.4820299999999999E-10</v>
      </c>
      <c r="M2824">
        <v>-19712.5</v>
      </c>
      <c r="N2824">
        <v>0</v>
      </c>
    </row>
    <row r="2825" spans="11:14" x14ac:dyDescent="0.3">
      <c r="K2825" s="4">
        <v>2822000</v>
      </c>
      <c r="L2825" s="4">
        <v>4.1891600000000003E-11</v>
      </c>
      <c r="M2825">
        <v>-19711.900000000001</v>
      </c>
      <c r="N2825">
        <v>0</v>
      </c>
    </row>
    <row r="2826" spans="11:14" x14ac:dyDescent="0.3">
      <c r="K2826" s="4">
        <v>2823000</v>
      </c>
      <c r="L2826" s="4">
        <v>9.7973999999999994E-11</v>
      </c>
      <c r="M2826">
        <v>-19711.5</v>
      </c>
      <c r="N2826">
        <v>0</v>
      </c>
    </row>
    <row r="2827" spans="11:14" x14ac:dyDescent="0.3">
      <c r="K2827" s="4">
        <v>2824000</v>
      </c>
      <c r="L2827" s="4">
        <v>5.7150199999999997E-11</v>
      </c>
      <c r="M2827">
        <v>-19711.400000000001</v>
      </c>
      <c r="N2827">
        <v>0</v>
      </c>
    </row>
    <row r="2828" spans="11:14" x14ac:dyDescent="0.3">
      <c r="K2828" s="4">
        <v>2825000</v>
      </c>
      <c r="L2828" s="4">
        <v>-1.14451E-11</v>
      </c>
      <c r="M2828">
        <v>-19711.599999999999</v>
      </c>
      <c r="N2828">
        <v>0</v>
      </c>
    </row>
    <row r="2829" spans="11:14" x14ac:dyDescent="0.3">
      <c r="K2829" s="4">
        <v>2826000</v>
      </c>
      <c r="L2829" s="4">
        <v>9.7887799999999994E-11</v>
      </c>
      <c r="M2829">
        <v>-19712.099999999999</v>
      </c>
      <c r="N2829">
        <v>0</v>
      </c>
    </row>
    <row r="2830" spans="11:14" x14ac:dyDescent="0.3">
      <c r="K2830" s="4">
        <v>2827000</v>
      </c>
      <c r="L2830" s="4">
        <v>7.74742E-11</v>
      </c>
      <c r="M2830">
        <v>-19712.7</v>
      </c>
      <c r="N2830">
        <v>0</v>
      </c>
    </row>
    <row r="2831" spans="11:14" x14ac:dyDescent="0.3">
      <c r="K2831" s="4">
        <v>2828000</v>
      </c>
      <c r="L2831" s="4">
        <v>6.3419000000000004E-11</v>
      </c>
      <c r="M2831">
        <v>-19713.5</v>
      </c>
      <c r="N2831">
        <v>0</v>
      </c>
    </row>
    <row r="2832" spans="11:14" x14ac:dyDescent="0.3">
      <c r="K2832" s="4">
        <v>2829000</v>
      </c>
      <c r="L2832" s="4">
        <v>1.12172E-10</v>
      </c>
      <c r="M2832">
        <v>-19714.3</v>
      </c>
      <c r="N2832">
        <v>0</v>
      </c>
    </row>
    <row r="2833" spans="11:14" x14ac:dyDescent="0.3">
      <c r="K2833" s="4">
        <v>2830000</v>
      </c>
      <c r="L2833" s="4">
        <v>3.4217499999999997E-11</v>
      </c>
      <c r="M2833">
        <v>-19715.2</v>
      </c>
      <c r="N2833">
        <v>0</v>
      </c>
    </row>
    <row r="2834" spans="11:14" x14ac:dyDescent="0.3">
      <c r="K2834" s="4">
        <v>2831000</v>
      </c>
      <c r="L2834" s="4">
        <v>4.9879600000000002E-11</v>
      </c>
      <c r="M2834">
        <v>-19715.900000000001</v>
      </c>
      <c r="N2834">
        <v>0</v>
      </c>
    </row>
    <row r="2835" spans="11:14" x14ac:dyDescent="0.3">
      <c r="K2835" s="4">
        <v>2832000</v>
      </c>
      <c r="L2835" s="4">
        <v>1.15253E-10</v>
      </c>
      <c r="M2835">
        <v>-19716.400000000001</v>
      </c>
      <c r="N2835">
        <v>0</v>
      </c>
    </row>
    <row r="2836" spans="11:14" x14ac:dyDescent="0.3">
      <c r="K2836" s="4">
        <v>2833000</v>
      </c>
      <c r="L2836" s="4">
        <v>7.5424200000000004E-11</v>
      </c>
      <c r="M2836">
        <v>-19716.8</v>
      </c>
      <c r="N2836">
        <v>0</v>
      </c>
    </row>
    <row r="2837" spans="11:14" x14ac:dyDescent="0.3">
      <c r="K2837" s="4">
        <v>2834000</v>
      </c>
      <c r="L2837" s="4">
        <v>9.5053100000000003E-11</v>
      </c>
      <c r="M2837">
        <v>-19716.900000000001</v>
      </c>
      <c r="N2837">
        <v>0</v>
      </c>
    </row>
    <row r="2838" spans="11:14" x14ac:dyDescent="0.3">
      <c r="K2838" s="4">
        <v>2835000</v>
      </c>
      <c r="L2838" s="4">
        <v>1.06257E-10</v>
      </c>
      <c r="M2838">
        <v>-19716.7</v>
      </c>
      <c r="N2838">
        <v>0</v>
      </c>
    </row>
    <row r="2839" spans="11:14" x14ac:dyDescent="0.3">
      <c r="K2839" s="4">
        <v>2836000</v>
      </c>
      <c r="L2839" s="4">
        <v>1.6295999999999999E-11</v>
      </c>
      <c r="M2839">
        <v>-19716.2</v>
      </c>
      <c r="N2839">
        <v>0</v>
      </c>
    </row>
    <row r="2840" spans="11:14" x14ac:dyDescent="0.3">
      <c r="K2840" s="4">
        <v>2837000</v>
      </c>
      <c r="L2840" s="4">
        <v>7.6058200000000002E-11</v>
      </c>
      <c r="M2840">
        <v>-19715.599999999999</v>
      </c>
      <c r="N2840">
        <v>0</v>
      </c>
    </row>
    <row r="2841" spans="11:14" x14ac:dyDescent="0.3">
      <c r="K2841" s="4">
        <v>2838000</v>
      </c>
      <c r="L2841" s="4">
        <v>7.7257799999999997E-11</v>
      </c>
      <c r="M2841">
        <v>-19714.8</v>
      </c>
      <c r="N2841">
        <v>0</v>
      </c>
    </row>
    <row r="2842" spans="11:14" x14ac:dyDescent="0.3">
      <c r="K2842" s="4">
        <v>2839000</v>
      </c>
      <c r="L2842" s="4">
        <v>7.4539999999999995E-11</v>
      </c>
      <c r="M2842">
        <v>-19714</v>
      </c>
      <c r="N2842">
        <v>0</v>
      </c>
    </row>
    <row r="2843" spans="11:14" x14ac:dyDescent="0.3">
      <c r="K2843" s="4">
        <v>2840000</v>
      </c>
      <c r="L2843" s="4">
        <v>1.19922E-10</v>
      </c>
      <c r="M2843">
        <v>-19713.2</v>
      </c>
      <c r="N2843">
        <v>0</v>
      </c>
    </row>
    <row r="2844" spans="11:14" x14ac:dyDescent="0.3">
      <c r="K2844" s="4">
        <v>2841000</v>
      </c>
      <c r="L2844" s="4">
        <v>5.0992399999999999E-11</v>
      </c>
      <c r="M2844">
        <v>-19712.5</v>
      </c>
      <c r="N2844">
        <v>0</v>
      </c>
    </row>
    <row r="2845" spans="11:14" x14ac:dyDescent="0.3">
      <c r="K2845" s="4">
        <v>2842000</v>
      </c>
      <c r="L2845" s="4">
        <v>2.3281499999999999E-11</v>
      </c>
      <c r="M2845">
        <v>-19712</v>
      </c>
      <c r="N2845">
        <v>0</v>
      </c>
    </row>
    <row r="2846" spans="11:14" x14ac:dyDescent="0.3">
      <c r="K2846" s="4">
        <v>2843000</v>
      </c>
      <c r="L2846" s="4">
        <v>5.9117500000000003E-11</v>
      </c>
      <c r="M2846">
        <v>-19711.7</v>
      </c>
      <c r="N2846">
        <v>0</v>
      </c>
    </row>
    <row r="2847" spans="11:14" x14ac:dyDescent="0.3">
      <c r="K2847" s="4">
        <v>2844000</v>
      </c>
      <c r="L2847" s="4">
        <v>3.8809400000000002E-11</v>
      </c>
      <c r="M2847">
        <v>-19711.599999999999</v>
      </c>
      <c r="N2847">
        <v>0</v>
      </c>
    </row>
    <row r="2848" spans="11:14" x14ac:dyDescent="0.3">
      <c r="K2848" s="4">
        <v>2845000</v>
      </c>
      <c r="L2848" s="4">
        <v>6.2620900000000002E-11</v>
      </c>
      <c r="M2848">
        <v>-19711.8</v>
      </c>
      <c r="N2848">
        <v>0</v>
      </c>
    </row>
    <row r="2849" spans="11:14" x14ac:dyDescent="0.3">
      <c r="K2849" s="4">
        <v>2846000</v>
      </c>
      <c r="L2849" s="4">
        <v>9.4649699999999999E-11</v>
      </c>
      <c r="M2849">
        <v>-19712.2</v>
      </c>
      <c r="N2849">
        <v>0</v>
      </c>
    </row>
    <row r="2850" spans="11:14" x14ac:dyDescent="0.3">
      <c r="K2850" s="4">
        <v>2847000</v>
      </c>
      <c r="L2850" s="4">
        <v>4.5973999999999999E-11</v>
      </c>
      <c r="M2850">
        <v>-19712.900000000001</v>
      </c>
      <c r="N2850">
        <v>0</v>
      </c>
    </row>
    <row r="2851" spans="11:14" x14ac:dyDescent="0.3">
      <c r="K2851" s="4">
        <v>2848000</v>
      </c>
      <c r="L2851" s="4">
        <v>5.2038300000000003E-11</v>
      </c>
      <c r="M2851">
        <v>-19713.599999999999</v>
      </c>
      <c r="N2851">
        <v>0</v>
      </c>
    </row>
    <row r="2852" spans="11:14" x14ac:dyDescent="0.3">
      <c r="K2852" s="4">
        <v>2849000</v>
      </c>
      <c r="L2852" s="4">
        <v>5.3058300000000003E-11</v>
      </c>
      <c r="M2852">
        <v>-19714.400000000001</v>
      </c>
      <c r="N2852">
        <v>0</v>
      </c>
    </row>
    <row r="2853" spans="11:14" x14ac:dyDescent="0.3">
      <c r="K2853" s="4">
        <v>2850000</v>
      </c>
      <c r="L2853" s="4">
        <v>3.1376500000000001E-11</v>
      </c>
      <c r="M2853">
        <v>-19715.2</v>
      </c>
      <c r="N2853">
        <v>0</v>
      </c>
    </row>
    <row r="2854" spans="11:14" x14ac:dyDescent="0.3">
      <c r="K2854" s="4">
        <v>2851000</v>
      </c>
      <c r="L2854" s="4">
        <v>8.2589900000000003E-11</v>
      </c>
      <c r="M2854">
        <v>-19715.900000000001</v>
      </c>
      <c r="N2854">
        <v>0</v>
      </c>
    </row>
    <row r="2855" spans="11:14" x14ac:dyDescent="0.3">
      <c r="K2855" s="4">
        <v>2852000</v>
      </c>
      <c r="L2855" s="4">
        <v>8.8839600000000002E-11</v>
      </c>
      <c r="M2855">
        <v>-19716.400000000001</v>
      </c>
      <c r="N2855">
        <v>0</v>
      </c>
    </row>
    <row r="2856" spans="11:14" x14ac:dyDescent="0.3">
      <c r="K2856" s="4">
        <v>2853000</v>
      </c>
      <c r="L2856" s="4">
        <v>4.8310600000000003E-11</v>
      </c>
      <c r="M2856">
        <v>-19716.599999999999</v>
      </c>
      <c r="N2856">
        <v>0</v>
      </c>
    </row>
    <row r="2857" spans="11:14" x14ac:dyDescent="0.3">
      <c r="K2857" s="4">
        <v>2854000</v>
      </c>
      <c r="L2857" s="4">
        <v>5.9133600000000004E-11</v>
      </c>
      <c r="M2857">
        <v>-19716.7</v>
      </c>
      <c r="N2857">
        <v>0</v>
      </c>
    </row>
    <row r="2858" spans="11:14" x14ac:dyDescent="0.3">
      <c r="K2858" s="4">
        <v>2855000</v>
      </c>
      <c r="L2858" s="4">
        <v>4.4065099999999998E-11</v>
      </c>
      <c r="M2858">
        <v>-19716.5</v>
      </c>
      <c r="N2858">
        <v>0</v>
      </c>
    </row>
    <row r="2859" spans="11:14" x14ac:dyDescent="0.3">
      <c r="K2859" s="4">
        <v>2856000</v>
      </c>
      <c r="L2859" s="4">
        <v>2.8195199999999998E-11</v>
      </c>
      <c r="M2859">
        <v>-19716.099999999999</v>
      </c>
      <c r="N2859">
        <v>0</v>
      </c>
    </row>
    <row r="2860" spans="11:14" x14ac:dyDescent="0.3">
      <c r="K2860" s="4">
        <v>2857000</v>
      </c>
      <c r="L2860" s="4">
        <v>8.5881999999999996E-11</v>
      </c>
      <c r="M2860">
        <v>-19715.400000000001</v>
      </c>
      <c r="N2860">
        <v>0</v>
      </c>
    </row>
    <row r="2861" spans="11:14" x14ac:dyDescent="0.3">
      <c r="K2861" s="4">
        <v>2858000</v>
      </c>
      <c r="L2861" s="4">
        <v>7.7094199999999997E-11</v>
      </c>
      <c r="M2861">
        <v>-19714.7</v>
      </c>
      <c r="N2861">
        <v>0</v>
      </c>
    </row>
    <row r="2862" spans="11:14" x14ac:dyDescent="0.3">
      <c r="K2862" s="4">
        <v>2859000</v>
      </c>
      <c r="L2862" s="4">
        <v>7.1402199999999997E-11</v>
      </c>
      <c r="M2862">
        <v>-19713.900000000001</v>
      </c>
      <c r="N2862">
        <v>0</v>
      </c>
    </row>
    <row r="2863" spans="11:14" x14ac:dyDescent="0.3">
      <c r="K2863" s="4">
        <v>2860000</v>
      </c>
      <c r="L2863" s="4">
        <v>6.7618600000000001E-11</v>
      </c>
      <c r="M2863">
        <v>-19713.2</v>
      </c>
      <c r="N2863">
        <v>0</v>
      </c>
    </row>
    <row r="2864" spans="11:14" x14ac:dyDescent="0.3">
      <c r="K2864" s="4">
        <v>2861000</v>
      </c>
      <c r="L2864" s="4">
        <v>2.51802E-11</v>
      </c>
      <c r="M2864">
        <v>-19712.5</v>
      </c>
      <c r="N2864">
        <v>0</v>
      </c>
    </row>
    <row r="2865" spans="11:14" x14ac:dyDescent="0.3">
      <c r="K2865" s="4">
        <v>2862000</v>
      </c>
      <c r="L2865" s="4">
        <v>6.2997799999999999E-11</v>
      </c>
      <c r="M2865">
        <v>-19712.099999999999</v>
      </c>
      <c r="N2865">
        <v>0</v>
      </c>
    </row>
    <row r="2866" spans="11:14" x14ac:dyDescent="0.3">
      <c r="K2866" s="4">
        <v>2863000</v>
      </c>
      <c r="L2866" s="4">
        <v>6.3861699999999999E-11</v>
      </c>
      <c r="M2866">
        <v>-19711.8</v>
      </c>
      <c r="N2866">
        <v>0</v>
      </c>
    </row>
    <row r="2867" spans="11:14" x14ac:dyDescent="0.3">
      <c r="K2867" s="4">
        <v>2864000</v>
      </c>
      <c r="L2867" s="4">
        <v>8.0627199999999996E-11</v>
      </c>
      <c r="M2867">
        <v>-19711.8</v>
      </c>
      <c r="N2867">
        <v>0</v>
      </c>
    </row>
    <row r="2868" spans="11:14" x14ac:dyDescent="0.3">
      <c r="K2868" s="4">
        <v>2865000</v>
      </c>
      <c r="L2868" s="4">
        <v>8.7286899999999997E-11</v>
      </c>
      <c r="M2868">
        <v>-19712</v>
      </c>
      <c r="N2868">
        <v>0</v>
      </c>
    </row>
    <row r="2869" spans="11:14" x14ac:dyDescent="0.3">
      <c r="K2869" s="4">
        <v>2866000</v>
      </c>
      <c r="L2869" s="4">
        <v>5.9713699999999997E-11</v>
      </c>
      <c r="M2869">
        <v>-19712.400000000001</v>
      </c>
      <c r="N2869">
        <v>0</v>
      </c>
    </row>
    <row r="2870" spans="11:14" x14ac:dyDescent="0.3">
      <c r="K2870" s="4">
        <v>2867000</v>
      </c>
      <c r="L2870" s="4">
        <v>4.1532899999999998E-11</v>
      </c>
      <c r="M2870">
        <v>-19713</v>
      </c>
      <c r="N2870">
        <v>0</v>
      </c>
    </row>
    <row r="2871" spans="11:14" x14ac:dyDescent="0.3">
      <c r="K2871" s="4">
        <v>2868000</v>
      </c>
      <c r="L2871" s="4">
        <v>5.7221399999999998E-11</v>
      </c>
      <c r="M2871">
        <v>-19713.7</v>
      </c>
      <c r="N2871">
        <v>0</v>
      </c>
    </row>
    <row r="2872" spans="11:14" x14ac:dyDescent="0.3">
      <c r="K2872" s="4">
        <v>2869000</v>
      </c>
      <c r="L2872" s="4">
        <v>5.3720999999999999E-11</v>
      </c>
      <c r="M2872">
        <v>-19714.5</v>
      </c>
      <c r="N2872">
        <v>0</v>
      </c>
    </row>
    <row r="2873" spans="11:14" x14ac:dyDescent="0.3">
      <c r="K2873" s="4">
        <v>2870000</v>
      </c>
      <c r="L2873" s="4">
        <v>8.9047699999999996E-11</v>
      </c>
      <c r="M2873">
        <v>-19715.2</v>
      </c>
      <c r="N2873">
        <v>0</v>
      </c>
    </row>
    <row r="2874" spans="11:14" x14ac:dyDescent="0.3">
      <c r="K2874" s="4">
        <v>2871000</v>
      </c>
      <c r="L2874" s="4">
        <v>8.2227800000000006E-11</v>
      </c>
      <c r="M2874">
        <v>-19715.8</v>
      </c>
      <c r="N2874">
        <v>0</v>
      </c>
    </row>
    <row r="2875" spans="11:14" x14ac:dyDescent="0.3">
      <c r="K2875" s="4">
        <v>2872000</v>
      </c>
      <c r="L2875" s="4">
        <v>4.7004999999999997E-11</v>
      </c>
      <c r="M2875">
        <v>-19716.3</v>
      </c>
      <c r="N2875">
        <v>0</v>
      </c>
    </row>
    <row r="2876" spans="11:14" x14ac:dyDescent="0.3">
      <c r="K2876" s="4">
        <v>2873000</v>
      </c>
      <c r="L2876" s="4">
        <v>8.1613799999999999E-11</v>
      </c>
      <c r="M2876">
        <v>-19716.5</v>
      </c>
      <c r="N2876">
        <v>0</v>
      </c>
    </row>
    <row r="2877" spans="11:14" x14ac:dyDescent="0.3">
      <c r="K2877" s="4">
        <v>2874000</v>
      </c>
      <c r="L2877" s="4">
        <v>4.7396200000000003E-11</v>
      </c>
      <c r="M2877">
        <v>-19716.5</v>
      </c>
      <c r="N2877">
        <v>0</v>
      </c>
    </row>
    <row r="2878" spans="11:14" x14ac:dyDescent="0.3">
      <c r="K2878" s="4">
        <v>2875000</v>
      </c>
      <c r="L2878" s="4">
        <v>4.5829799999999999E-11</v>
      </c>
      <c r="M2878">
        <v>-19716.3</v>
      </c>
      <c r="N2878">
        <v>0</v>
      </c>
    </row>
    <row r="2879" spans="11:14" x14ac:dyDescent="0.3">
      <c r="K2879" s="4">
        <v>2876000</v>
      </c>
      <c r="L2879" s="4">
        <v>1.09766E-10</v>
      </c>
      <c r="M2879">
        <v>-19715.900000000001</v>
      </c>
      <c r="N2879">
        <v>0</v>
      </c>
    </row>
    <row r="2880" spans="11:14" x14ac:dyDescent="0.3">
      <c r="K2880" s="4">
        <v>2877000</v>
      </c>
      <c r="L2880" s="4">
        <v>6.7527700000000002E-11</v>
      </c>
      <c r="M2880">
        <v>-19715.3</v>
      </c>
      <c r="N2880">
        <v>0</v>
      </c>
    </row>
    <row r="2881" spans="11:14" x14ac:dyDescent="0.3">
      <c r="K2881" s="4">
        <v>2878000</v>
      </c>
      <c r="L2881" s="4">
        <v>9.6828599999999996E-11</v>
      </c>
      <c r="M2881">
        <v>-19714.599999999999</v>
      </c>
      <c r="N2881">
        <v>0</v>
      </c>
    </row>
    <row r="2882" spans="11:14" x14ac:dyDescent="0.3">
      <c r="K2882" s="4">
        <v>2879000</v>
      </c>
      <c r="L2882" s="4">
        <v>9.7283999999999995E-11</v>
      </c>
      <c r="M2882">
        <v>-19713.900000000001</v>
      </c>
      <c r="N2882">
        <v>0</v>
      </c>
    </row>
    <row r="2883" spans="11:14" x14ac:dyDescent="0.3">
      <c r="K2883" s="4">
        <v>2880000</v>
      </c>
      <c r="L2883" s="4">
        <v>2.8841300000000002E-11</v>
      </c>
      <c r="M2883">
        <v>-19713.2</v>
      </c>
      <c r="N2883">
        <v>0</v>
      </c>
    </row>
    <row r="2884" spans="11:14" x14ac:dyDescent="0.3">
      <c r="K2884" s="4">
        <v>2881000</v>
      </c>
      <c r="L2884" s="4">
        <v>9.7730600000000005E-11</v>
      </c>
      <c r="M2884">
        <v>-19712.599999999999</v>
      </c>
      <c r="N2884">
        <v>0</v>
      </c>
    </row>
    <row r="2885" spans="11:14" x14ac:dyDescent="0.3">
      <c r="K2885" s="4">
        <v>2882000</v>
      </c>
      <c r="L2885" s="4">
        <v>9.7962699999999998E-11</v>
      </c>
      <c r="M2885">
        <v>-19712.2</v>
      </c>
      <c r="N2885">
        <v>0</v>
      </c>
    </row>
    <row r="2886" spans="11:14" x14ac:dyDescent="0.3">
      <c r="K2886" s="4">
        <v>2883000</v>
      </c>
      <c r="L2886" s="4">
        <v>4.2944400000000003E-11</v>
      </c>
      <c r="M2886">
        <v>-19711.900000000001</v>
      </c>
      <c r="N2886">
        <v>0</v>
      </c>
    </row>
    <row r="2887" spans="11:14" x14ac:dyDescent="0.3">
      <c r="K2887" s="4">
        <v>2884000</v>
      </c>
      <c r="L2887" s="4">
        <v>1.33711E-10</v>
      </c>
      <c r="M2887">
        <v>-19711.900000000001</v>
      </c>
      <c r="N2887">
        <v>0</v>
      </c>
    </row>
    <row r="2888" spans="11:14" x14ac:dyDescent="0.3">
      <c r="K2888" s="4">
        <v>2885000</v>
      </c>
      <c r="L2888" s="4">
        <v>4.2520900000000002E-11</v>
      </c>
      <c r="M2888">
        <v>-19712.2</v>
      </c>
      <c r="N2888">
        <v>0</v>
      </c>
    </row>
    <row r="2889" spans="11:14" x14ac:dyDescent="0.3">
      <c r="K2889" s="4">
        <v>2886000</v>
      </c>
      <c r="L2889" s="4">
        <v>3.93228E-11</v>
      </c>
      <c r="M2889">
        <v>-19712.599999999999</v>
      </c>
      <c r="N2889">
        <v>0</v>
      </c>
    </row>
    <row r="2890" spans="11:14" x14ac:dyDescent="0.3">
      <c r="K2890" s="4">
        <v>2887000</v>
      </c>
      <c r="L2890" s="4">
        <v>1.3117799999999999E-10</v>
      </c>
      <c r="M2890">
        <v>-19713.2</v>
      </c>
      <c r="N2890">
        <v>0</v>
      </c>
    </row>
    <row r="2891" spans="11:14" x14ac:dyDescent="0.3">
      <c r="K2891" s="4">
        <v>2888000</v>
      </c>
      <c r="L2891" s="4">
        <v>4.3515199999999997E-11</v>
      </c>
      <c r="M2891">
        <v>-19713.8</v>
      </c>
      <c r="N2891">
        <v>0</v>
      </c>
    </row>
    <row r="2892" spans="11:14" x14ac:dyDescent="0.3">
      <c r="K2892" s="4">
        <v>2889000</v>
      </c>
      <c r="L2892" s="4">
        <v>8.5174700000000001E-11</v>
      </c>
      <c r="M2892">
        <v>-19714.5</v>
      </c>
      <c r="N2892">
        <v>0</v>
      </c>
    </row>
    <row r="2893" spans="11:14" x14ac:dyDescent="0.3">
      <c r="K2893" s="4">
        <v>2890000</v>
      </c>
      <c r="L2893" s="4">
        <v>1.30034E-10</v>
      </c>
      <c r="M2893">
        <v>-19715.2</v>
      </c>
      <c r="N2893">
        <v>0</v>
      </c>
    </row>
    <row r="2894" spans="11:14" x14ac:dyDescent="0.3">
      <c r="K2894" s="4">
        <v>2891000</v>
      </c>
      <c r="L2894" s="4">
        <v>2.2366399999999999E-11</v>
      </c>
      <c r="M2894">
        <v>-19715.8</v>
      </c>
      <c r="N2894">
        <v>0</v>
      </c>
    </row>
    <row r="2895" spans="11:14" x14ac:dyDescent="0.3">
      <c r="K2895" s="4">
        <v>2892000</v>
      </c>
      <c r="L2895" s="4">
        <v>9.2192199999999997E-11</v>
      </c>
      <c r="M2895">
        <v>-19716.2</v>
      </c>
      <c r="N2895">
        <v>0</v>
      </c>
    </row>
    <row r="2896" spans="11:14" x14ac:dyDescent="0.3">
      <c r="K2896" s="4">
        <v>2893000</v>
      </c>
      <c r="L2896" s="4">
        <v>8.3367800000000002E-11</v>
      </c>
      <c r="M2896">
        <v>-19716.400000000001</v>
      </c>
      <c r="N2896">
        <v>0</v>
      </c>
    </row>
    <row r="2897" spans="11:14" x14ac:dyDescent="0.3">
      <c r="K2897" s="4">
        <v>2894000</v>
      </c>
      <c r="L2897" s="4">
        <v>1.13355E-11</v>
      </c>
      <c r="M2897">
        <v>-19716.400000000001</v>
      </c>
      <c r="N2897">
        <v>0</v>
      </c>
    </row>
    <row r="2898" spans="11:14" x14ac:dyDescent="0.3">
      <c r="K2898" s="4">
        <v>2895000</v>
      </c>
      <c r="L2898" s="4">
        <v>1.40321E-10</v>
      </c>
      <c r="M2898">
        <v>-19716.099999999999</v>
      </c>
      <c r="N2898">
        <v>0</v>
      </c>
    </row>
    <row r="2899" spans="11:14" x14ac:dyDescent="0.3">
      <c r="K2899" s="4">
        <v>2896000</v>
      </c>
      <c r="L2899" s="4">
        <v>8.70157E-11</v>
      </c>
      <c r="M2899">
        <v>-19715.7</v>
      </c>
      <c r="N2899">
        <v>0</v>
      </c>
    </row>
    <row r="2900" spans="11:14" x14ac:dyDescent="0.3">
      <c r="K2900" s="4">
        <v>2897000</v>
      </c>
      <c r="L2900" s="4">
        <v>3.3840200000000002E-11</v>
      </c>
      <c r="M2900">
        <v>-19715.2</v>
      </c>
      <c r="N2900">
        <v>0</v>
      </c>
    </row>
    <row r="2901" spans="11:14" x14ac:dyDescent="0.3">
      <c r="K2901" s="4">
        <v>2898000</v>
      </c>
      <c r="L2901" s="4">
        <v>1.4202299999999999E-10</v>
      </c>
      <c r="M2901">
        <v>-19714.5</v>
      </c>
      <c r="N2901">
        <v>0</v>
      </c>
    </row>
    <row r="2902" spans="11:14" x14ac:dyDescent="0.3">
      <c r="K2902" s="4">
        <v>2899000</v>
      </c>
      <c r="L2902" s="4">
        <v>4.2104600000000001E-11</v>
      </c>
      <c r="M2902">
        <v>-19713.8</v>
      </c>
      <c r="N2902">
        <v>0</v>
      </c>
    </row>
    <row r="2903" spans="11:14" x14ac:dyDescent="0.3">
      <c r="K2903" s="4">
        <v>2900000</v>
      </c>
      <c r="L2903" s="4">
        <v>6.0698400000000002E-11</v>
      </c>
      <c r="M2903">
        <v>-19713.2</v>
      </c>
      <c r="N2903">
        <v>0</v>
      </c>
    </row>
    <row r="2904" spans="11:14" x14ac:dyDescent="0.3">
      <c r="K2904" s="4">
        <v>2901000</v>
      </c>
      <c r="L2904" s="4">
        <v>1.4542799999999999E-10</v>
      </c>
      <c r="M2904">
        <v>-19712.599999999999</v>
      </c>
      <c r="N2904">
        <v>0</v>
      </c>
    </row>
    <row r="2905" spans="11:14" x14ac:dyDescent="0.3">
      <c r="K2905" s="4">
        <v>2902000</v>
      </c>
      <c r="L2905" s="4">
        <v>3.25412E-11</v>
      </c>
      <c r="M2905">
        <v>-19712.2</v>
      </c>
      <c r="N2905">
        <v>0</v>
      </c>
    </row>
    <row r="2906" spans="11:14" x14ac:dyDescent="0.3">
      <c r="K2906" s="4">
        <v>2903000</v>
      </c>
      <c r="L2906" s="4">
        <v>7.6633100000000004E-11</v>
      </c>
      <c r="M2906">
        <v>-19712.099999999999</v>
      </c>
      <c r="N2906">
        <v>0</v>
      </c>
    </row>
    <row r="2907" spans="11:14" x14ac:dyDescent="0.3">
      <c r="K2907" s="4">
        <v>2904000</v>
      </c>
      <c r="L2907" s="4">
        <v>1.42449E-10</v>
      </c>
      <c r="M2907">
        <v>-19712.099999999999</v>
      </c>
      <c r="N2907">
        <v>0</v>
      </c>
    </row>
    <row r="2908" spans="11:14" x14ac:dyDescent="0.3">
      <c r="K2908" s="4">
        <v>2905000</v>
      </c>
      <c r="L2908" s="4">
        <v>8.7652000000000007E-12</v>
      </c>
      <c r="M2908">
        <v>-19712.3</v>
      </c>
      <c r="N2908">
        <v>0</v>
      </c>
    </row>
    <row r="2909" spans="11:14" x14ac:dyDescent="0.3">
      <c r="K2909" s="4">
        <v>2906000</v>
      </c>
      <c r="L2909" s="4">
        <v>1.06055E-10</v>
      </c>
      <c r="M2909">
        <v>-19712.7</v>
      </c>
      <c r="N2909">
        <v>0</v>
      </c>
    </row>
    <row r="2910" spans="11:14" x14ac:dyDescent="0.3">
      <c r="K2910" s="4">
        <v>2907000</v>
      </c>
      <c r="L2910" s="4">
        <v>1.25493E-10</v>
      </c>
      <c r="M2910">
        <v>-19713.3</v>
      </c>
      <c r="N2910">
        <v>0</v>
      </c>
    </row>
    <row r="2911" spans="11:14" x14ac:dyDescent="0.3">
      <c r="K2911" s="4">
        <v>2908000</v>
      </c>
      <c r="L2911" s="4">
        <v>1.98413E-11</v>
      </c>
      <c r="M2911">
        <v>-19713.900000000001</v>
      </c>
      <c r="N2911">
        <v>0</v>
      </c>
    </row>
    <row r="2912" spans="11:14" x14ac:dyDescent="0.3">
      <c r="K2912" s="4">
        <v>2909000</v>
      </c>
      <c r="L2912" s="4">
        <v>1.4015700000000001E-10</v>
      </c>
      <c r="M2912">
        <v>-19714.599999999999</v>
      </c>
      <c r="N2912">
        <v>0</v>
      </c>
    </row>
    <row r="2913" spans="11:14" x14ac:dyDescent="0.3">
      <c r="K2913" s="4">
        <v>2910000</v>
      </c>
      <c r="L2913" s="4">
        <v>4.8768700000000002E-11</v>
      </c>
      <c r="M2913">
        <v>-19715.2</v>
      </c>
      <c r="N2913">
        <v>0</v>
      </c>
    </row>
    <row r="2914" spans="11:14" x14ac:dyDescent="0.3">
      <c r="K2914" s="4">
        <v>2911000</v>
      </c>
      <c r="L2914" s="4">
        <v>2.53444E-11</v>
      </c>
      <c r="M2914">
        <v>-19715.7</v>
      </c>
      <c r="N2914">
        <v>0</v>
      </c>
    </row>
    <row r="2915" spans="11:14" x14ac:dyDescent="0.3">
      <c r="K2915" s="4">
        <v>2912000</v>
      </c>
      <c r="L2915" s="4">
        <v>1.49798E-10</v>
      </c>
      <c r="M2915">
        <v>-19716.099999999999</v>
      </c>
      <c r="N2915">
        <v>0</v>
      </c>
    </row>
    <row r="2916" spans="11:14" x14ac:dyDescent="0.3">
      <c r="K2916" s="4">
        <v>2913000</v>
      </c>
      <c r="L2916" s="4">
        <v>3.1039100000000001E-11</v>
      </c>
      <c r="M2916">
        <v>-19716.3</v>
      </c>
      <c r="N2916">
        <v>0</v>
      </c>
    </row>
    <row r="2917" spans="11:14" x14ac:dyDescent="0.3">
      <c r="K2917" s="4">
        <v>2914000</v>
      </c>
      <c r="L2917" s="4">
        <v>1.09431E-10</v>
      </c>
      <c r="M2917">
        <v>-19716.2</v>
      </c>
      <c r="N2917">
        <v>0</v>
      </c>
    </row>
    <row r="2918" spans="11:14" x14ac:dyDescent="0.3">
      <c r="K2918" s="4">
        <v>2915000</v>
      </c>
      <c r="L2918" s="4">
        <v>1.2618100000000001E-10</v>
      </c>
      <c r="M2918">
        <v>-19716</v>
      </c>
      <c r="N2918">
        <v>0</v>
      </c>
    </row>
    <row r="2919" spans="11:14" x14ac:dyDescent="0.3">
      <c r="K2919" s="4">
        <v>2916000</v>
      </c>
      <c r="L2919" s="4">
        <v>-2.6566299999999998E-11</v>
      </c>
      <c r="M2919">
        <v>-19715.599999999999</v>
      </c>
      <c r="N2919">
        <v>0</v>
      </c>
    </row>
    <row r="2920" spans="11:14" x14ac:dyDescent="0.3">
      <c r="K2920" s="4">
        <v>2917000</v>
      </c>
      <c r="L2920" s="4">
        <v>1.2890899999999999E-10</v>
      </c>
      <c r="M2920">
        <v>-19715</v>
      </c>
      <c r="N2920">
        <v>0</v>
      </c>
    </row>
    <row r="2921" spans="11:14" x14ac:dyDescent="0.3">
      <c r="K2921" s="4">
        <v>2918000</v>
      </c>
      <c r="L2921" s="4">
        <v>1.12498E-10</v>
      </c>
      <c r="M2921">
        <v>-19714.400000000001</v>
      </c>
      <c r="N2921">
        <v>0</v>
      </c>
    </row>
    <row r="2922" spans="11:14" x14ac:dyDescent="0.3">
      <c r="K2922" s="4">
        <v>2919000</v>
      </c>
      <c r="L2922" s="4">
        <v>-1.3155300000000001E-11</v>
      </c>
      <c r="M2922">
        <v>-19713.8</v>
      </c>
      <c r="N2922">
        <v>0</v>
      </c>
    </row>
    <row r="2923" spans="11:14" x14ac:dyDescent="0.3">
      <c r="K2923" s="4">
        <v>2920000</v>
      </c>
      <c r="L2923" s="4">
        <v>1.8905600000000001E-10</v>
      </c>
      <c r="M2923">
        <v>-19713.2</v>
      </c>
      <c r="N2923">
        <v>0</v>
      </c>
    </row>
    <row r="2924" spans="11:14" x14ac:dyDescent="0.3">
      <c r="K2924" s="4">
        <v>2921000</v>
      </c>
      <c r="L2924" s="4">
        <v>4.5870299999999998E-11</v>
      </c>
      <c r="M2924">
        <v>-19712.7</v>
      </c>
      <c r="N2924">
        <v>0</v>
      </c>
    </row>
    <row r="2925" spans="11:14" x14ac:dyDescent="0.3">
      <c r="K2925" s="4">
        <v>2922000</v>
      </c>
      <c r="L2925" s="4">
        <v>-8.7074400000000003E-12</v>
      </c>
      <c r="M2925">
        <v>-19712.3</v>
      </c>
      <c r="N2925">
        <v>0</v>
      </c>
    </row>
    <row r="2926" spans="11:14" x14ac:dyDescent="0.3">
      <c r="K2926" s="4">
        <v>2923000</v>
      </c>
      <c r="L2926" s="4">
        <v>1.3626700000000001E-10</v>
      </c>
      <c r="M2926">
        <v>-19712.2</v>
      </c>
      <c r="N2926">
        <v>0</v>
      </c>
    </row>
    <row r="2927" spans="11:14" x14ac:dyDescent="0.3">
      <c r="K2927" s="4">
        <v>2924000</v>
      </c>
      <c r="L2927" s="4">
        <v>5.4803000000000004E-12</v>
      </c>
      <c r="M2927">
        <v>-19712.2</v>
      </c>
      <c r="N2927">
        <v>0</v>
      </c>
    </row>
    <row r="2928" spans="11:14" x14ac:dyDescent="0.3">
      <c r="K2928" s="4">
        <v>2925000</v>
      </c>
      <c r="L2928" s="4">
        <v>5.8362599999999994E-11</v>
      </c>
      <c r="M2928">
        <v>-19712.5</v>
      </c>
      <c r="N2928">
        <v>0</v>
      </c>
    </row>
    <row r="2929" spans="11:14" x14ac:dyDescent="0.3">
      <c r="K2929" s="4">
        <v>2926000</v>
      </c>
      <c r="L2929" s="4">
        <v>1.6739700000000001E-10</v>
      </c>
      <c r="M2929">
        <v>-19712.900000000001</v>
      </c>
      <c r="N2929">
        <v>0</v>
      </c>
    </row>
    <row r="2930" spans="11:14" x14ac:dyDescent="0.3">
      <c r="K2930" s="4">
        <v>2927000</v>
      </c>
      <c r="L2930" s="4">
        <v>-1.4038900000000001E-11</v>
      </c>
      <c r="M2930">
        <v>-19713.400000000001</v>
      </c>
      <c r="N2930">
        <v>0</v>
      </c>
    </row>
    <row r="2931" spans="11:14" x14ac:dyDescent="0.3">
      <c r="K2931" s="4">
        <v>2928000</v>
      </c>
      <c r="L2931" s="4">
        <v>5.8254900000000004E-11</v>
      </c>
      <c r="M2931">
        <v>-19714</v>
      </c>
      <c r="N2931">
        <v>0</v>
      </c>
    </row>
    <row r="2932" spans="11:14" x14ac:dyDescent="0.3">
      <c r="K2932" s="4">
        <v>2929000</v>
      </c>
      <c r="L2932" s="4">
        <v>1.3063200000000001E-10</v>
      </c>
      <c r="M2932">
        <v>-19714.599999999999</v>
      </c>
      <c r="N2932">
        <v>0</v>
      </c>
    </row>
    <row r="2933" spans="11:14" x14ac:dyDescent="0.3">
      <c r="K2933" s="4">
        <v>2930000</v>
      </c>
      <c r="L2933" s="4">
        <v>-2.1056600000000001E-11</v>
      </c>
      <c r="M2933">
        <v>-19715.2</v>
      </c>
      <c r="N2933">
        <v>0</v>
      </c>
    </row>
    <row r="2934" spans="11:14" x14ac:dyDescent="0.3">
      <c r="K2934" s="4">
        <v>2931000</v>
      </c>
      <c r="L2934" s="4">
        <v>1.1978499999999999E-10</v>
      </c>
      <c r="M2934">
        <v>-19715.7</v>
      </c>
      <c r="N2934">
        <v>0</v>
      </c>
    </row>
    <row r="2935" spans="11:14" x14ac:dyDescent="0.3">
      <c r="K2935" s="4">
        <v>2932000</v>
      </c>
      <c r="L2935" s="4">
        <v>1.4137799999999999E-10</v>
      </c>
      <c r="M2935">
        <v>-19716</v>
      </c>
      <c r="N2935">
        <v>0</v>
      </c>
    </row>
    <row r="2936" spans="11:14" x14ac:dyDescent="0.3">
      <c r="K2936" s="4">
        <v>2933000</v>
      </c>
      <c r="L2936" s="4">
        <v>7.9930899999999998E-12</v>
      </c>
      <c r="M2936">
        <v>-19716.099999999999</v>
      </c>
      <c r="N2936">
        <v>0</v>
      </c>
    </row>
    <row r="2937" spans="11:14" x14ac:dyDescent="0.3">
      <c r="K2937" s="4">
        <v>2934000</v>
      </c>
      <c r="L2937" s="4">
        <v>1.3165699999999999E-10</v>
      </c>
      <c r="M2937">
        <v>-19716.099999999999</v>
      </c>
      <c r="N2937">
        <v>0</v>
      </c>
    </row>
    <row r="2938" spans="11:14" x14ac:dyDescent="0.3">
      <c r="K2938" s="4">
        <v>2935000</v>
      </c>
      <c r="L2938" s="4">
        <v>5.6735400000000003E-11</v>
      </c>
      <c r="M2938">
        <v>-19715.900000000001</v>
      </c>
      <c r="N2938">
        <v>0</v>
      </c>
    </row>
    <row r="2939" spans="11:14" x14ac:dyDescent="0.3">
      <c r="K2939" s="4">
        <v>2936000</v>
      </c>
      <c r="L2939" s="4">
        <v>-1.7374300000000001E-11</v>
      </c>
      <c r="M2939">
        <v>-19715.5</v>
      </c>
      <c r="N2939">
        <v>0</v>
      </c>
    </row>
    <row r="2940" spans="11:14" x14ac:dyDescent="0.3">
      <c r="K2940" s="4">
        <v>2937000</v>
      </c>
      <c r="L2940" s="4">
        <v>1.73805E-10</v>
      </c>
      <c r="M2940">
        <v>-19714.900000000001</v>
      </c>
      <c r="N2940">
        <v>0</v>
      </c>
    </row>
    <row r="2941" spans="11:14" x14ac:dyDescent="0.3">
      <c r="K2941" s="4">
        <v>2938000</v>
      </c>
      <c r="L2941" s="4">
        <v>4.0926700000000003E-11</v>
      </c>
      <c r="M2941">
        <v>-19714.3</v>
      </c>
      <c r="N2941">
        <v>0</v>
      </c>
    </row>
    <row r="2942" spans="11:14" x14ac:dyDescent="0.3">
      <c r="K2942" s="4">
        <v>2939000</v>
      </c>
      <c r="L2942" s="4">
        <v>4.5298400000000002E-11</v>
      </c>
      <c r="M2942">
        <v>-19713.7</v>
      </c>
      <c r="N2942">
        <v>0</v>
      </c>
    </row>
    <row r="2943" spans="11:14" x14ac:dyDescent="0.3">
      <c r="K2943" s="4">
        <v>2940000</v>
      </c>
      <c r="L2943" s="4">
        <v>1.39059E-10</v>
      </c>
      <c r="M2943">
        <v>-19713.2</v>
      </c>
      <c r="N2943">
        <v>0</v>
      </c>
    </row>
    <row r="2944" spans="11:14" x14ac:dyDescent="0.3">
      <c r="K2944" s="4">
        <v>2941000</v>
      </c>
      <c r="L2944" s="4">
        <v>-3.3557700000000002E-11</v>
      </c>
      <c r="M2944">
        <v>-19712.7</v>
      </c>
      <c r="N2944">
        <v>0</v>
      </c>
    </row>
    <row r="2945" spans="11:14" x14ac:dyDescent="0.3">
      <c r="K2945" s="4">
        <v>2942000</v>
      </c>
      <c r="L2945" s="4">
        <v>3.52191E-11</v>
      </c>
      <c r="M2945">
        <v>-19712.400000000001</v>
      </c>
      <c r="N2945">
        <v>0</v>
      </c>
    </row>
    <row r="2946" spans="11:14" x14ac:dyDescent="0.3">
      <c r="K2946" s="4">
        <v>2943000</v>
      </c>
      <c r="L2946" s="4">
        <v>1.3369900000000001E-10</v>
      </c>
      <c r="M2946">
        <v>-19712.3</v>
      </c>
      <c r="N2946">
        <v>0</v>
      </c>
    </row>
    <row r="2947" spans="11:14" x14ac:dyDescent="0.3">
      <c r="K2947" s="4">
        <v>2944000</v>
      </c>
      <c r="L2947" s="4">
        <v>1.7368799999999999E-11</v>
      </c>
      <c r="M2947">
        <v>-19712.400000000001</v>
      </c>
      <c r="N2947">
        <v>0</v>
      </c>
    </row>
    <row r="2948" spans="11:14" x14ac:dyDescent="0.3">
      <c r="K2948" s="4">
        <v>2945000</v>
      </c>
      <c r="L2948" s="4">
        <v>1.48683E-10</v>
      </c>
      <c r="M2948">
        <v>-19712.599999999999</v>
      </c>
      <c r="N2948">
        <v>0</v>
      </c>
    </row>
    <row r="2949" spans="11:14" x14ac:dyDescent="0.3">
      <c r="K2949" s="4">
        <v>2946000</v>
      </c>
      <c r="L2949" s="4">
        <v>1.1297699999999999E-10</v>
      </c>
      <c r="M2949">
        <v>-19713</v>
      </c>
      <c r="N2949">
        <v>0</v>
      </c>
    </row>
    <row r="2950" spans="11:14" x14ac:dyDescent="0.3">
      <c r="K2950" s="4">
        <v>2947000</v>
      </c>
      <c r="L2950" s="4">
        <v>-1.7241799999999999E-11</v>
      </c>
      <c r="M2950">
        <v>-19713.5</v>
      </c>
      <c r="N2950">
        <v>0</v>
      </c>
    </row>
    <row r="2951" spans="11:14" x14ac:dyDescent="0.3">
      <c r="K2951" s="4">
        <v>2948000</v>
      </c>
      <c r="L2951" s="4">
        <v>1.3539600000000001E-10</v>
      </c>
      <c r="M2951">
        <v>-19714.099999999999</v>
      </c>
      <c r="N2951">
        <v>0</v>
      </c>
    </row>
    <row r="2952" spans="11:14" x14ac:dyDescent="0.3">
      <c r="K2952" s="4">
        <v>2949000</v>
      </c>
      <c r="L2952" s="4">
        <v>9.1507200000000002E-11</v>
      </c>
      <c r="M2952">
        <v>-19714.7</v>
      </c>
      <c r="N2952">
        <v>0</v>
      </c>
    </row>
    <row r="2953" spans="11:14" x14ac:dyDescent="0.3">
      <c r="K2953" s="4">
        <v>2950000</v>
      </c>
      <c r="L2953" s="4">
        <v>2.5882999999999999E-11</v>
      </c>
      <c r="M2953">
        <v>-19715.2</v>
      </c>
      <c r="N2953">
        <v>0</v>
      </c>
    </row>
    <row r="2954" spans="11:14" x14ac:dyDescent="0.3">
      <c r="K2954" s="4">
        <v>2951000</v>
      </c>
      <c r="L2954" s="4">
        <v>2.0444599999999999E-10</v>
      </c>
      <c r="M2954">
        <v>-19715.599999999999</v>
      </c>
      <c r="N2954">
        <v>0</v>
      </c>
    </row>
    <row r="2955" spans="11:14" x14ac:dyDescent="0.3">
      <c r="K2955" s="4">
        <v>2952000</v>
      </c>
      <c r="L2955" s="4">
        <v>2.8062699999999999E-11</v>
      </c>
      <c r="M2955">
        <v>-19715.900000000001</v>
      </c>
      <c r="N2955">
        <v>0</v>
      </c>
    </row>
    <row r="2956" spans="11:14" x14ac:dyDescent="0.3">
      <c r="K2956" s="4">
        <v>2953000</v>
      </c>
      <c r="L2956" s="4">
        <v>3.2162099999999999E-11</v>
      </c>
      <c r="M2956">
        <v>-19716</v>
      </c>
      <c r="N2956">
        <v>0</v>
      </c>
    </row>
    <row r="2957" spans="11:14" x14ac:dyDescent="0.3">
      <c r="K2957" s="4">
        <v>2954000</v>
      </c>
      <c r="L2957" s="4">
        <v>1.3033400000000001E-10</v>
      </c>
      <c r="M2957">
        <v>-19716</v>
      </c>
      <c r="N2957">
        <v>0</v>
      </c>
    </row>
    <row r="2958" spans="11:14" x14ac:dyDescent="0.3">
      <c r="K2958" s="4">
        <v>2955000</v>
      </c>
      <c r="L2958" s="4">
        <v>-5.5623700000000003E-12</v>
      </c>
      <c r="M2958">
        <v>-19715.7</v>
      </c>
      <c r="N2958">
        <v>0</v>
      </c>
    </row>
    <row r="2959" spans="11:14" x14ac:dyDescent="0.3">
      <c r="K2959" s="4">
        <v>2956000</v>
      </c>
      <c r="L2959" s="4">
        <v>1.3002099999999999E-10</v>
      </c>
      <c r="M2959">
        <v>-19715.3</v>
      </c>
      <c r="N2959">
        <v>0</v>
      </c>
    </row>
    <row r="2960" spans="11:14" x14ac:dyDescent="0.3">
      <c r="K2960" s="4">
        <v>2957000</v>
      </c>
      <c r="L2960" s="4">
        <v>1.57841E-10</v>
      </c>
      <c r="M2960">
        <v>-19714.8</v>
      </c>
      <c r="N2960">
        <v>0</v>
      </c>
    </row>
    <row r="2961" spans="11:14" x14ac:dyDescent="0.3">
      <c r="K2961" s="4">
        <v>2958000</v>
      </c>
      <c r="L2961" s="4">
        <v>6.6071400000000001E-13</v>
      </c>
      <c r="M2961">
        <v>-19714.3</v>
      </c>
      <c r="N2961">
        <v>0</v>
      </c>
    </row>
    <row r="2962" spans="11:14" x14ac:dyDescent="0.3">
      <c r="K2962" s="4">
        <v>2959000</v>
      </c>
      <c r="L2962" s="4">
        <v>1.2164300000000001E-10</v>
      </c>
      <c r="M2962">
        <v>-19713.7</v>
      </c>
      <c r="N2962">
        <v>0</v>
      </c>
    </row>
    <row r="2963" spans="11:14" x14ac:dyDescent="0.3">
      <c r="K2963" s="4">
        <v>2960000</v>
      </c>
      <c r="L2963" s="4">
        <v>5.9648600000000002E-11</v>
      </c>
      <c r="M2963">
        <v>-19713.2</v>
      </c>
      <c r="N2963">
        <v>0</v>
      </c>
    </row>
    <row r="2964" spans="11:14" x14ac:dyDescent="0.3">
      <c r="K2964" s="4">
        <v>2961000</v>
      </c>
      <c r="L2964" s="4">
        <v>3.0025399999999998E-12</v>
      </c>
      <c r="M2964">
        <v>-19712.8</v>
      </c>
      <c r="N2964">
        <v>0</v>
      </c>
    </row>
    <row r="2965" spans="11:14" x14ac:dyDescent="0.3">
      <c r="K2965" s="4">
        <v>2962000</v>
      </c>
      <c r="L2965" s="4">
        <v>1.6392299999999999E-10</v>
      </c>
      <c r="M2965">
        <v>-19712.5</v>
      </c>
      <c r="N2965">
        <v>0</v>
      </c>
    </row>
    <row r="2966" spans="11:14" x14ac:dyDescent="0.3">
      <c r="K2966" s="4">
        <v>2963000</v>
      </c>
      <c r="L2966" s="4">
        <v>7.2047799999999996E-11</v>
      </c>
      <c r="M2966">
        <v>-19712.400000000001</v>
      </c>
      <c r="N2966">
        <v>0</v>
      </c>
    </row>
    <row r="2967" spans="11:14" x14ac:dyDescent="0.3">
      <c r="K2967" s="4">
        <v>2964000</v>
      </c>
      <c r="L2967" s="4">
        <v>5.5932399999999997E-11</v>
      </c>
      <c r="M2967">
        <v>-19712.5</v>
      </c>
      <c r="N2967">
        <v>0</v>
      </c>
    </row>
    <row r="2968" spans="11:14" x14ac:dyDescent="0.3">
      <c r="K2968" s="4">
        <v>2965000</v>
      </c>
      <c r="L2968" s="4">
        <v>1.31113E-10</v>
      </c>
      <c r="M2968">
        <v>-19712.7</v>
      </c>
      <c r="N2968">
        <v>0</v>
      </c>
    </row>
    <row r="2969" spans="11:14" x14ac:dyDescent="0.3">
      <c r="K2969" s="4">
        <v>2966000</v>
      </c>
      <c r="L2969" s="4">
        <v>-1.7826099999999999E-11</v>
      </c>
      <c r="M2969">
        <v>-19713.099999999999</v>
      </c>
      <c r="N2969">
        <v>0</v>
      </c>
    </row>
    <row r="2970" spans="11:14" x14ac:dyDescent="0.3">
      <c r="K2970" s="4">
        <v>2967000</v>
      </c>
      <c r="L2970" s="4">
        <v>3.5407600000000001E-11</v>
      </c>
      <c r="M2970">
        <v>-19713.599999999999</v>
      </c>
      <c r="N2970">
        <v>0</v>
      </c>
    </row>
    <row r="2971" spans="11:14" x14ac:dyDescent="0.3">
      <c r="K2971" s="4">
        <v>2968000</v>
      </c>
      <c r="L2971" s="4">
        <v>1.26452E-10</v>
      </c>
      <c r="M2971">
        <v>-19714.2</v>
      </c>
      <c r="N2971">
        <v>0</v>
      </c>
    </row>
    <row r="2972" spans="11:14" x14ac:dyDescent="0.3">
      <c r="K2972" s="4">
        <v>2969000</v>
      </c>
      <c r="L2972" s="4">
        <v>-6.4415999999999995E-13</v>
      </c>
      <c r="M2972">
        <v>-19714.7</v>
      </c>
      <c r="N2972">
        <v>0</v>
      </c>
    </row>
    <row r="2973" spans="11:14" x14ac:dyDescent="0.3">
      <c r="K2973" s="4">
        <v>2970000</v>
      </c>
      <c r="L2973" s="4">
        <v>1.1042E-10</v>
      </c>
      <c r="M2973">
        <v>-19715.2</v>
      </c>
      <c r="N2973">
        <v>0</v>
      </c>
    </row>
    <row r="2974" spans="11:14" x14ac:dyDescent="0.3">
      <c r="K2974" s="4">
        <v>2971000</v>
      </c>
      <c r="L2974" s="4">
        <v>7.5750800000000006E-11</v>
      </c>
      <c r="M2974">
        <v>-19715.599999999999</v>
      </c>
      <c r="N2974">
        <v>0</v>
      </c>
    </row>
    <row r="2975" spans="11:14" x14ac:dyDescent="0.3">
      <c r="K2975" s="4">
        <v>2972000</v>
      </c>
      <c r="L2975" s="4">
        <v>-5.2391000000000002E-11</v>
      </c>
      <c r="M2975">
        <v>-19715.8</v>
      </c>
      <c r="N2975">
        <v>0</v>
      </c>
    </row>
    <row r="2976" spans="11:14" x14ac:dyDescent="0.3">
      <c r="K2976" s="4">
        <v>2973000</v>
      </c>
      <c r="L2976" s="4">
        <v>9.1910699999999999E-11</v>
      </c>
      <c r="M2976">
        <v>-19715.900000000001</v>
      </c>
      <c r="N2976">
        <v>0</v>
      </c>
    </row>
    <row r="2977" spans="11:14" x14ac:dyDescent="0.3">
      <c r="K2977" s="4">
        <v>2974000</v>
      </c>
      <c r="L2977" s="4">
        <v>2.9075399999999999E-11</v>
      </c>
      <c r="M2977">
        <v>-19715.8</v>
      </c>
      <c r="N2977">
        <v>0</v>
      </c>
    </row>
    <row r="2978" spans="11:14" x14ac:dyDescent="0.3">
      <c r="K2978" s="4">
        <v>2975000</v>
      </c>
      <c r="L2978" s="4">
        <v>5.3730199999999997E-11</v>
      </c>
      <c r="M2978">
        <v>-19715.599999999999</v>
      </c>
      <c r="N2978">
        <v>0</v>
      </c>
    </row>
    <row r="2979" spans="11:14" x14ac:dyDescent="0.3">
      <c r="K2979" s="4">
        <v>2976000</v>
      </c>
      <c r="L2979" s="4">
        <v>1.3414899999999999E-10</v>
      </c>
      <c r="M2979">
        <v>-19715.2</v>
      </c>
      <c r="N2979">
        <v>0</v>
      </c>
    </row>
    <row r="2980" spans="11:14" x14ac:dyDescent="0.3">
      <c r="K2980" s="4">
        <v>2977000</v>
      </c>
      <c r="L2980" s="4">
        <v>2.7095599999999999E-11</v>
      </c>
      <c r="M2980">
        <v>-19714.7</v>
      </c>
      <c r="N2980">
        <v>0</v>
      </c>
    </row>
    <row r="2981" spans="11:14" x14ac:dyDescent="0.3">
      <c r="K2981" s="4">
        <v>2978000</v>
      </c>
      <c r="L2981" s="4">
        <v>5.4090600000000001E-11</v>
      </c>
      <c r="M2981">
        <v>-19714.2</v>
      </c>
      <c r="N2981">
        <v>0</v>
      </c>
    </row>
    <row r="2982" spans="11:14" x14ac:dyDescent="0.3">
      <c r="K2982" s="4">
        <v>2979000</v>
      </c>
      <c r="L2982" s="4">
        <v>4.4819800000000001E-11</v>
      </c>
      <c r="M2982">
        <v>-19713.7</v>
      </c>
      <c r="N2982">
        <v>0</v>
      </c>
    </row>
    <row r="2983" spans="11:14" x14ac:dyDescent="0.3">
      <c r="K2983" s="4">
        <v>2980000</v>
      </c>
      <c r="L2983" s="4">
        <v>4.8287899999999997E-12</v>
      </c>
      <c r="M2983">
        <v>-19713.2</v>
      </c>
      <c r="N2983">
        <v>0</v>
      </c>
    </row>
    <row r="2984" spans="11:14" x14ac:dyDescent="0.3">
      <c r="K2984" s="4">
        <v>2981000</v>
      </c>
      <c r="L2984" s="4">
        <v>9.5562199999999994E-11</v>
      </c>
      <c r="M2984">
        <v>-19712.8</v>
      </c>
      <c r="N2984">
        <v>0</v>
      </c>
    </row>
    <row r="2985" spans="11:14" x14ac:dyDescent="0.3">
      <c r="K2985" s="4">
        <v>2982000</v>
      </c>
      <c r="L2985" s="4">
        <v>9.9225700000000002E-11</v>
      </c>
      <c r="M2985">
        <v>-19712.599999999999</v>
      </c>
      <c r="N2985">
        <v>0</v>
      </c>
    </row>
    <row r="2986" spans="11:14" x14ac:dyDescent="0.3">
      <c r="K2986" s="4">
        <v>2983000</v>
      </c>
      <c r="L2986" s="4">
        <v>3.6043600000000003E-11</v>
      </c>
      <c r="M2986">
        <v>-19712.5</v>
      </c>
      <c r="N2986">
        <v>0</v>
      </c>
    </row>
    <row r="2987" spans="11:14" x14ac:dyDescent="0.3">
      <c r="K2987" s="4">
        <v>2984000</v>
      </c>
      <c r="L2987" s="4">
        <v>8.9682300000000004E-11</v>
      </c>
      <c r="M2987">
        <v>-19712.599999999999</v>
      </c>
      <c r="N2987">
        <v>0</v>
      </c>
    </row>
    <row r="2988" spans="11:14" x14ac:dyDescent="0.3">
      <c r="K2988" s="4">
        <v>2985000</v>
      </c>
      <c r="L2988" s="4">
        <v>4.7910900000000002E-11</v>
      </c>
      <c r="M2988">
        <v>-19712.900000000001</v>
      </c>
      <c r="N2988">
        <v>0</v>
      </c>
    </row>
    <row r="2989" spans="11:14" x14ac:dyDescent="0.3">
      <c r="K2989" s="4">
        <v>2986000</v>
      </c>
      <c r="L2989" s="4">
        <v>4.33986E-11</v>
      </c>
      <c r="M2989">
        <v>-19713.2</v>
      </c>
      <c r="N2989">
        <v>0</v>
      </c>
    </row>
    <row r="2990" spans="11:14" x14ac:dyDescent="0.3">
      <c r="K2990" s="4">
        <v>2987000</v>
      </c>
      <c r="L2990" s="4">
        <v>1.3852E-10</v>
      </c>
      <c r="M2990">
        <v>-19713.7</v>
      </c>
      <c r="N2990">
        <v>0</v>
      </c>
    </row>
    <row r="2991" spans="11:14" x14ac:dyDescent="0.3">
      <c r="K2991" s="4">
        <v>2988000</v>
      </c>
      <c r="L2991" s="4">
        <v>9.9491600000000003E-11</v>
      </c>
      <c r="M2991">
        <v>-19714.2</v>
      </c>
      <c r="N2991">
        <v>0</v>
      </c>
    </row>
    <row r="2992" spans="11:14" x14ac:dyDescent="0.3">
      <c r="K2992" s="4">
        <v>2989000</v>
      </c>
      <c r="L2992" s="4">
        <v>8.2957400000000002E-11</v>
      </c>
      <c r="M2992">
        <v>-19714.7</v>
      </c>
      <c r="N2992">
        <v>0</v>
      </c>
    </row>
    <row r="2993" spans="11:14" x14ac:dyDescent="0.3">
      <c r="K2993" s="4">
        <v>2990000</v>
      </c>
      <c r="L2993" s="4">
        <v>1.1120800000000001E-10</v>
      </c>
      <c r="M2993">
        <v>-19715.2</v>
      </c>
      <c r="N2993">
        <v>0</v>
      </c>
    </row>
    <row r="2994" spans="11:14" x14ac:dyDescent="0.3">
      <c r="K2994" s="4">
        <v>2991000</v>
      </c>
      <c r="L2994" s="4">
        <v>1.9401800000000001E-11</v>
      </c>
      <c r="M2994">
        <v>-19715.5</v>
      </c>
      <c r="N2994">
        <v>0</v>
      </c>
    </row>
    <row r="2995" spans="11:14" x14ac:dyDescent="0.3">
      <c r="K2995" s="4">
        <v>2992000</v>
      </c>
      <c r="L2995" s="4">
        <v>8.7532900000000001E-11</v>
      </c>
      <c r="M2995">
        <v>-19715.7</v>
      </c>
      <c r="N2995">
        <v>0</v>
      </c>
    </row>
    <row r="2996" spans="11:14" x14ac:dyDescent="0.3">
      <c r="K2996" s="4">
        <v>2993000</v>
      </c>
      <c r="L2996" s="4">
        <v>1.47345E-10</v>
      </c>
      <c r="M2996">
        <v>-19715.8</v>
      </c>
      <c r="N2996">
        <v>0</v>
      </c>
    </row>
    <row r="2997" spans="11:14" x14ac:dyDescent="0.3">
      <c r="K2997" s="4">
        <v>2994000</v>
      </c>
      <c r="L2997" s="4">
        <v>8.1939800000000004E-11</v>
      </c>
      <c r="M2997">
        <v>-19715.7</v>
      </c>
      <c r="N2997">
        <v>0</v>
      </c>
    </row>
    <row r="2998" spans="11:14" x14ac:dyDescent="0.3">
      <c r="K2998" s="4">
        <v>2995000</v>
      </c>
      <c r="L2998" s="4">
        <v>1.5736900000000001E-10</v>
      </c>
      <c r="M2998">
        <v>-19715.5</v>
      </c>
      <c r="N2998">
        <v>0</v>
      </c>
    </row>
    <row r="2999" spans="11:14" x14ac:dyDescent="0.3">
      <c r="K2999" s="4">
        <v>2996000</v>
      </c>
      <c r="L2999" s="4">
        <v>9.2811300000000001E-11</v>
      </c>
      <c r="M2999">
        <v>-19715.099999999999</v>
      </c>
      <c r="N2999">
        <v>0</v>
      </c>
    </row>
    <row r="3000" spans="11:14" x14ac:dyDescent="0.3">
      <c r="K3000" s="4">
        <v>2997000</v>
      </c>
      <c r="L3000" s="4">
        <v>-1.2891699999999999E-11</v>
      </c>
      <c r="M3000">
        <v>-19714.599999999999</v>
      </c>
      <c r="N3000">
        <v>0</v>
      </c>
    </row>
    <row r="3001" spans="11:14" x14ac:dyDescent="0.3">
      <c r="K3001" s="4">
        <v>2998000</v>
      </c>
      <c r="L3001" s="4">
        <v>1.1901900000000001E-10</v>
      </c>
      <c r="M3001">
        <v>-19714.099999999999</v>
      </c>
      <c r="N3001">
        <v>0</v>
      </c>
    </row>
    <row r="3002" spans="11:14" x14ac:dyDescent="0.3">
      <c r="K3002" s="4">
        <v>2999000</v>
      </c>
      <c r="L3002" s="4">
        <v>1.1366699999999999E-10</v>
      </c>
      <c r="M3002">
        <v>-19713.7</v>
      </c>
      <c r="N3002">
        <v>0</v>
      </c>
    </row>
    <row r="3003" spans="11:14" x14ac:dyDescent="0.3">
      <c r="K3003" s="4">
        <v>3000000</v>
      </c>
      <c r="L3003" s="4">
        <v>7.6118599999999998E-11</v>
      </c>
      <c r="M3003">
        <v>-19713.2</v>
      </c>
      <c r="N3003">
        <v>0</v>
      </c>
    </row>
  </sheetData>
  <mergeCells count="40">
    <mergeCell ref="AJ50:AJ51"/>
    <mergeCell ref="AK50:AL50"/>
    <mergeCell ref="AM50:AN50"/>
    <mergeCell ref="AM34:AN34"/>
    <mergeCell ref="AM42:AN42"/>
    <mergeCell ref="AJ34:AJ35"/>
    <mergeCell ref="AK34:AL34"/>
    <mergeCell ref="AJ42:AJ43"/>
    <mergeCell ref="AK42:AL42"/>
    <mergeCell ref="AB42:AB43"/>
    <mergeCell ref="AC42:AD42"/>
    <mergeCell ref="AE42:AF42"/>
    <mergeCell ref="AG42:AH42"/>
    <mergeCell ref="AB50:AB51"/>
    <mergeCell ref="AC50:AD50"/>
    <mergeCell ref="AE50:AF50"/>
    <mergeCell ref="AG50:AH50"/>
    <mergeCell ref="AB34:AB35"/>
    <mergeCell ref="AC34:AD34"/>
    <mergeCell ref="AE34:AF34"/>
    <mergeCell ref="AG34:AH34"/>
    <mergeCell ref="AB26:AB27"/>
    <mergeCell ref="AC26:AD26"/>
    <mergeCell ref="AE26:AF26"/>
    <mergeCell ref="AG26:AH26"/>
    <mergeCell ref="AX4:AZ4"/>
    <mergeCell ref="AX11:AZ11"/>
    <mergeCell ref="AI4:AJ4"/>
    <mergeCell ref="AB19:AB20"/>
    <mergeCell ref="AC19:AD19"/>
    <mergeCell ref="AE19:AF19"/>
    <mergeCell ref="AG19:AH19"/>
    <mergeCell ref="AB12:AB13"/>
    <mergeCell ref="AC12:AD12"/>
    <mergeCell ref="AE12:AF12"/>
    <mergeCell ref="AG12:AH12"/>
    <mergeCell ref="AB4:AB5"/>
    <mergeCell ref="AC4:AD4"/>
    <mergeCell ref="AE4:AF4"/>
    <mergeCell ref="AG4:AH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3"/>
  <sheetViews>
    <sheetView topLeftCell="F1" zoomScale="110" workbookViewId="0">
      <selection activeCell="C6" sqref="C6"/>
    </sheetView>
  </sheetViews>
  <sheetFormatPr defaultRowHeight="14.4" x14ac:dyDescent="0.3"/>
  <sheetData>
    <row r="1" spans="1:36" x14ac:dyDescent="0.3">
      <c r="A1" t="s">
        <v>4</v>
      </c>
      <c r="F1" t="s">
        <v>5</v>
      </c>
      <c r="K1" t="s">
        <v>6</v>
      </c>
    </row>
    <row r="2" spans="1:36" x14ac:dyDescent="0.3">
      <c r="A2">
        <v>0.21132500000000001</v>
      </c>
      <c r="B2">
        <v>0.21132500000000001</v>
      </c>
      <c r="C2">
        <v>0</v>
      </c>
      <c r="F2">
        <v>0.21132500000000001</v>
      </c>
      <c r="G2">
        <v>0.21132500000000001</v>
      </c>
      <c r="H2">
        <v>0</v>
      </c>
      <c r="K2">
        <v>0.21132500000000001</v>
      </c>
      <c r="L2">
        <v>0.21132500000000001</v>
      </c>
      <c r="M2">
        <v>0</v>
      </c>
    </row>
    <row r="3" spans="1:36" x14ac:dyDescent="0.3">
      <c r="A3">
        <v>0</v>
      </c>
      <c r="B3">
        <v>-50000</v>
      </c>
      <c r="C3">
        <v>-50000</v>
      </c>
      <c r="D3">
        <v>0</v>
      </c>
      <c r="F3">
        <v>0</v>
      </c>
      <c r="G3">
        <v>0</v>
      </c>
      <c r="H3">
        <v>-50000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</row>
    <row r="4" spans="1:36" x14ac:dyDescent="0.3">
      <c r="A4">
        <v>1000</v>
      </c>
      <c r="B4">
        <v>-38645.199999999997</v>
      </c>
      <c r="C4">
        <v>-40511.4</v>
      </c>
      <c r="D4">
        <v>0</v>
      </c>
      <c r="F4">
        <v>1000</v>
      </c>
      <c r="G4" s="4">
        <v>-8.8538900000000004E-12</v>
      </c>
      <c r="H4">
        <v>-45912.3</v>
      </c>
      <c r="I4">
        <v>0</v>
      </c>
      <c r="K4">
        <v>1000</v>
      </c>
      <c r="L4" s="4">
        <v>6.7129300000000002E-12</v>
      </c>
      <c r="M4">
        <v>-500.00200000000001</v>
      </c>
      <c r="N4">
        <v>0</v>
      </c>
      <c r="AB4" s="16" t="s">
        <v>3</v>
      </c>
      <c r="AC4" s="16" t="s">
        <v>0</v>
      </c>
      <c r="AD4" s="16"/>
      <c r="AE4" s="16">
        <v>1</v>
      </c>
      <c r="AF4" s="16"/>
      <c r="AG4" s="16">
        <v>2</v>
      </c>
      <c r="AH4" s="16"/>
      <c r="AI4" s="16">
        <v>3</v>
      </c>
      <c r="AJ4" s="16"/>
    </row>
    <row r="5" spans="1:36" x14ac:dyDescent="0.3">
      <c r="A5">
        <v>2000</v>
      </c>
      <c r="B5">
        <v>-9155.6</v>
      </c>
      <c r="C5">
        <v>-18033.900000000001</v>
      </c>
      <c r="D5">
        <v>0</v>
      </c>
      <c r="F5">
        <v>2000</v>
      </c>
      <c r="G5" s="4">
        <v>-2.2527200000000001E-11</v>
      </c>
      <c r="H5">
        <v>-34771.4</v>
      </c>
      <c r="I5">
        <v>0</v>
      </c>
      <c r="K5">
        <v>2000</v>
      </c>
      <c r="L5" s="4">
        <v>-1.5320599999999999E-11</v>
      </c>
      <c r="M5">
        <v>-1903.05</v>
      </c>
      <c r="N5">
        <v>0</v>
      </c>
      <c r="AB5" s="16"/>
      <c r="AC5" s="3" t="s">
        <v>1</v>
      </c>
      <c r="AD5" s="3" t="s">
        <v>2</v>
      </c>
      <c r="AE5" s="3" t="s">
        <v>1</v>
      </c>
      <c r="AF5" s="3" t="s">
        <v>2</v>
      </c>
      <c r="AG5" s="3" t="s">
        <v>1</v>
      </c>
      <c r="AH5" s="3" t="s">
        <v>2</v>
      </c>
      <c r="AI5" s="3" t="s">
        <v>1</v>
      </c>
      <c r="AJ5" s="3" t="s">
        <v>2</v>
      </c>
    </row>
    <row r="6" spans="1:36" x14ac:dyDescent="0.3">
      <c r="A6">
        <v>3000</v>
      </c>
      <c r="B6">
        <v>24736</v>
      </c>
      <c r="C6">
        <v>2478.4899999999998</v>
      </c>
      <c r="D6">
        <v>0</v>
      </c>
      <c r="F6">
        <v>3000</v>
      </c>
      <c r="G6" s="4">
        <v>-5.5060899999999996E-12</v>
      </c>
      <c r="H6">
        <v>-19676</v>
      </c>
      <c r="I6">
        <v>0</v>
      </c>
      <c r="K6">
        <v>3000</v>
      </c>
      <c r="L6" s="4">
        <v>-2.9962500000000001E-11</v>
      </c>
      <c r="M6">
        <v>-4133.7299999999996</v>
      </c>
      <c r="N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">
      <c r="A7">
        <v>4000</v>
      </c>
      <c r="B7">
        <v>45769.599999999999</v>
      </c>
      <c r="C7">
        <v>6537.49</v>
      </c>
      <c r="D7">
        <v>0</v>
      </c>
      <c r="F7">
        <v>4000</v>
      </c>
      <c r="G7" s="4">
        <v>-3.06201E-11</v>
      </c>
      <c r="H7">
        <v>-4878.6000000000004</v>
      </c>
      <c r="I7">
        <v>0</v>
      </c>
      <c r="K7">
        <v>4000</v>
      </c>
      <c r="L7" s="4">
        <v>-1.74196E-12</v>
      </c>
      <c r="M7">
        <v>-7077.24</v>
      </c>
      <c r="N7">
        <v>0</v>
      </c>
      <c r="AB7" s="2">
        <v>1</v>
      </c>
      <c r="AC7" s="2">
        <v>1</v>
      </c>
      <c r="AD7" s="2">
        <v>0</v>
      </c>
      <c r="AE7" s="2">
        <v>1.1019399999999999</v>
      </c>
      <c r="AF7" s="2">
        <v>0</v>
      </c>
      <c r="AG7" s="2">
        <v>0.99065000000000003</v>
      </c>
      <c r="AH7" s="2">
        <v>0</v>
      </c>
      <c r="AI7" s="2">
        <v>0.99738300000000002</v>
      </c>
      <c r="AJ7" s="2">
        <v>0</v>
      </c>
    </row>
    <row r="8" spans="1:36" x14ac:dyDescent="0.3">
      <c r="A8">
        <v>5000</v>
      </c>
      <c r="B8">
        <v>42660</v>
      </c>
      <c r="C8">
        <v>-8836.77</v>
      </c>
      <c r="D8">
        <v>0</v>
      </c>
      <c r="F8">
        <v>5000</v>
      </c>
      <c r="G8" s="4">
        <v>1.11467E-11</v>
      </c>
      <c r="H8">
        <v>5373.01</v>
      </c>
      <c r="I8">
        <v>0</v>
      </c>
      <c r="K8">
        <v>5000</v>
      </c>
      <c r="L8" s="4">
        <v>-2.8843999999999999E-11</v>
      </c>
      <c r="M8">
        <v>-10585.8</v>
      </c>
      <c r="N8">
        <v>0</v>
      </c>
      <c r="AB8" s="2">
        <v>2</v>
      </c>
      <c r="AC8" s="2">
        <v>0</v>
      </c>
      <c r="AD8" s="2">
        <v>1</v>
      </c>
      <c r="AE8" s="2">
        <v>0</v>
      </c>
      <c r="AF8" s="2">
        <v>1.05426</v>
      </c>
      <c r="AG8" s="2">
        <v>0</v>
      </c>
      <c r="AH8" s="2">
        <v>1.0885100000000001</v>
      </c>
      <c r="AI8" s="2">
        <v>0</v>
      </c>
      <c r="AJ8" s="2">
        <v>0.97762899999999997</v>
      </c>
    </row>
    <row r="9" spans="1:36" x14ac:dyDescent="0.3">
      <c r="A9">
        <v>6000</v>
      </c>
      <c r="B9">
        <v>17467.5</v>
      </c>
      <c r="C9">
        <v>-32338.799999999999</v>
      </c>
      <c r="D9">
        <v>0</v>
      </c>
      <c r="F9">
        <v>6000</v>
      </c>
      <c r="G9" s="4">
        <v>-7.9286100000000002E-11</v>
      </c>
      <c r="H9">
        <v>8103.35</v>
      </c>
      <c r="I9">
        <v>0</v>
      </c>
      <c r="K9">
        <v>6000</v>
      </c>
      <c r="L9" s="4">
        <v>-3.8889600000000003E-11</v>
      </c>
      <c r="M9">
        <v>-14486.6</v>
      </c>
      <c r="N9">
        <v>0</v>
      </c>
      <c r="AB9" s="2">
        <v>3</v>
      </c>
      <c r="AC9" s="2">
        <v>1</v>
      </c>
      <c r="AD9" s="2">
        <v>1</v>
      </c>
      <c r="AE9" s="2">
        <v>1.1019399999999999</v>
      </c>
      <c r="AF9" s="2">
        <v>1.05426</v>
      </c>
      <c r="AG9" s="2">
        <v>0.99065000000000003</v>
      </c>
      <c r="AH9" s="2">
        <v>1.0885100000000001</v>
      </c>
      <c r="AI9" s="2">
        <v>0.99738300000000002</v>
      </c>
      <c r="AJ9" s="2">
        <v>0.97762899999999997</v>
      </c>
    </row>
    <row r="10" spans="1:36" x14ac:dyDescent="0.3">
      <c r="A10">
        <v>7000</v>
      </c>
      <c r="B10">
        <v>-16432.599999999999</v>
      </c>
      <c r="C10">
        <v>-47629.599999999999</v>
      </c>
      <c r="D10">
        <v>0</v>
      </c>
      <c r="F10">
        <v>7000</v>
      </c>
      <c r="G10" s="4">
        <v>4.7948999999999998E-11</v>
      </c>
      <c r="H10">
        <v>2558.12</v>
      </c>
      <c r="I10">
        <v>0</v>
      </c>
      <c r="K10">
        <v>7000</v>
      </c>
      <c r="L10" s="4">
        <v>-3.6663800000000002E-11</v>
      </c>
      <c r="M10">
        <v>-18590.8</v>
      </c>
      <c r="N10">
        <v>0</v>
      </c>
    </row>
    <row r="11" spans="1:36" x14ac:dyDescent="0.3">
      <c r="A11">
        <v>8000</v>
      </c>
      <c r="B11">
        <v>-42721.7</v>
      </c>
      <c r="C11">
        <v>-45029.599999999999</v>
      </c>
      <c r="D11">
        <v>0</v>
      </c>
      <c r="F11">
        <v>8000</v>
      </c>
      <c r="G11" s="4">
        <v>-4.1911000000000003E-11</v>
      </c>
      <c r="H11">
        <v>-9560.7900000000009</v>
      </c>
      <c r="I11">
        <v>0</v>
      </c>
      <c r="K11">
        <v>8000</v>
      </c>
      <c r="L11" s="4">
        <v>-1.9432699999999999E-11</v>
      </c>
      <c r="M11">
        <v>-22703.200000000001</v>
      </c>
      <c r="N11">
        <v>0</v>
      </c>
    </row>
    <row r="12" spans="1:36" x14ac:dyDescent="0.3">
      <c r="A12">
        <v>9000</v>
      </c>
      <c r="B12">
        <v>-49454.1</v>
      </c>
      <c r="C12">
        <v>-26654.400000000001</v>
      </c>
      <c r="D12">
        <v>0</v>
      </c>
      <c r="F12">
        <v>9000</v>
      </c>
      <c r="G12" s="4">
        <v>-3.0085299999999999E-12</v>
      </c>
      <c r="H12">
        <v>-24678.799999999999</v>
      </c>
      <c r="I12">
        <v>0</v>
      </c>
      <c r="K12">
        <v>9000</v>
      </c>
      <c r="L12" s="4">
        <v>-4.9309699999999997E-11</v>
      </c>
      <c r="M12">
        <v>-26631.200000000001</v>
      </c>
      <c r="N12">
        <v>0</v>
      </c>
    </row>
    <row r="13" spans="1:36" x14ac:dyDescent="0.3">
      <c r="A13">
        <v>10000</v>
      </c>
      <c r="B13">
        <v>-33233.1</v>
      </c>
      <c r="C13">
        <v>-4441.8500000000004</v>
      </c>
      <c r="D13">
        <v>0</v>
      </c>
      <c r="F13">
        <v>10000</v>
      </c>
      <c r="G13" s="4">
        <v>-6.5203699999999995E-11</v>
      </c>
      <c r="H13">
        <v>-38486.5</v>
      </c>
      <c r="I13">
        <v>0</v>
      </c>
      <c r="K13">
        <v>10000</v>
      </c>
      <c r="L13" s="4">
        <v>-1.34009E-11</v>
      </c>
      <c r="M13">
        <v>-30193.8</v>
      </c>
      <c r="N13">
        <v>0</v>
      </c>
    </row>
    <row r="14" spans="1:36" x14ac:dyDescent="0.3">
      <c r="A14">
        <v>11000</v>
      </c>
      <c r="B14">
        <v>-1027.78</v>
      </c>
      <c r="C14">
        <v>6838.96</v>
      </c>
      <c r="D14">
        <v>0</v>
      </c>
      <c r="F14">
        <v>11000</v>
      </c>
      <c r="G14" s="4">
        <v>3.0823000000000003E-11</v>
      </c>
      <c r="H14">
        <v>-47184.4</v>
      </c>
      <c r="I14">
        <v>0</v>
      </c>
      <c r="K14">
        <v>11000</v>
      </c>
      <c r="L14" s="4">
        <v>-2.9912699999999998E-11</v>
      </c>
      <c r="M14">
        <v>-33230.1</v>
      </c>
      <c r="N14">
        <v>0</v>
      </c>
    </row>
    <row r="15" spans="1:36" x14ac:dyDescent="0.3">
      <c r="A15">
        <v>12000</v>
      </c>
      <c r="B15">
        <v>31643.200000000001</v>
      </c>
      <c r="C15">
        <v>-802.05200000000002</v>
      </c>
      <c r="D15">
        <v>0</v>
      </c>
      <c r="F15">
        <v>12000</v>
      </c>
      <c r="G15" s="4">
        <v>-3.3425100000000003E-11</v>
      </c>
      <c r="H15">
        <v>-48464</v>
      </c>
      <c r="I15">
        <v>0</v>
      </c>
      <c r="K15">
        <v>12000</v>
      </c>
      <c r="L15" s="4">
        <v>-6.2931499999999996E-11</v>
      </c>
      <c r="M15">
        <v>-35605.199999999997</v>
      </c>
      <c r="N15">
        <v>0</v>
      </c>
    </row>
    <row r="16" spans="1:36" x14ac:dyDescent="0.3">
      <c r="A16">
        <v>13000</v>
      </c>
      <c r="B16">
        <v>48062.400000000001</v>
      </c>
      <c r="C16">
        <v>-22134.9</v>
      </c>
      <c r="D16">
        <v>0</v>
      </c>
      <c r="F16">
        <v>13000</v>
      </c>
      <c r="G16" s="4">
        <v>1.8408199999999999E-11</v>
      </c>
      <c r="H16">
        <v>-42040.7</v>
      </c>
      <c r="I16">
        <v>0</v>
      </c>
      <c r="K16">
        <v>13000</v>
      </c>
      <c r="L16" s="4">
        <v>-1.7564700000000001E-11</v>
      </c>
      <c r="M16">
        <v>-37216.300000000003</v>
      </c>
      <c r="N16">
        <v>0</v>
      </c>
    </row>
    <row r="17" spans="1:14" x14ac:dyDescent="0.3">
      <c r="A17">
        <v>14000</v>
      </c>
      <c r="B17">
        <v>39961.9</v>
      </c>
      <c r="C17">
        <v>-42095</v>
      </c>
      <c r="D17">
        <v>0</v>
      </c>
      <c r="F17">
        <v>14000</v>
      </c>
      <c r="G17" s="4">
        <v>-8.0223199999999994E-11</v>
      </c>
      <c r="H17">
        <v>-29698.3</v>
      </c>
      <c r="I17">
        <v>0</v>
      </c>
      <c r="K17">
        <v>14000</v>
      </c>
      <c r="L17" s="4">
        <v>-1.9224900000000001E-11</v>
      </c>
      <c r="M17">
        <v>-37996.5</v>
      </c>
      <c r="N17">
        <v>0</v>
      </c>
    </row>
    <row r="18" spans="1:14" x14ac:dyDescent="0.3">
      <c r="A18">
        <v>15000</v>
      </c>
      <c r="B18">
        <v>11942</v>
      </c>
      <c r="C18">
        <v>-47060.2</v>
      </c>
      <c r="D18">
        <v>0</v>
      </c>
      <c r="F18">
        <v>15000</v>
      </c>
      <c r="G18" s="4">
        <v>5.97041E-11</v>
      </c>
      <c r="H18">
        <v>-14850.7</v>
      </c>
      <c r="I18">
        <v>0</v>
      </c>
      <c r="K18">
        <v>15000</v>
      </c>
      <c r="L18" s="4">
        <v>-1.33014E-12</v>
      </c>
      <c r="M18">
        <v>-37916.699999999997</v>
      </c>
      <c r="N18">
        <v>0</v>
      </c>
    </row>
    <row r="19" spans="1:14" x14ac:dyDescent="0.3">
      <c r="A19">
        <v>16000</v>
      </c>
      <c r="B19">
        <v>-21972.9</v>
      </c>
      <c r="C19">
        <v>-34117</v>
      </c>
      <c r="D19">
        <v>0</v>
      </c>
      <c r="F19">
        <v>16000</v>
      </c>
      <c r="G19" s="4">
        <v>-3.6785600000000003E-11</v>
      </c>
      <c r="H19">
        <v>-1668.97</v>
      </c>
      <c r="I19">
        <v>0</v>
      </c>
      <c r="K19">
        <v>16000</v>
      </c>
      <c r="L19" s="4">
        <v>-7.5392799999999998E-11</v>
      </c>
      <c r="M19">
        <v>-36987.1</v>
      </c>
      <c r="N19">
        <v>0</v>
      </c>
    </row>
    <row r="20" spans="1:14" x14ac:dyDescent="0.3">
      <c r="A20">
        <v>17000</v>
      </c>
      <c r="B20">
        <v>-45598.7</v>
      </c>
      <c r="C20">
        <v>-12137.6</v>
      </c>
      <c r="D20">
        <v>0</v>
      </c>
      <c r="F20">
        <v>17000</v>
      </c>
      <c r="G20" s="4">
        <v>3.6864299999999997E-12</v>
      </c>
      <c r="H20">
        <v>6080.4</v>
      </c>
      <c r="I20">
        <v>0</v>
      </c>
      <c r="K20">
        <v>17000</v>
      </c>
      <c r="L20" s="4">
        <v>1.9724E-11</v>
      </c>
      <c r="M20">
        <v>-35256</v>
      </c>
      <c r="N20">
        <v>0</v>
      </c>
    </row>
    <row r="21" spans="1:14" x14ac:dyDescent="0.3">
      <c r="A21">
        <v>18000</v>
      </c>
      <c r="B21">
        <v>-47643</v>
      </c>
      <c r="C21">
        <v>4284.2</v>
      </c>
      <c r="D21">
        <v>0</v>
      </c>
      <c r="F21">
        <v>18000</v>
      </c>
      <c r="G21" s="4">
        <v>-3.9530500000000002E-11</v>
      </c>
      <c r="H21">
        <v>6175.22</v>
      </c>
      <c r="I21">
        <v>0</v>
      </c>
      <c r="K21">
        <v>18000</v>
      </c>
      <c r="L21" s="4">
        <v>-8.84073E-12</v>
      </c>
      <c r="M21">
        <v>-32807.300000000003</v>
      </c>
      <c r="N21">
        <v>0</v>
      </c>
    </row>
    <row r="22" spans="1:14" x14ac:dyDescent="0.3">
      <c r="A22">
        <v>19000</v>
      </c>
      <c r="B22">
        <v>-26762.7</v>
      </c>
      <c r="C22">
        <v>4115.67</v>
      </c>
      <c r="D22">
        <v>0</v>
      </c>
      <c r="F22">
        <v>19000</v>
      </c>
      <c r="G22" s="4">
        <v>4.1635399999999998E-11</v>
      </c>
      <c r="H22">
        <v>-1356.01</v>
      </c>
      <c r="I22">
        <v>0</v>
      </c>
      <c r="K22">
        <v>19000</v>
      </c>
      <c r="L22" s="4">
        <v>-3.0839500000000002E-11</v>
      </c>
      <c r="M22">
        <v>-29757.4</v>
      </c>
      <c r="N22">
        <v>0</v>
      </c>
    </row>
    <row r="23" spans="1:14" x14ac:dyDescent="0.3">
      <c r="A23">
        <v>20000</v>
      </c>
      <c r="B23">
        <v>7191.71</v>
      </c>
      <c r="C23">
        <v>-12641.7</v>
      </c>
      <c r="D23">
        <v>0</v>
      </c>
      <c r="F23">
        <v>20000</v>
      </c>
      <c r="G23" s="4">
        <v>-7.5446599999999997E-11</v>
      </c>
      <c r="H23">
        <v>-14260.8</v>
      </c>
      <c r="I23">
        <v>0</v>
      </c>
      <c r="K23">
        <v>20000</v>
      </c>
      <c r="L23" s="4">
        <v>-7.7633199999999994E-11</v>
      </c>
      <c r="M23">
        <v>-26249.3</v>
      </c>
      <c r="N23">
        <v>0</v>
      </c>
    </row>
    <row r="24" spans="1:14" x14ac:dyDescent="0.3">
      <c r="A24">
        <v>21000</v>
      </c>
      <c r="B24">
        <v>37469.4</v>
      </c>
      <c r="C24">
        <v>-34526.1</v>
      </c>
      <c r="D24">
        <v>0</v>
      </c>
      <c r="F24">
        <v>21000</v>
      </c>
      <c r="G24" s="4">
        <v>2.7327000000000001E-11</v>
      </c>
      <c r="H24">
        <v>-28807.599999999999</v>
      </c>
      <c r="I24">
        <v>0</v>
      </c>
      <c r="K24">
        <v>21000</v>
      </c>
      <c r="L24" s="4">
        <v>1.01901E-11</v>
      </c>
      <c r="M24">
        <v>-22447</v>
      </c>
      <c r="N24">
        <v>0</v>
      </c>
    </row>
    <row r="25" spans="1:14" x14ac:dyDescent="0.3">
      <c r="A25">
        <v>22000</v>
      </c>
      <c r="B25">
        <v>48914.3</v>
      </c>
      <c r="C25">
        <v>-46447.7</v>
      </c>
      <c r="D25">
        <v>0</v>
      </c>
      <c r="F25">
        <v>22000</v>
      </c>
      <c r="G25" s="4">
        <v>-2.30836E-11</v>
      </c>
      <c r="H25">
        <v>-40928.9</v>
      </c>
      <c r="I25">
        <v>0</v>
      </c>
      <c r="K25">
        <v>22000</v>
      </c>
      <c r="L25" s="4">
        <v>-4.4924900000000003E-11</v>
      </c>
      <c r="M25">
        <v>-18527.599999999999</v>
      </c>
      <c r="N25">
        <v>0</v>
      </c>
    </row>
    <row r="26" spans="1:14" x14ac:dyDescent="0.3">
      <c r="A26">
        <v>23000</v>
      </c>
      <c r="B26">
        <v>35853.1</v>
      </c>
      <c r="C26">
        <v>-40293.300000000003</v>
      </c>
      <c r="D26">
        <v>0</v>
      </c>
      <c r="F26">
        <v>23000</v>
      </c>
      <c r="G26" s="4">
        <v>-2.902E-11</v>
      </c>
      <c r="H26">
        <v>-47348.6</v>
      </c>
      <c r="I26">
        <v>0</v>
      </c>
      <c r="K26">
        <v>23000</v>
      </c>
      <c r="L26" s="4">
        <v>-7.5358400000000006E-11</v>
      </c>
      <c r="M26">
        <v>-14673.9</v>
      </c>
      <c r="N26">
        <v>0</v>
      </c>
    </row>
    <row r="27" spans="1:14" x14ac:dyDescent="0.3">
      <c r="A27">
        <v>24000</v>
      </c>
      <c r="B27">
        <v>4888.5600000000004</v>
      </c>
      <c r="C27">
        <v>-20467</v>
      </c>
      <c r="D27">
        <v>0</v>
      </c>
      <c r="F27">
        <v>24000</v>
      </c>
      <c r="G27" s="4">
        <v>-1.1081799999999999E-10</v>
      </c>
      <c r="H27">
        <v>-46396.6</v>
      </c>
      <c r="I27">
        <v>0</v>
      </c>
      <c r="K27">
        <v>24000</v>
      </c>
      <c r="L27" s="4">
        <v>-3.6373900000000002E-11</v>
      </c>
      <c r="M27">
        <v>-11065.1</v>
      </c>
      <c r="N27">
        <v>0</v>
      </c>
    </row>
    <row r="28" spans="1:14" x14ac:dyDescent="0.3">
      <c r="A28">
        <v>25000</v>
      </c>
      <c r="B28">
        <v>-28586.2</v>
      </c>
      <c r="C28">
        <v>-641.43899999999996</v>
      </c>
      <c r="D28">
        <v>0</v>
      </c>
      <c r="F28">
        <v>25000</v>
      </c>
      <c r="G28" s="4">
        <v>5.0919100000000001E-11</v>
      </c>
      <c r="H28">
        <v>-38382.199999999997</v>
      </c>
      <c r="I28">
        <v>0</v>
      </c>
      <c r="K28">
        <v>25000</v>
      </c>
      <c r="L28" s="4">
        <v>-3.8231200000000001E-11</v>
      </c>
      <c r="M28">
        <v>-7869.18</v>
      </c>
      <c r="N28">
        <v>0</v>
      </c>
    </row>
    <row r="29" spans="1:14" x14ac:dyDescent="0.3">
      <c r="A29">
        <v>26000</v>
      </c>
      <c r="B29">
        <v>-48184.6</v>
      </c>
      <c r="C29">
        <v>5766.97</v>
      </c>
      <c r="D29">
        <v>0</v>
      </c>
      <c r="F29">
        <v>26000</v>
      </c>
      <c r="G29" s="4">
        <v>-2.9501600000000001E-11</v>
      </c>
      <c r="H29">
        <v>-25503.200000000001</v>
      </c>
      <c r="I29">
        <v>0</v>
      </c>
      <c r="K29">
        <v>26000</v>
      </c>
      <c r="L29" s="4">
        <v>-9.7023099999999998E-11</v>
      </c>
      <c r="M29">
        <v>-5234.0600000000004</v>
      </c>
      <c r="N29">
        <v>0</v>
      </c>
    </row>
    <row r="30" spans="1:14" x14ac:dyDescent="0.3">
      <c r="A30">
        <v>27000</v>
      </c>
      <c r="B30">
        <v>-44602.5</v>
      </c>
      <c r="C30">
        <v>-5330.67</v>
      </c>
      <c r="D30">
        <v>0</v>
      </c>
      <c r="F30">
        <v>27000</v>
      </c>
      <c r="G30" s="4">
        <v>-1.06699E-10</v>
      </c>
      <c r="H30">
        <v>-11306.4</v>
      </c>
      <c r="I30">
        <v>0</v>
      </c>
      <c r="K30">
        <v>27000</v>
      </c>
      <c r="L30" s="4">
        <v>-1.0150699999999999E-10</v>
      </c>
      <c r="M30">
        <v>-3280.85</v>
      </c>
      <c r="N30">
        <v>0</v>
      </c>
    </row>
    <row r="31" spans="1:14" x14ac:dyDescent="0.3">
      <c r="A31">
        <v>28000</v>
      </c>
      <c r="B31">
        <v>-19809.3</v>
      </c>
      <c r="C31">
        <v>-26294.400000000001</v>
      </c>
      <c r="D31">
        <v>0</v>
      </c>
      <c r="F31">
        <v>28000</v>
      </c>
      <c r="G31" s="4">
        <v>-2.6768499999999998E-11</v>
      </c>
      <c r="H31">
        <v>234.124</v>
      </c>
      <c r="I31">
        <v>0</v>
      </c>
      <c r="K31">
        <v>28000</v>
      </c>
      <c r="L31" s="4">
        <v>-6.9297000000000002E-13</v>
      </c>
      <c r="M31">
        <v>-2097.66</v>
      </c>
      <c r="N31">
        <v>0</v>
      </c>
    </row>
    <row r="32" spans="1:14" x14ac:dyDescent="0.3">
      <c r="A32">
        <v>29000</v>
      </c>
      <c r="B32">
        <v>14285.5</v>
      </c>
      <c r="C32">
        <v>-43124.800000000003</v>
      </c>
      <c r="D32">
        <v>0</v>
      </c>
      <c r="F32">
        <v>29000</v>
      </c>
      <c r="G32" s="4">
        <v>6.0281299999999997E-12</v>
      </c>
      <c r="H32">
        <v>5841.29</v>
      </c>
      <c r="I32">
        <v>0</v>
      </c>
      <c r="K32">
        <v>29000</v>
      </c>
      <c r="L32" s="4">
        <v>-3.9178899999999999E-11</v>
      </c>
      <c r="M32">
        <v>-1735.39</v>
      </c>
      <c r="N32">
        <v>0</v>
      </c>
    </row>
    <row r="33" spans="1:14" x14ac:dyDescent="0.3">
      <c r="A33">
        <v>30000</v>
      </c>
      <c r="B33">
        <v>41348.1</v>
      </c>
      <c r="C33">
        <v>-44591.3</v>
      </c>
      <c r="D33">
        <v>0</v>
      </c>
      <c r="F33">
        <v>30000</v>
      </c>
      <c r="G33" s="4">
        <v>-1.3196400000000001E-10</v>
      </c>
      <c r="H33">
        <v>3932.83</v>
      </c>
      <c r="I33">
        <v>0</v>
      </c>
      <c r="K33">
        <v>30000</v>
      </c>
      <c r="L33" s="4">
        <v>-1.1935900000000001E-10</v>
      </c>
      <c r="M33">
        <v>-2205.33</v>
      </c>
      <c r="N33">
        <v>0</v>
      </c>
    </row>
    <row r="34" spans="1:14" x14ac:dyDescent="0.3">
      <c r="A34">
        <v>31000</v>
      </c>
      <c r="B34">
        <v>48006.400000000001</v>
      </c>
      <c r="C34">
        <v>-29618.1</v>
      </c>
      <c r="D34">
        <v>0</v>
      </c>
      <c r="F34">
        <v>31000</v>
      </c>
      <c r="G34" s="4">
        <v>-1.1930299999999999E-10</v>
      </c>
      <c r="H34">
        <v>-4881.7</v>
      </c>
      <c r="I34">
        <v>0</v>
      </c>
      <c r="K34">
        <v>31000</v>
      </c>
      <c r="L34" s="4">
        <v>-4.0108900000000002E-11</v>
      </c>
      <c r="M34">
        <v>-3478.91</v>
      </c>
      <c r="N34">
        <v>0</v>
      </c>
    </row>
    <row r="35" spans="1:14" x14ac:dyDescent="0.3">
      <c r="A35">
        <v>32000</v>
      </c>
      <c r="B35">
        <v>30632.2</v>
      </c>
      <c r="C35">
        <v>-8417.01</v>
      </c>
      <c r="D35">
        <v>0</v>
      </c>
      <c r="F35">
        <v>32000</v>
      </c>
      <c r="G35" s="4">
        <v>4.9653199999999997E-11</v>
      </c>
      <c r="H35">
        <v>-18015.900000000001</v>
      </c>
      <c r="I35">
        <v>0</v>
      </c>
      <c r="K35">
        <v>32000</v>
      </c>
      <c r="L35" s="4">
        <v>-4.2336400000000002E-11</v>
      </c>
      <c r="M35">
        <v>-5489.5</v>
      </c>
      <c r="N35">
        <v>0</v>
      </c>
    </row>
    <row r="36" spans="1:14" x14ac:dyDescent="0.3">
      <c r="A36">
        <v>33000</v>
      </c>
      <c r="B36">
        <v>-2104.09</v>
      </c>
      <c r="C36">
        <v>4356.2299999999996</v>
      </c>
      <c r="D36">
        <v>0</v>
      </c>
      <c r="F36">
        <v>33000</v>
      </c>
      <c r="G36" s="4">
        <v>-4.9623600000000003E-11</v>
      </c>
      <c r="H36">
        <v>-31736.5</v>
      </c>
      <c r="I36">
        <v>0</v>
      </c>
      <c r="K36">
        <v>33000</v>
      </c>
      <c r="L36" s="4">
        <v>-4.1756500000000002E-11</v>
      </c>
      <c r="M36">
        <v>-8136.24</v>
      </c>
      <c r="N36">
        <v>0</v>
      </c>
    </row>
    <row r="37" spans="1:14" x14ac:dyDescent="0.3">
      <c r="A37">
        <v>34000</v>
      </c>
      <c r="B37">
        <v>-33811</v>
      </c>
      <c r="C37">
        <v>189.054</v>
      </c>
      <c r="D37">
        <v>0</v>
      </c>
      <c r="F37">
        <v>34000</v>
      </c>
      <c r="G37" s="4">
        <v>-1.4800900000000001E-10</v>
      </c>
      <c r="H37">
        <v>-42268.9</v>
      </c>
      <c r="I37">
        <v>0</v>
      </c>
      <c r="K37">
        <v>34000</v>
      </c>
      <c r="L37" s="4">
        <v>-1.1809700000000001E-10</v>
      </c>
      <c r="M37">
        <v>-11289.4</v>
      </c>
      <c r="N37">
        <v>0</v>
      </c>
    </row>
    <row r="38" spans="1:14" x14ac:dyDescent="0.3">
      <c r="A38">
        <v>35000</v>
      </c>
      <c r="B38">
        <v>-49500.4</v>
      </c>
      <c r="C38">
        <v>-17603.3</v>
      </c>
      <c r="D38">
        <v>0</v>
      </c>
      <c r="F38">
        <v>35000</v>
      </c>
      <c r="G38" s="4">
        <v>-1.9962799999999999E-11</v>
      </c>
      <c r="H38">
        <v>-46809.4</v>
      </c>
      <c r="I38">
        <v>0</v>
      </c>
      <c r="K38">
        <v>35000</v>
      </c>
      <c r="L38" s="4">
        <v>-3.1088999999999997E-11</v>
      </c>
      <c r="M38">
        <v>-14797.4</v>
      </c>
      <c r="N38">
        <v>0</v>
      </c>
    </row>
    <row r="39" spans="1:14" x14ac:dyDescent="0.3">
      <c r="A39">
        <v>36000</v>
      </c>
      <c r="B39">
        <v>-42632.800000000003</v>
      </c>
      <c r="C39">
        <v>-37131.199999999997</v>
      </c>
      <c r="D39">
        <v>0</v>
      </c>
      <c r="F39">
        <v>36000</v>
      </c>
      <c r="G39" s="4">
        <v>-5.0217799999999999E-11</v>
      </c>
      <c r="H39">
        <v>-44201.9</v>
      </c>
      <c r="I39">
        <v>0</v>
      </c>
      <c r="K39">
        <v>36000</v>
      </c>
      <c r="L39" s="4">
        <v>-6.1881499999999997E-11</v>
      </c>
      <c r="M39">
        <v>-18494.2</v>
      </c>
      <c r="N39">
        <v>0</v>
      </c>
    </row>
    <row r="40" spans="1:14" x14ac:dyDescent="0.3">
      <c r="A40">
        <v>37000</v>
      </c>
      <c r="B40">
        <v>-16805</v>
      </c>
      <c r="C40">
        <v>-46026.1</v>
      </c>
      <c r="D40">
        <v>0</v>
      </c>
      <c r="F40">
        <v>37000</v>
      </c>
      <c r="G40" s="4">
        <v>-1.01643E-10</v>
      </c>
      <c r="H40">
        <v>-35189.1</v>
      </c>
      <c r="I40">
        <v>0</v>
      </c>
      <c r="K40">
        <v>37000</v>
      </c>
      <c r="L40" s="4">
        <v>-1.32327E-11</v>
      </c>
      <c r="M40">
        <v>-22207.5</v>
      </c>
      <c r="N40">
        <v>0</v>
      </c>
    </row>
    <row r="41" spans="1:14" x14ac:dyDescent="0.3">
      <c r="A41">
        <v>38000</v>
      </c>
      <c r="B41">
        <v>16416</v>
      </c>
      <c r="C41">
        <v>-38673.4</v>
      </c>
      <c r="D41">
        <v>0</v>
      </c>
      <c r="F41">
        <v>38000</v>
      </c>
      <c r="G41" s="4">
        <v>-1.21865E-10</v>
      </c>
      <c r="H41">
        <v>-22222.6</v>
      </c>
      <c r="I41">
        <v>0</v>
      </c>
      <c r="K41">
        <v>38000</v>
      </c>
      <c r="L41" s="4">
        <v>-1.02607E-10</v>
      </c>
      <c r="M41">
        <v>-25767</v>
      </c>
      <c r="N41">
        <v>0</v>
      </c>
    </row>
    <row r="42" spans="1:14" x14ac:dyDescent="0.3">
      <c r="A42">
        <v>39000</v>
      </c>
      <c r="B42">
        <v>41818.6</v>
      </c>
      <c r="C42">
        <v>-19606.2</v>
      </c>
      <c r="D42">
        <v>0</v>
      </c>
      <c r="F42">
        <v>39000</v>
      </c>
      <c r="G42" s="4">
        <v>-3.2175100000000001E-11</v>
      </c>
      <c r="H42">
        <v>-8858.68</v>
      </c>
      <c r="I42">
        <v>0</v>
      </c>
      <c r="K42">
        <v>39000</v>
      </c>
      <c r="L42" s="4">
        <v>-4.79677E-11</v>
      </c>
      <c r="M42">
        <v>-29011.9</v>
      </c>
      <c r="N42">
        <v>0</v>
      </c>
    </row>
    <row r="43" spans="1:14" x14ac:dyDescent="0.3">
      <c r="A43">
        <v>40000</v>
      </c>
      <c r="B43">
        <v>46952.5</v>
      </c>
      <c r="C43">
        <v>-1331.23</v>
      </c>
      <c r="D43">
        <v>0</v>
      </c>
      <c r="F43">
        <v>40000</v>
      </c>
      <c r="G43" s="4">
        <v>-1.30306E-10</v>
      </c>
      <c r="H43">
        <v>1178.23</v>
      </c>
      <c r="I43">
        <v>0</v>
      </c>
      <c r="K43">
        <v>40000</v>
      </c>
      <c r="L43" s="4">
        <v>-3.30079E-11</v>
      </c>
      <c r="M43">
        <v>-31797.9</v>
      </c>
      <c r="N43">
        <v>0</v>
      </c>
    </row>
    <row r="44" spans="1:14" x14ac:dyDescent="0.3">
      <c r="A44">
        <v>41000</v>
      </c>
      <c r="B44">
        <v>29032.9</v>
      </c>
      <c r="C44">
        <v>3769.84</v>
      </c>
      <c r="D44">
        <v>0</v>
      </c>
      <c r="F44">
        <v>41000</v>
      </c>
      <c r="G44" s="4">
        <v>-1.15616E-10</v>
      </c>
      <c r="H44">
        <v>5059.07</v>
      </c>
      <c r="I44">
        <v>0</v>
      </c>
      <c r="K44">
        <v>41000</v>
      </c>
      <c r="L44" s="4">
        <v>-4.7919700000000002E-11</v>
      </c>
      <c r="M44">
        <v>-34003.599999999999</v>
      </c>
      <c r="N44">
        <v>0</v>
      </c>
    </row>
    <row r="45" spans="1:14" x14ac:dyDescent="0.3">
      <c r="A45">
        <v>42000</v>
      </c>
      <c r="B45">
        <v>-2884.97</v>
      </c>
      <c r="C45">
        <v>-7483.18</v>
      </c>
      <c r="D45">
        <v>0</v>
      </c>
      <c r="F45">
        <v>42000</v>
      </c>
      <c r="G45" s="4">
        <v>-1.1330099999999999E-10</v>
      </c>
      <c r="H45">
        <v>1711.83</v>
      </c>
      <c r="I45">
        <v>0</v>
      </c>
      <c r="K45">
        <v>42000</v>
      </c>
      <c r="L45" s="4">
        <v>-8.4420899999999994E-11</v>
      </c>
      <c r="M45">
        <v>-35534.800000000003</v>
      </c>
      <c r="N45">
        <v>0</v>
      </c>
    </row>
    <row r="46" spans="1:14" x14ac:dyDescent="0.3">
      <c r="A46">
        <v>43000</v>
      </c>
      <c r="B46">
        <v>-33435.599999999999</v>
      </c>
      <c r="C46">
        <v>-27176</v>
      </c>
      <c r="D46">
        <v>0</v>
      </c>
      <c r="F46">
        <v>43000</v>
      </c>
      <c r="G46" s="4">
        <v>-3.9004100000000003E-11</v>
      </c>
      <c r="H46">
        <v>-7848.43</v>
      </c>
      <c r="I46">
        <v>0</v>
      </c>
      <c r="K46">
        <v>43000</v>
      </c>
      <c r="L46" s="4">
        <v>-7.9975599999999998E-11</v>
      </c>
      <c r="M46">
        <v>-36328.5</v>
      </c>
      <c r="N46">
        <v>0</v>
      </c>
    </row>
    <row r="47" spans="1:14" x14ac:dyDescent="0.3">
      <c r="A47">
        <v>44000</v>
      </c>
      <c r="B47">
        <v>-49313.7</v>
      </c>
      <c r="C47">
        <v>-42707.6</v>
      </c>
      <c r="D47">
        <v>0</v>
      </c>
      <c r="F47">
        <v>44000</v>
      </c>
      <c r="G47" s="4">
        <v>-1.9595900000000001E-10</v>
      </c>
      <c r="H47">
        <v>-20860.3</v>
      </c>
      <c r="I47">
        <v>0</v>
      </c>
      <c r="K47">
        <v>44000</v>
      </c>
      <c r="L47" s="4">
        <v>-1.4048499999999999E-11</v>
      </c>
      <c r="M47">
        <v>-36354.800000000003</v>
      </c>
      <c r="N47">
        <v>0</v>
      </c>
    </row>
    <row r="48" spans="1:14" x14ac:dyDescent="0.3">
      <c r="A48">
        <v>45000</v>
      </c>
      <c r="B48">
        <v>-44372.1</v>
      </c>
      <c r="C48">
        <v>-44859.9</v>
      </c>
      <c r="D48">
        <v>0</v>
      </c>
      <c r="F48">
        <v>45000</v>
      </c>
      <c r="G48" s="4">
        <v>-7.4154499999999997E-11</v>
      </c>
      <c r="H48">
        <v>-33678.9</v>
      </c>
      <c r="I48">
        <v>0</v>
      </c>
      <c r="K48">
        <v>45000</v>
      </c>
      <c r="L48" s="4">
        <v>-4.6939599999999997E-11</v>
      </c>
      <c r="M48">
        <v>-35618.400000000001</v>
      </c>
      <c r="N48">
        <v>0</v>
      </c>
    </row>
    <row r="49" spans="1:14" x14ac:dyDescent="0.3">
      <c r="A49">
        <v>46000</v>
      </c>
      <c r="B49">
        <v>-20818.3</v>
      </c>
      <c r="C49">
        <v>-32486.1</v>
      </c>
      <c r="D49">
        <v>0</v>
      </c>
      <c r="F49">
        <v>46000</v>
      </c>
      <c r="G49" s="4">
        <v>-7.5433299999999997E-11</v>
      </c>
      <c r="H49">
        <v>-42825.9</v>
      </c>
      <c r="I49">
        <v>0</v>
      </c>
      <c r="K49">
        <v>46000</v>
      </c>
      <c r="L49" s="4">
        <v>-5.4429800000000001E-11</v>
      </c>
      <c r="M49">
        <v>-34157.4</v>
      </c>
      <c r="N49">
        <v>0</v>
      </c>
    </row>
    <row r="50" spans="1:14" x14ac:dyDescent="0.3">
      <c r="A50">
        <v>47000</v>
      </c>
      <c r="B50">
        <v>11649.3</v>
      </c>
      <c r="C50">
        <v>-12983.7</v>
      </c>
      <c r="D50">
        <v>0</v>
      </c>
      <c r="F50">
        <v>47000</v>
      </c>
      <c r="G50" s="4">
        <v>-1.4963700000000001E-10</v>
      </c>
      <c r="H50">
        <v>-45897.1</v>
      </c>
      <c r="I50">
        <v>0</v>
      </c>
      <c r="K50">
        <v>47000</v>
      </c>
      <c r="L50" s="4">
        <v>-1.36151E-10</v>
      </c>
      <c r="M50">
        <v>-32041.8</v>
      </c>
      <c r="N50">
        <v>0</v>
      </c>
    </row>
    <row r="51" spans="1:14" x14ac:dyDescent="0.3">
      <c r="A51">
        <v>48000</v>
      </c>
      <c r="B51">
        <v>38736.6</v>
      </c>
      <c r="C51">
        <v>1460.55</v>
      </c>
      <c r="D51">
        <v>0</v>
      </c>
      <c r="F51">
        <v>48000</v>
      </c>
      <c r="G51" s="4">
        <v>-1.3378799999999999E-10</v>
      </c>
      <c r="H51">
        <v>-42131.4</v>
      </c>
      <c r="I51">
        <v>0</v>
      </c>
      <c r="K51">
        <v>48000</v>
      </c>
      <c r="L51" s="4">
        <v>2.3841399999999999E-11</v>
      </c>
      <c r="M51">
        <v>-29370.3</v>
      </c>
      <c r="N51">
        <v>0</v>
      </c>
    </row>
    <row r="52" spans="1:14" x14ac:dyDescent="0.3">
      <c r="A52">
        <v>49000</v>
      </c>
      <c r="B52">
        <v>47597.4</v>
      </c>
      <c r="C52">
        <v>1357.83</v>
      </c>
      <c r="D52">
        <v>0</v>
      </c>
      <c r="F52">
        <v>49000</v>
      </c>
      <c r="G52" s="4">
        <v>-5.5417100000000001E-11</v>
      </c>
      <c r="H52">
        <v>-32569.5</v>
      </c>
      <c r="I52">
        <v>0</v>
      </c>
      <c r="K52">
        <v>49000</v>
      </c>
      <c r="L52" s="4">
        <v>-9.0196500000000005E-11</v>
      </c>
      <c r="M52">
        <v>-26266.400000000001</v>
      </c>
      <c r="N52">
        <v>0</v>
      </c>
    </row>
    <row r="53" spans="1:14" x14ac:dyDescent="0.3">
      <c r="A53">
        <v>50000</v>
      </c>
      <c r="B53">
        <v>34005.9</v>
      </c>
      <c r="C53">
        <v>-13141.4</v>
      </c>
      <c r="D53">
        <v>0</v>
      </c>
      <c r="F53">
        <v>50000</v>
      </c>
      <c r="G53" s="4">
        <v>-9.1198900000000004E-11</v>
      </c>
      <c r="H53">
        <v>-19796.3</v>
      </c>
      <c r="I53">
        <v>0</v>
      </c>
      <c r="K53">
        <v>50000</v>
      </c>
      <c r="L53" s="4">
        <v>-1.04104E-10</v>
      </c>
      <c r="M53">
        <v>-22872.3</v>
      </c>
      <c r="N53">
        <v>0</v>
      </c>
    </row>
    <row r="54" spans="1:14" x14ac:dyDescent="0.3">
      <c r="A54">
        <v>51000</v>
      </c>
      <c r="B54">
        <v>4815.76</v>
      </c>
      <c r="C54">
        <v>-32326.9</v>
      </c>
      <c r="D54">
        <v>0</v>
      </c>
      <c r="F54">
        <v>51000</v>
      </c>
      <c r="G54" s="4">
        <v>-1.33186E-10</v>
      </c>
      <c r="H54">
        <v>-7299.92</v>
      </c>
      <c r="I54">
        <v>0</v>
      </c>
      <c r="K54">
        <v>51000</v>
      </c>
      <c r="L54" s="4">
        <v>-7.9066899999999999E-11</v>
      </c>
      <c r="M54">
        <v>-19343.3</v>
      </c>
      <c r="N54">
        <v>0</v>
      </c>
    </row>
    <row r="55" spans="1:14" x14ac:dyDescent="0.3">
      <c r="A55">
        <v>52000</v>
      </c>
      <c r="B55">
        <v>-26533.599999999999</v>
      </c>
      <c r="C55">
        <v>-44163.7</v>
      </c>
      <c r="D55">
        <v>0</v>
      </c>
      <c r="F55">
        <v>52000</v>
      </c>
      <c r="G55" s="4">
        <v>-1.30911E-10</v>
      </c>
      <c r="H55">
        <v>1454.76</v>
      </c>
      <c r="I55">
        <v>0</v>
      </c>
      <c r="K55">
        <v>52000</v>
      </c>
      <c r="L55" s="4">
        <v>2.0261200000000001E-11</v>
      </c>
      <c r="M55">
        <v>-15840.7</v>
      </c>
      <c r="N55">
        <v>0</v>
      </c>
    </row>
    <row r="56" spans="1:14" x14ac:dyDescent="0.3">
      <c r="A56">
        <v>53000</v>
      </c>
      <c r="B56">
        <v>-46856</v>
      </c>
      <c r="C56">
        <v>-41880.6</v>
      </c>
      <c r="D56">
        <v>0</v>
      </c>
      <c r="F56">
        <v>53000</v>
      </c>
      <c r="G56" s="4">
        <v>-4.0585999999999997E-11</v>
      </c>
      <c r="H56">
        <v>4019.97</v>
      </c>
      <c r="I56">
        <v>0</v>
      </c>
      <c r="K56">
        <v>53000</v>
      </c>
      <c r="L56" s="4">
        <v>-1.2349399999999999E-10</v>
      </c>
      <c r="M56">
        <v>-12524.3</v>
      </c>
      <c r="N56">
        <v>0</v>
      </c>
    </row>
    <row r="57" spans="1:14" x14ac:dyDescent="0.3">
      <c r="A57">
        <v>54000</v>
      </c>
      <c r="B57">
        <v>-47994.8</v>
      </c>
      <c r="C57">
        <v>-27125.599999999999</v>
      </c>
      <c r="D57">
        <v>0</v>
      </c>
      <c r="F57">
        <v>54000</v>
      </c>
      <c r="G57" s="4">
        <v>-1.1442E-10</v>
      </c>
      <c r="H57">
        <v>-292.07799999999997</v>
      </c>
      <c r="I57">
        <v>0</v>
      </c>
      <c r="K57">
        <v>54000</v>
      </c>
      <c r="L57" s="4">
        <v>-1.4301999999999999E-10</v>
      </c>
      <c r="M57">
        <v>-9545.2099999999991</v>
      </c>
      <c r="N57">
        <v>0</v>
      </c>
    </row>
    <row r="58" spans="1:14" x14ac:dyDescent="0.3">
      <c r="A58">
        <v>55000</v>
      </c>
      <c r="B58">
        <v>-29216</v>
      </c>
      <c r="C58">
        <v>-8643.6200000000008</v>
      </c>
      <c r="D58">
        <v>0</v>
      </c>
      <c r="F58">
        <v>55000</v>
      </c>
      <c r="G58" s="4">
        <v>-1.14404E-10</v>
      </c>
      <c r="H58">
        <v>-10204.1</v>
      </c>
      <c r="I58">
        <v>0</v>
      </c>
      <c r="K58">
        <v>55000</v>
      </c>
      <c r="L58" s="4">
        <v>-4.12528E-11</v>
      </c>
      <c r="M58">
        <v>-7038.78</v>
      </c>
      <c r="N58">
        <v>0</v>
      </c>
    </row>
    <row r="59" spans="1:14" x14ac:dyDescent="0.3">
      <c r="A59">
        <v>56000</v>
      </c>
      <c r="B59">
        <v>2103.9</v>
      </c>
      <c r="C59">
        <v>2371.41</v>
      </c>
      <c r="D59">
        <v>0</v>
      </c>
      <c r="F59">
        <v>56000</v>
      </c>
      <c r="G59" s="4">
        <v>-8.6737400000000001E-11</v>
      </c>
      <c r="H59">
        <v>-22890.7</v>
      </c>
      <c r="I59">
        <v>0</v>
      </c>
      <c r="K59">
        <v>56000</v>
      </c>
      <c r="L59" s="4">
        <v>-5.5440199999999997E-11</v>
      </c>
      <c r="M59">
        <v>-5118.03</v>
      </c>
      <c r="N59">
        <v>0</v>
      </c>
    </row>
    <row r="60" spans="1:14" x14ac:dyDescent="0.3">
      <c r="A60">
        <v>57000</v>
      </c>
      <c r="B60">
        <v>32444</v>
      </c>
      <c r="C60">
        <v>-1134.19</v>
      </c>
      <c r="D60">
        <v>0</v>
      </c>
      <c r="F60">
        <v>57000</v>
      </c>
      <c r="G60" s="4">
        <v>-8.0055799999999998E-11</v>
      </c>
      <c r="H60">
        <v>-34842</v>
      </c>
      <c r="I60">
        <v>0</v>
      </c>
      <c r="K60">
        <v>57000</v>
      </c>
      <c r="L60" s="4">
        <v>-1.1668099999999999E-10</v>
      </c>
      <c r="M60">
        <v>-3868.32</v>
      </c>
      <c r="N60">
        <v>0</v>
      </c>
    </row>
    <row r="61" spans="1:14" x14ac:dyDescent="0.3">
      <c r="A61">
        <v>58000</v>
      </c>
      <c r="B61">
        <v>47904.2</v>
      </c>
      <c r="C61">
        <v>-17030.5</v>
      </c>
      <c r="D61">
        <v>0</v>
      </c>
      <c r="F61">
        <v>58000</v>
      </c>
      <c r="G61" s="4">
        <v>-1.38179E-10</v>
      </c>
      <c r="H61">
        <v>-42851.5</v>
      </c>
      <c r="I61">
        <v>0</v>
      </c>
      <c r="K61">
        <v>58000</v>
      </c>
      <c r="L61" s="4">
        <v>-9.2427300000000003E-11</v>
      </c>
      <c r="M61">
        <v>-3343.22</v>
      </c>
      <c r="N61">
        <v>0</v>
      </c>
    </row>
    <row r="62" spans="1:14" x14ac:dyDescent="0.3">
      <c r="A62">
        <v>59000</v>
      </c>
      <c r="B62">
        <v>41456.800000000003</v>
      </c>
      <c r="C62">
        <v>-35038.800000000003</v>
      </c>
      <c r="D62">
        <v>0</v>
      </c>
      <c r="F62">
        <v>59000</v>
      </c>
      <c r="G62" s="4">
        <v>-1.01898E-10</v>
      </c>
      <c r="H62">
        <v>-44836.6</v>
      </c>
      <c r="I62">
        <v>0</v>
      </c>
      <c r="K62">
        <v>59000</v>
      </c>
      <c r="L62" s="4">
        <v>-3.3480999999999999E-11</v>
      </c>
      <c r="M62">
        <v>-3562.11</v>
      </c>
      <c r="N62">
        <v>0</v>
      </c>
    </row>
    <row r="63" spans="1:14" x14ac:dyDescent="0.3">
      <c r="A63">
        <v>60000</v>
      </c>
      <c r="B63">
        <v>16453.3</v>
      </c>
      <c r="C63">
        <v>-43809.5</v>
      </c>
      <c r="D63">
        <v>0</v>
      </c>
      <c r="F63">
        <v>60000</v>
      </c>
      <c r="G63" s="4">
        <v>-9.0076499999999997E-11</v>
      </c>
      <c r="H63">
        <v>-40324</v>
      </c>
      <c r="I63">
        <v>0</v>
      </c>
      <c r="K63">
        <v>60000</v>
      </c>
      <c r="L63" s="4">
        <v>-1.05808E-10</v>
      </c>
      <c r="M63">
        <v>-4509.42</v>
      </c>
      <c r="N63">
        <v>0</v>
      </c>
    </row>
    <row r="64" spans="1:14" x14ac:dyDescent="0.3">
      <c r="A64">
        <v>61000</v>
      </c>
      <c r="B64">
        <v>-15774.6</v>
      </c>
      <c r="C64">
        <v>-38237.599999999999</v>
      </c>
      <c r="D64">
        <v>0</v>
      </c>
      <c r="F64">
        <v>61000</v>
      </c>
      <c r="G64" s="4">
        <v>-9.3629399999999994E-11</v>
      </c>
      <c r="H64">
        <v>-30542.1</v>
      </c>
      <c r="I64">
        <v>0</v>
      </c>
      <c r="K64">
        <v>61000</v>
      </c>
      <c r="L64" s="4">
        <v>-9.6863000000000002E-11</v>
      </c>
      <c r="M64">
        <v>-6135.67</v>
      </c>
      <c r="N64">
        <v>0</v>
      </c>
    </row>
    <row r="65" spans="1:14" x14ac:dyDescent="0.3">
      <c r="A65">
        <v>62000</v>
      </c>
      <c r="B65">
        <v>-41452.199999999997</v>
      </c>
      <c r="C65">
        <v>-22002.1</v>
      </c>
      <c r="D65">
        <v>0</v>
      </c>
      <c r="F65">
        <v>62000</v>
      </c>
      <c r="G65" s="4">
        <v>-1.41895E-10</v>
      </c>
      <c r="H65">
        <v>-18121.3</v>
      </c>
      <c r="I65">
        <v>0</v>
      </c>
      <c r="K65">
        <v>62000</v>
      </c>
      <c r="L65" s="4">
        <v>-1.00983E-10</v>
      </c>
      <c r="M65">
        <v>-8360.32</v>
      </c>
      <c r="N65">
        <v>0</v>
      </c>
    </row>
    <row r="66" spans="1:14" x14ac:dyDescent="0.3">
      <c r="A66">
        <v>63000</v>
      </c>
      <c r="B66">
        <v>-49796.6</v>
      </c>
      <c r="C66">
        <v>-4944.5</v>
      </c>
      <c r="D66">
        <v>0</v>
      </c>
      <c r="F66">
        <v>63000</v>
      </c>
      <c r="G66" s="4">
        <v>-3.6180500000000002E-11</v>
      </c>
      <c r="H66">
        <v>-6437.9</v>
      </c>
      <c r="I66">
        <v>0</v>
      </c>
      <c r="K66">
        <v>63000</v>
      </c>
      <c r="L66" s="4">
        <v>-1.3275299999999999E-11</v>
      </c>
      <c r="M66">
        <v>-11076</v>
      </c>
      <c r="N66">
        <v>0</v>
      </c>
    </row>
    <row r="67" spans="1:14" x14ac:dyDescent="0.3">
      <c r="A67">
        <v>64000</v>
      </c>
      <c r="B67">
        <v>-37047.9</v>
      </c>
      <c r="C67">
        <v>2627.2</v>
      </c>
      <c r="D67">
        <v>0</v>
      </c>
      <c r="F67">
        <v>64000</v>
      </c>
      <c r="G67" s="4">
        <v>-1.62457E-10</v>
      </c>
      <c r="H67">
        <v>1286.8399999999999</v>
      </c>
      <c r="I67">
        <v>0</v>
      </c>
      <c r="K67">
        <v>64000</v>
      </c>
      <c r="L67" s="4">
        <v>-1.19928E-10</v>
      </c>
      <c r="M67">
        <v>-14154</v>
      </c>
      <c r="N67">
        <v>0</v>
      </c>
    </row>
    <row r="68" spans="1:14" x14ac:dyDescent="0.3">
      <c r="A68">
        <v>65000</v>
      </c>
      <c r="B68">
        <v>-8312.93</v>
      </c>
      <c r="C68">
        <v>-4004.05</v>
      </c>
      <c r="D68">
        <v>0</v>
      </c>
      <c r="F68">
        <v>65000</v>
      </c>
      <c r="G68" s="4">
        <v>-3.2504199999999999E-11</v>
      </c>
      <c r="H68">
        <v>2910.99</v>
      </c>
      <c r="I68">
        <v>0</v>
      </c>
      <c r="K68">
        <v>65000</v>
      </c>
      <c r="L68" s="4">
        <v>-1.37718E-10</v>
      </c>
      <c r="M68">
        <v>-17450.900000000001</v>
      </c>
      <c r="N68">
        <v>0</v>
      </c>
    </row>
    <row r="69" spans="1:14" x14ac:dyDescent="0.3">
      <c r="A69">
        <v>66000</v>
      </c>
      <c r="B69">
        <v>24014.799999999999</v>
      </c>
      <c r="C69">
        <v>-20807.5</v>
      </c>
      <c r="D69">
        <v>0</v>
      </c>
      <c r="F69">
        <v>66000</v>
      </c>
      <c r="G69" s="4">
        <v>-1.20642E-10</v>
      </c>
      <c r="H69">
        <v>-1982.01</v>
      </c>
      <c r="I69">
        <v>0</v>
      </c>
      <c r="K69">
        <v>66000</v>
      </c>
      <c r="L69" s="4">
        <v>-8.5099599999999997E-11</v>
      </c>
      <c r="M69">
        <v>-20815.099999999999</v>
      </c>
      <c r="N69">
        <v>0</v>
      </c>
    </row>
    <row r="70" spans="1:14" x14ac:dyDescent="0.3">
      <c r="A70">
        <v>67000</v>
      </c>
      <c r="B70">
        <v>45544.1</v>
      </c>
      <c r="C70">
        <v>-37248.800000000003</v>
      </c>
      <c r="D70">
        <v>0</v>
      </c>
      <c r="F70">
        <v>67000</v>
      </c>
      <c r="G70" s="4">
        <v>-1.53107E-11</v>
      </c>
      <c r="H70">
        <v>-11965.2</v>
      </c>
      <c r="I70">
        <v>0</v>
      </c>
      <c r="K70">
        <v>67000</v>
      </c>
      <c r="L70" s="4">
        <v>-2.7853799999999999E-11</v>
      </c>
      <c r="M70">
        <v>-24094.2</v>
      </c>
      <c r="N70">
        <v>0</v>
      </c>
    </row>
    <row r="71" spans="1:14" x14ac:dyDescent="0.3">
      <c r="A71">
        <v>68000</v>
      </c>
      <c r="B71">
        <v>46628</v>
      </c>
      <c r="C71">
        <v>-42995.3</v>
      </c>
      <c r="D71">
        <v>0</v>
      </c>
      <c r="F71">
        <v>68000</v>
      </c>
      <c r="G71" s="4">
        <v>-1.57108E-10</v>
      </c>
      <c r="H71">
        <v>-24224.6</v>
      </c>
      <c r="I71">
        <v>0</v>
      </c>
      <c r="K71">
        <v>68000</v>
      </c>
      <c r="L71" s="4">
        <v>-1.6385399999999999E-10</v>
      </c>
      <c r="M71">
        <v>-27141.9</v>
      </c>
      <c r="N71">
        <v>0</v>
      </c>
    </row>
    <row r="72" spans="1:14" x14ac:dyDescent="0.3">
      <c r="A72">
        <v>69000</v>
      </c>
      <c r="B72">
        <v>26879.599999999999</v>
      </c>
      <c r="C72">
        <v>-34557.800000000003</v>
      </c>
      <c r="D72">
        <v>0</v>
      </c>
      <c r="F72">
        <v>69000</v>
      </c>
      <c r="G72" s="4">
        <v>-2.9967399999999999E-11</v>
      </c>
      <c r="H72">
        <v>-35403.4</v>
      </c>
      <c r="I72">
        <v>0</v>
      </c>
      <c r="K72">
        <v>69000</v>
      </c>
      <c r="L72" s="4">
        <v>-1.22549E-10</v>
      </c>
      <c r="M72">
        <v>-29824.2</v>
      </c>
      <c r="N72">
        <v>0</v>
      </c>
    </row>
    <row r="73" spans="1:14" x14ac:dyDescent="0.3">
      <c r="A73">
        <v>70000</v>
      </c>
      <c r="B73">
        <v>-4818.17</v>
      </c>
      <c r="C73">
        <v>-17367.5</v>
      </c>
      <c r="D73">
        <v>0</v>
      </c>
      <c r="F73">
        <v>70000</v>
      </c>
      <c r="G73" s="4">
        <v>-1.1920399999999999E-10</v>
      </c>
      <c r="H73">
        <v>-42530.3</v>
      </c>
      <c r="I73">
        <v>0</v>
      </c>
      <c r="K73">
        <v>70000</v>
      </c>
      <c r="L73" s="4">
        <v>-6.2621000000000001E-12</v>
      </c>
      <c r="M73">
        <v>-32025</v>
      </c>
      <c r="N73">
        <v>0</v>
      </c>
    </row>
    <row r="74" spans="1:14" x14ac:dyDescent="0.3">
      <c r="A74">
        <v>71000</v>
      </c>
      <c r="B74">
        <v>-34499.800000000003</v>
      </c>
      <c r="C74">
        <v>-2160.87</v>
      </c>
      <c r="D74">
        <v>0</v>
      </c>
      <c r="F74">
        <v>71000</v>
      </c>
      <c r="G74" s="4">
        <v>-5.7175099999999999E-11</v>
      </c>
      <c r="H74">
        <v>-43768.800000000003</v>
      </c>
      <c r="I74">
        <v>0</v>
      </c>
      <c r="K74">
        <v>71000</v>
      </c>
      <c r="L74" s="4">
        <v>-1.06124E-10</v>
      </c>
      <c r="M74">
        <v>-33650.9</v>
      </c>
      <c r="N74">
        <v>0</v>
      </c>
    </row>
    <row r="75" spans="1:14" x14ac:dyDescent="0.3">
      <c r="A75">
        <v>72000</v>
      </c>
      <c r="B75">
        <v>-49356</v>
      </c>
      <c r="C75">
        <v>1779.29</v>
      </c>
      <c r="D75">
        <v>0</v>
      </c>
      <c r="F75">
        <v>72000</v>
      </c>
      <c r="G75" s="4">
        <v>-1.3800899999999999E-10</v>
      </c>
      <c r="H75">
        <v>-38840.699999999997</v>
      </c>
      <c r="I75">
        <v>0</v>
      </c>
      <c r="K75">
        <v>72000</v>
      </c>
      <c r="L75" s="4">
        <v>-1.58148E-10</v>
      </c>
      <c r="M75">
        <v>-34634.9</v>
      </c>
      <c r="N75">
        <v>0</v>
      </c>
    </row>
    <row r="76" spans="1:14" x14ac:dyDescent="0.3">
      <c r="A76">
        <v>73000</v>
      </c>
      <c r="B76">
        <v>-43186.8</v>
      </c>
      <c r="C76">
        <v>-7777.57</v>
      </c>
      <c r="D76">
        <v>0</v>
      </c>
      <c r="F76">
        <v>73000</v>
      </c>
      <c r="G76" s="4">
        <v>-1.78763E-11</v>
      </c>
      <c r="H76">
        <v>-29074.9</v>
      </c>
      <c r="I76">
        <v>0</v>
      </c>
      <c r="K76">
        <v>73000</v>
      </c>
      <c r="L76" s="4">
        <v>-1.12459E-10</v>
      </c>
      <c r="M76">
        <v>-34938.5</v>
      </c>
      <c r="N76">
        <v>0</v>
      </c>
    </row>
    <row r="77" spans="1:14" x14ac:dyDescent="0.3">
      <c r="A77">
        <v>74000</v>
      </c>
      <c r="B77">
        <v>-18771.8</v>
      </c>
      <c r="C77">
        <v>-24893.8</v>
      </c>
      <c r="D77">
        <v>0</v>
      </c>
      <c r="F77">
        <v>74000</v>
      </c>
      <c r="G77" s="4">
        <v>-1.2252099999999999E-10</v>
      </c>
      <c r="H77">
        <v>-17084.3</v>
      </c>
      <c r="I77">
        <v>0</v>
      </c>
      <c r="K77">
        <v>74000</v>
      </c>
      <c r="L77" s="4">
        <v>1.41464E-11</v>
      </c>
      <c r="M77">
        <v>-34553.4</v>
      </c>
      <c r="N77">
        <v>0</v>
      </c>
    </row>
    <row r="78" spans="1:14" x14ac:dyDescent="0.3">
      <c r="A78">
        <v>75000</v>
      </c>
      <c r="B78">
        <v>13497.9</v>
      </c>
      <c r="C78">
        <v>-39174.699999999997</v>
      </c>
      <c r="D78">
        <v>0</v>
      </c>
      <c r="F78">
        <v>75000</v>
      </c>
      <c r="G78" s="4">
        <v>-5.3256500000000001E-11</v>
      </c>
      <c r="H78">
        <v>-6112.45</v>
      </c>
      <c r="I78">
        <v>0</v>
      </c>
      <c r="K78">
        <v>75000</v>
      </c>
      <c r="L78" s="4">
        <v>-1.6768000000000001E-10</v>
      </c>
      <c r="M78">
        <v>-33501.300000000003</v>
      </c>
      <c r="N78">
        <v>0</v>
      </c>
    </row>
    <row r="79" spans="1:14" x14ac:dyDescent="0.3">
      <c r="A79">
        <v>76000</v>
      </c>
      <c r="B79">
        <v>39830</v>
      </c>
      <c r="C79">
        <v>-41928</v>
      </c>
      <c r="D79">
        <v>0</v>
      </c>
      <c r="F79">
        <v>76000</v>
      </c>
      <c r="G79" s="4">
        <v>-1.3463099999999999E-10</v>
      </c>
      <c r="H79">
        <v>833.26599999999996</v>
      </c>
      <c r="I79">
        <v>0</v>
      </c>
      <c r="K79">
        <v>76000</v>
      </c>
      <c r="L79" s="4">
        <v>-1.28163E-10</v>
      </c>
      <c r="M79">
        <v>-31832.9</v>
      </c>
      <c r="N79">
        <v>0</v>
      </c>
    </row>
    <row r="80" spans="1:14" x14ac:dyDescent="0.3">
      <c r="A80">
        <v>77000</v>
      </c>
      <c r="B80">
        <v>48633.4</v>
      </c>
      <c r="C80">
        <v>-31406.6</v>
      </c>
      <c r="D80">
        <v>0</v>
      </c>
      <c r="F80">
        <v>77000</v>
      </c>
      <c r="G80" s="4">
        <v>-3.6109100000000003E-11</v>
      </c>
      <c r="H80">
        <v>1842.57</v>
      </c>
      <c r="I80">
        <v>0</v>
      </c>
      <c r="K80">
        <v>77000</v>
      </c>
      <c r="L80" s="4">
        <v>-6.50509E-11</v>
      </c>
      <c r="M80">
        <v>-29625.599999999999</v>
      </c>
      <c r="N80">
        <v>0</v>
      </c>
    </row>
    <row r="81" spans="1:14" x14ac:dyDescent="0.3">
      <c r="A81">
        <v>78000</v>
      </c>
      <c r="B81">
        <v>35768.9</v>
      </c>
      <c r="C81">
        <v>-14143.2</v>
      </c>
      <c r="D81">
        <v>0</v>
      </c>
      <c r="F81">
        <v>78000</v>
      </c>
      <c r="G81" s="4">
        <v>-1.85105E-10</v>
      </c>
      <c r="H81">
        <v>-3326.32</v>
      </c>
      <c r="I81">
        <v>0</v>
      </c>
      <c r="K81">
        <v>78000</v>
      </c>
      <c r="L81" s="4">
        <v>-1.75931E-11</v>
      </c>
      <c r="M81">
        <v>-26980.1</v>
      </c>
      <c r="N81">
        <v>0</v>
      </c>
    </row>
    <row r="82" spans="1:14" x14ac:dyDescent="0.3">
      <c r="A82">
        <v>79000</v>
      </c>
      <c r="B82">
        <v>6935.38</v>
      </c>
      <c r="C82">
        <v>-1001.85</v>
      </c>
      <c r="D82">
        <v>0</v>
      </c>
      <c r="F82">
        <v>79000</v>
      </c>
      <c r="G82" s="4">
        <v>-6.4193799999999997E-11</v>
      </c>
      <c r="H82">
        <v>-13183.6</v>
      </c>
      <c r="I82">
        <v>0</v>
      </c>
      <c r="K82">
        <v>79000</v>
      </c>
      <c r="L82" s="4">
        <v>-2.3564199999999999E-10</v>
      </c>
      <c r="M82">
        <v>-24016.1</v>
      </c>
      <c r="N82">
        <v>0</v>
      </c>
    </row>
    <row r="83" spans="1:14" x14ac:dyDescent="0.3">
      <c r="A83">
        <v>80000</v>
      </c>
      <c r="B83">
        <v>-24944.2</v>
      </c>
      <c r="C83">
        <v>-63.562600000000003</v>
      </c>
      <c r="D83">
        <v>0</v>
      </c>
      <c r="F83">
        <v>80000</v>
      </c>
      <c r="G83" s="4">
        <v>-1.4727100000000001E-10</v>
      </c>
      <c r="H83">
        <v>-24976.7</v>
      </c>
      <c r="I83">
        <v>0</v>
      </c>
      <c r="K83">
        <v>80000</v>
      </c>
      <c r="L83" s="4">
        <v>-1.2490400000000001E-10</v>
      </c>
      <c r="M83">
        <v>-20867.2</v>
      </c>
      <c r="N83">
        <v>0</v>
      </c>
    </row>
    <row r="84" spans="1:14" x14ac:dyDescent="0.3">
      <c r="A84">
        <v>81000</v>
      </c>
      <c r="B84">
        <v>-46199.3</v>
      </c>
      <c r="C84">
        <v>-11538.6</v>
      </c>
      <c r="D84">
        <v>0</v>
      </c>
      <c r="F84">
        <v>81000</v>
      </c>
      <c r="G84" s="4">
        <v>-6.5316000000000005E-11</v>
      </c>
      <c r="H84">
        <v>-35504</v>
      </c>
      <c r="I84">
        <v>0</v>
      </c>
      <c r="K84">
        <v>81000</v>
      </c>
      <c r="L84" s="4">
        <v>-6.7616900000000002E-11</v>
      </c>
      <c r="M84">
        <v>-17674.900000000001</v>
      </c>
      <c r="N84">
        <v>0</v>
      </c>
    </row>
    <row r="85" spans="1:14" x14ac:dyDescent="0.3">
      <c r="A85">
        <v>82000</v>
      </c>
      <c r="B85">
        <v>-48493.2</v>
      </c>
      <c r="C85">
        <v>-28257.9</v>
      </c>
      <c r="D85">
        <v>0</v>
      </c>
      <c r="F85">
        <v>82000</v>
      </c>
      <c r="G85" s="4">
        <v>-1.8012500000000001E-10</v>
      </c>
      <c r="H85">
        <v>-41988.7</v>
      </c>
      <c r="I85">
        <v>0</v>
      </c>
      <c r="K85">
        <v>82000</v>
      </c>
      <c r="L85" s="4">
        <v>-7.7347399999999995E-11</v>
      </c>
      <c r="M85">
        <v>-14582.7</v>
      </c>
      <c r="N85">
        <v>0</v>
      </c>
    </row>
    <row r="86" spans="1:14" x14ac:dyDescent="0.3">
      <c r="A86">
        <v>83000</v>
      </c>
      <c r="B86">
        <v>-31435.1</v>
      </c>
      <c r="C86">
        <v>-40434</v>
      </c>
      <c r="D86">
        <v>0</v>
      </c>
      <c r="F86">
        <v>83000</v>
      </c>
      <c r="G86" s="4">
        <v>-7.9767799999999996E-11</v>
      </c>
      <c r="H86">
        <v>-42771.6</v>
      </c>
      <c r="I86">
        <v>0</v>
      </c>
      <c r="K86">
        <v>83000</v>
      </c>
      <c r="L86" s="4">
        <v>-2.4242199999999999E-10</v>
      </c>
      <c r="M86">
        <v>-11729.2</v>
      </c>
      <c r="N86">
        <v>0</v>
      </c>
    </row>
    <row r="87" spans="1:14" x14ac:dyDescent="0.3">
      <c r="A87">
        <v>84000</v>
      </c>
      <c r="B87">
        <v>-1962.95</v>
      </c>
      <c r="C87">
        <v>-41112.400000000001</v>
      </c>
      <c r="D87">
        <v>0</v>
      </c>
      <c r="F87">
        <v>84000</v>
      </c>
      <c r="G87" s="4">
        <v>-1.61526E-10</v>
      </c>
      <c r="H87">
        <v>-37692</v>
      </c>
      <c r="I87">
        <v>0</v>
      </c>
      <c r="K87">
        <v>84000</v>
      </c>
      <c r="L87" s="4">
        <v>-6.24787E-11</v>
      </c>
      <c r="M87">
        <v>-9241.94</v>
      </c>
      <c r="N87">
        <v>0</v>
      </c>
    </row>
    <row r="88" spans="1:14" x14ac:dyDescent="0.3">
      <c r="A88">
        <v>85000</v>
      </c>
      <c r="B88">
        <v>28147.1</v>
      </c>
      <c r="C88">
        <v>-29823.5</v>
      </c>
      <c r="D88">
        <v>0</v>
      </c>
      <c r="F88">
        <v>85000</v>
      </c>
      <c r="G88" s="4">
        <v>-4.6607899999999997E-11</v>
      </c>
      <c r="H88">
        <v>-28110.400000000001</v>
      </c>
      <c r="I88">
        <v>0</v>
      </c>
      <c r="K88">
        <v>85000</v>
      </c>
      <c r="L88" s="4">
        <v>-5.3138900000000002E-11</v>
      </c>
      <c r="M88">
        <v>-7231.6</v>
      </c>
      <c r="N88">
        <v>0</v>
      </c>
    </row>
    <row r="89" spans="1:14" x14ac:dyDescent="0.3">
      <c r="A89">
        <v>86000</v>
      </c>
      <c r="B89">
        <v>46278.8</v>
      </c>
      <c r="C89">
        <v>-13124.6</v>
      </c>
      <c r="D89">
        <v>0</v>
      </c>
      <c r="F89">
        <v>86000</v>
      </c>
      <c r="G89" s="4">
        <v>-1.82332E-10</v>
      </c>
      <c r="H89">
        <v>-16578.2</v>
      </c>
      <c r="I89">
        <v>0</v>
      </c>
      <c r="K89">
        <v>86000</v>
      </c>
      <c r="L89" s="4">
        <v>-1.60781E-10</v>
      </c>
      <c r="M89">
        <v>-5786.66</v>
      </c>
      <c r="N89">
        <v>0</v>
      </c>
    </row>
    <row r="90" spans="1:14" x14ac:dyDescent="0.3">
      <c r="A90">
        <v>87000</v>
      </c>
      <c r="B90">
        <v>44315</v>
      </c>
      <c r="C90">
        <v>-1159.32</v>
      </c>
      <c r="D90">
        <v>0</v>
      </c>
      <c r="F90">
        <v>87000</v>
      </c>
      <c r="G90" s="4">
        <v>-7.7081900000000005E-11</v>
      </c>
      <c r="H90">
        <v>-6199.05</v>
      </c>
      <c r="I90">
        <v>0</v>
      </c>
      <c r="K90">
        <v>87000</v>
      </c>
      <c r="L90" s="4">
        <v>-1.92538E-10</v>
      </c>
      <c r="M90">
        <v>-4969.3900000000003</v>
      </c>
      <c r="N90">
        <v>0</v>
      </c>
    </row>
    <row r="91" spans="1:14" x14ac:dyDescent="0.3">
      <c r="A91">
        <v>88000</v>
      </c>
      <c r="B91">
        <v>23060.7</v>
      </c>
      <c r="C91">
        <v>-1271.45</v>
      </c>
      <c r="D91">
        <v>0</v>
      </c>
      <c r="F91">
        <v>88000</v>
      </c>
      <c r="G91" s="4">
        <v>-1.2545299999999999E-10</v>
      </c>
      <c r="H91">
        <v>199.06700000000001</v>
      </c>
      <c r="I91">
        <v>0</v>
      </c>
      <c r="K91">
        <v>88000</v>
      </c>
      <c r="L91" s="4">
        <v>-5.7934300000000001E-11</v>
      </c>
      <c r="M91">
        <v>-4812.8599999999997</v>
      </c>
      <c r="N91">
        <v>0</v>
      </c>
    </row>
    <row r="92" spans="1:14" x14ac:dyDescent="0.3">
      <c r="A92">
        <v>89000</v>
      </c>
      <c r="B92">
        <v>-7963.87</v>
      </c>
      <c r="C92">
        <v>-13105.6</v>
      </c>
      <c r="D92">
        <v>0</v>
      </c>
      <c r="F92">
        <v>89000</v>
      </c>
      <c r="G92" s="4">
        <v>-1.11414E-10</v>
      </c>
      <c r="H92">
        <v>869.8</v>
      </c>
      <c r="I92">
        <v>0</v>
      </c>
      <c r="K92">
        <v>89000</v>
      </c>
      <c r="L92" s="4">
        <v>-6.1795299999999997E-11</v>
      </c>
      <c r="M92">
        <v>-5319.64</v>
      </c>
      <c r="N92">
        <v>0</v>
      </c>
    </row>
    <row r="93" spans="1:14" x14ac:dyDescent="0.3">
      <c r="A93">
        <v>90000</v>
      </c>
      <c r="B93">
        <v>-35710.400000000001</v>
      </c>
      <c r="C93">
        <v>-29301</v>
      </c>
      <c r="D93">
        <v>0</v>
      </c>
      <c r="F93">
        <v>90000</v>
      </c>
      <c r="G93" s="4">
        <v>-1.53053E-10</v>
      </c>
      <c r="H93">
        <v>-4333.92</v>
      </c>
      <c r="I93">
        <v>0</v>
      </c>
      <c r="K93">
        <v>90000</v>
      </c>
      <c r="L93" s="4">
        <v>-2.3341099999999998E-10</v>
      </c>
      <c r="M93">
        <v>-6461.79</v>
      </c>
      <c r="N93">
        <v>0</v>
      </c>
    </row>
    <row r="94" spans="1:14" x14ac:dyDescent="0.3">
      <c r="A94">
        <v>91000</v>
      </c>
      <c r="B94">
        <v>-49588.4</v>
      </c>
      <c r="C94">
        <v>-40577.300000000003</v>
      </c>
      <c r="D94">
        <v>0</v>
      </c>
      <c r="F94">
        <v>91000</v>
      </c>
      <c r="G94" s="4">
        <v>-3.6208100000000002E-12</v>
      </c>
      <c r="H94">
        <v>-13925.9</v>
      </c>
      <c r="I94">
        <v>0</v>
      </c>
      <c r="K94">
        <v>91000</v>
      </c>
      <c r="L94" s="4">
        <v>-1.08012E-10</v>
      </c>
      <c r="M94">
        <v>-8182.57</v>
      </c>
      <c r="N94">
        <v>0</v>
      </c>
    </row>
    <row r="95" spans="1:14" x14ac:dyDescent="0.3">
      <c r="A95">
        <v>92000</v>
      </c>
      <c r="B95">
        <v>-44824</v>
      </c>
      <c r="C95">
        <v>-40895</v>
      </c>
      <c r="D95">
        <v>0</v>
      </c>
      <c r="F95">
        <v>92000</v>
      </c>
      <c r="G95" s="4">
        <v>-1.6325999999999999E-10</v>
      </c>
      <c r="H95">
        <v>-25248.7</v>
      </c>
      <c r="I95">
        <v>0</v>
      </c>
      <c r="K95">
        <v>92000</v>
      </c>
      <c r="L95" s="4">
        <v>-9.8101199999999997E-11</v>
      </c>
      <c r="M95">
        <v>-10399.4</v>
      </c>
      <c r="N95">
        <v>0</v>
      </c>
    </row>
    <row r="96" spans="1:14" x14ac:dyDescent="0.3">
      <c r="A96">
        <v>93000</v>
      </c>
      <c r="B96">
        <v>-23270.7</v>
      </c>
      <c r="C96">
        <v>-30180.400000000001</v>
      </c>
      <c r="D96">
        <v>0</v>
      </c>
      <c r="F96">
        <v>93000</v>
      </c>
      <c r="G96" s="4">
        <v>-1.2174999999999999E-10</v>
      </c>
      <c r="H96">
        <v>-35249.599999999999</v>
      </c>
      <c r="I96">
        <v>0</v>
      </c>
      <c r="K96">
        <v>93000</v>
      </c>
      <c r="L96" s="4">
        <v>-7.8442400000000005E-11</v>
      </c>
      <c r="M96">
        <v>-13008.1</v>
      </c>
      <c r="N96">
        <v>0</v>
      </c>
    </row>
    <row r="97" spans="1:14" x14ac:dyDescent="0.3">
      <c r="A97">
        <v>94000</v>
      </c>
      <c r="B97">
        <v>7180.18</v>
      </c>
      <c r="C97">
        <v>-14291.3</v>
      </c>
      <c r="D97">
        <v>0</v>
      </c>
      <c r="F97">
        <v>94000</v>
      </c>
      <c r="G97" s="4">
        <v>-1.3143999999999999E-10</v>
      </c>
      <c r="H97">
        <v>-41306.400000000001</v>
      </c>
      <c r="I97">
        <v>0</v>
      </c>
      <c r="K97">
        <v>94000</v>
      </c>
      <c r="L97" s="4">
        <v>-2.1355499999999999E-10</v>
      </c>
      <c r="M97">
        <v>-15888</v>
      </c>
      <c r="N97">
        <v>0</v>
      </c>
    </row>
    <row r="98" spans="1:14" x14ac:dyDescent="0.3">
      <c r="A98">
        <v>95000</v>
      </c>
      <c r="B98">
        <v>34671.5</v>
      </c>
      <c r="C98">
        <v>-2253.33</v>
      </c>
      <c r="D98">
        <v>0</v>
      </c>
      <c r="F98">
        <v>95000</v>
      </c>
      <c r="G98" s="4">
        <v>-4.04664E-11</v>
      </c>
      <c r="H98">
        <v>-41878.199999999997</v>
      </c>
      <c r="I98">
        <v>0</v>
      </c>
      <c r="K98">
        <v>95000</v>
      </c>
      <c r="L98" s="4">
        <v>-6.3349399999999996E-11</v>
      </c>
      <c r="M98">
        <v>-18907.900000000001</v>
      </c>
      <c r="N98">
        <v>0</v>
      </c>
    </row>
    <row r="99" spans="1:14" x14ac:dyDescent="0.3">
      <c r="A99">
        <v>96000</v>
      </c>
      <c r="B99">
        <v>47717.1</v>
      </c>
      <c r="C99">
        <v>-1228.72</v>
      </c>
      <c r="D99">
        <v>0</v>
      </c>
      <c r="F99">
        <v>96000</v>
      </c>
      <c r="G99" s="4">
        <v>-2.4789199999999997E-10</v>
      </c>
      <c r="H99">
        <v>-36857.5</v>
      </c>
      <c r="I99">
        <v>0</v>
      </c>
      <c r="K99">
        <v>96000</v>
      </c>
      <c r="L99" s="4">
        <v>-1.4713900000000001E-10</v>
      </c>
      <c r="M99">
        <v>-21931.9</v>
      </c>
      <c r="N99">
        <v>0</v>
      </c>
    </row>
    <row r="100" spans="1:14" x14ac:dyDescent="0.3">
      <c r="A100">
        <v>97000</v>
      </c>
      <c r="B100">
        <v>40731.300000000003</v>
      </c>
      <c r="C100">
        <v>-11805.4</v>
      </c>
      <c r="D100">
        <v>0</v>
      </c>
      <c r="F100">
        <v>97000</v>
      </c>
      <c r="G100" s="4">
        <v>-3.6052600000000003E-11</v>
      </c>
      <c r="H100">
        <v>-27581.9</v>
      </c>
      <c r="I100">
        <v>0</v>
      </c>
      <c r="K100">
        <v>97000</v>
      </c>
      <c r="L100" s="4">
        <v>-1.12544E-10</v>
      </c>
      <c r="M100">
        <v>-24826.1</v>
      </c>
      <c r="N100">
        <v>0</v>
      </c>
    </row>
    <row r="101" spans="1:14" x14ac:dyDescent="0.3">
      <c r="A101">
        <v>98000</v>
      </c>
      <c r="B101">
        <v>16973.8</v>
      </c>
      <c r="C101">
        <v>-27512.1</v>
      </c>
      <c r="D101">
        <v>0</v>
      </c>
      <c r="F101">
        <v>98000</v>
      </c>
      <c r="G101" s="4">
        <v>-1.2022400000000001E-10</v>
      </c>
      <c r="H101">
        <v>-16509.8</v>
      </c>
      <c r="I101">
        <v>0</v>
      </c>
      <c r="K101">
        <v>98000</v>
      </c>
      <c r="L101" s="4">
        <v>-1.69366E-10</v>
      </c>
      <c r="M101">
        <v>-27463.599999999999</v>
      </c>
      <c r="N101">
        <v>0</v>
      </c>
    </row>
    <row r="102" spans="1:14" x14ac:dyDescent="0.3">
      <c r="A102">
        <v>99000</v>
      </c>
      <c r="B102">
        <v>-13530.8</v>
      </c>
      <c r="C102">
        <v>-39219.300000000003</v>
      </c>
      <c r="D102">
        <v>0</v>
      </c>
      <c r="F102">
        <v>99000</v>
      </c>
      <c r="G102" s="4">
        <v>-1.2729000000000001E-10</v>
      </c>
      <c r="H102">
        <v>-6605.89</v>
      </c>
      <c r="I102">
        <v>0</v>
      </c>
      <c r="K102">
        <v>99000</v>
      </c>
      <c r="L102" s="4">
        <v>-8.2420999999999994E-12</v>
      </c>
      <c r="M102">
        <v>-29730.9</v>
      </c>
      <c r="N102">
        <v>0</v>
      </c>
    </row>
    <row r="103" spans="1:14" x14ac:dyDescent="0.3">
      <c r="A103">
        <v>100000</v>
      </c>
      <c r="B103">
        <v>-38959.699999999997</v>
      </c>
      <c r="C103">
        <v>-40630.1</v>
      </c>
      <c r="D103">
        <v>0</v>
      </c>
      <c r="F103">
        <v>100000</v>
      </c>
      <c r="G103" s="4">
        <v>-2.63871E-10</v>
      </c>
      <c r="H103">
        <v>-552.39200000000005</v>
      </c>
      <c r="I103">
        <v>0</v>
      </c>
      <c r="K103">
        <v>100000</v>
      </c>
      <c r="L103" s="4">
        <v>-1.6857299999999999E-10</v>
      </c>
      <c r="M103">
        <v>-31531.8</v>
      </c>
      <c r="N103">
        <v>0</v>
      </c>
    </row>
    <row r="104" spans="1:14" x14ac:dyDescent="0.3">
      <c r="A104">
        <v>101000</v>
      </c>
      <c r="B104">
        <v>-50059.4</v>
      </c>
      <c r="C104">
        <v>-31263.8</v>
      </c>
      <c r="D104">
        <v>0</v>
      </c>
      <c r="F104">
        <v>101000</v>
      </c>
      <c r="G104" s="4">
        <v>3.7093700000000001E-11</v>
      </c>
      <c r="H104">
        <v>9.5878200000000007</v>
      </c>
      <c r="I104">
        <v>0</v>
      </c>
      <c r="K104">
        <v>101000</v>
      </c>
      <c r="L104" s="4">
        <v>-1.10133E-10</v>
      </c>
      <c r="M104">
        <v>-32791.4</v>
      </c>
      <c r="N104">
        <v>0</v>
      </c>
    </row>
    <row r="105" spans="1:14" x14ac:dyDescent="0.3">
      <c r="A105">
        <v>102000</v>
      </c>
      <c r="B105">
        <v>-42749.2</v>
      </c>
      <c r="C105">
        <v>-16267.7</v>
      </c>
      <c r="D105">
        <v>0</v>
      </c>
      <c r="F105">
        <v>102000</v>
      </c>
      <c r="G105" s="4">
        <v>-2.4206400000000002E-10</v>
      </c>
      <c r="H105">
        <v>-5037.51</v>
      </c>
      <c r="I105">
        <v>0</v>
      </c>
      <c r="K105">
        <v>102000</v>
      </c>
      <c r="L105" s="4">
        <v>-1.42605E-10</v>
      </c>
      <c r="M105">
        <v>-33459</v>
      </c>
      <c r="N105">
        <v>0</v>
      </c>
    </row>
    <row r="106" spans="1:14" x14ac:dyDescent="0.3">
      <c r="A106">
        <v>103000</v>
      </c>
      <c r="B106">
        <v>-19370.900000000001</v>
      </c>
      <c r="C106">
        <v>-3810.36</v>
      </c>
      <c r="D106">
        <v>0</v>
      </c>
      <c r="F106">
        <v>103000</v>
      </c>
      <c r="G106" s="4">
        <v>-1.46583E-10</v>
      </c>
      <c r="H106">
        <v>-14262.7</v>
      </c>
      <c r="I106">
        <v>0</v>
      </c>
      <c r="K106">
        <v>103000</v>
      </c>
      <c r="L106" s="4">
        <v>-4.8368700000000003E-11</v>
      </c>
      <c r="M106">
        <v>-33510.1</v>
      </c>
      <c r="N106">
        <v>0</v>
      </c>
    </row>
    <row r="107" spans="1:14" x14ac:dyDescent="0.3">
      <c r="A107">
        <v>104000</v>
      </c>
      <c r="B107">
        <v>11519.4</v>
      </c>
      <c r="C107">
        <v>-928.45899999999995</v>
      </c>
      <c r="D107">
        <v>0</v>
      </c>
      <c r="F107">
        <v>104000</v>
      </c>
      <c r="G107" s="4">
        <v>-1.6494100000000001E-10</v>
      </c>
      <c r="H107">
        <v>-25126.3</v>
      </c>
      <c r="I107">
        <v>0</v>
      </c>
      <c r="K107">
        <v>104000</v>
      </c>
      <c r="L107" s="4">
        <v>-1.64358E-10</v>
      </c>
      <c r="M107">
        <v>-32946.800000000003</v>
      </c>
      <c r="N107">
        <v>0</v>
      </c>
    </row>
    <row r="108" spans="1:14" x14ac:dyDescent="0.3">
      <c r="A108">
        <v>105000</v>
      </c>
      <c r="B108">
        <v>37753.4</v>
      </c>
      <c r="C108">
        <v>-9407.43</v>
      </c>
      <c r="D108">
        <v>0</v>
      </c>
      <c r="F108">
        <v>105000</v>
      </c>
      <c r="G108" s="4">
        <v>6.2630000000000003E-12</v>
      </c>
      <c r="H108">
        <v>-34715.800000000003</v>
      </c>
      <c r="I108">
        <v>0</v>
      </c>
      <c r="K108">
        <v>105000</v>
      </c>
      <c r="L108" s="4">
        <v>-1.61041E-10</v>
      </c>
      <c r="M108">
        <v>-31797.7</v>
      </c>
      <c r="N108">
        <v>0</v>
      </c>
    </row>
    <row r="109" spans="1:14" x14ac:dyDescent="0.3">
      <c r="A109">
        <v>106000</v>
      </c>
      <c r="B109">
        <v>48584.800000000003</v>
      </c>
      <c r="C109">
        <v>-24336.400000000001</v>
      </c>
      <c r="D109">
        <v>0</v>
      </c>
      <c r="F109">
        <v>106000</v>
      </c>
      <c r="G109" s="4">
        <v>-2.4607299999999998E-10</v>
      </c>
      <c r="H109">
        <v>-40528.800000000003</v>
      </c>
      <c r="I109">
        <v>0</v>
      </c>
      <c r="K109">
        <v>106000</v>
      </c>
      <c r="L109" s="4">
        <v>-4.1323199999999998E-11</v>
      </c>
      <c r="M109">
        <v>-30116.5</v>
      </c>
      <c r="N109">
        <v>0</v>
      </c>
    </row>
    <row r="110" spans="1:14" x14ac:dyDescent="0.3">
      <c r="A110">
        <v>107000</v>
      </c>
      <c r="B110">
        <v>39709.699999999997</v>
      </c>
      <c r="C110">
        <v>-36983.699999999997</v>
      </c>
      <c r="D110">
        <v>0</v>
      </c>
      <c r="F110">
        <v>107000</v>
      </c>
      <c r="G110" s="4">
        <v>-3.71194E-11</v>
      </c>
      <c r="H110">
        <v>-41092</v>
      </c>
      <c r="I110">
        <v>0</v>
      </c>
      <c r="K110">
        <v>107000</v>
      </c>
      <c r="L110" s="4">
        <v>-1.17478E-10</v>
      </c>
      <c r="M110">
        <v>-27979.5</v>
      </c>
      <c r="N110">
        <v>0</v>
      </c>
    </row>
    <row r="111" spans="1:14" x14ac:dyDescent="0.3">
      <c r="A111">
        <v>108000</v>
      </c>
      <c r="B111">
        <v>15026.7</v>
      </c>
      <c r="C111">
        <v>-40182.1</v>
      </c>
      <c r="D111">
        <v>0</v>
      </c>
      <c r="F111">
        <v>108000</v>
      </c>
      <c r="G111" s="4">
        <v>-1.51341E-10</v>
      </c>
      <c r="H111">
        <v>-36298.699999999997</v>
      </c>
      <c r="I111">
        <v>0</v>
      </c>
      <c r="K111">
        <v>108000</v>
      </c>
      <c r="L111" s="4">
        <v>-1.4066999999999999E-10</v>
      </c>
      <c r="M111">
        <v>-25482.9</v>
      </c>
      <c r="N111">
        <v>0</v>
      </c>
    </row>
    <row r="112" spans="1:14" x14ac:dyDescent="0.3">
      <c r="A112">
        <v>109000</v>
      </c>
      <c r="B112">
        <v>-15557.9</v>
      </c>
      <c r="C112">
        <v>-32372</v>
      </c>
      <c r="D112">
        <v>0</v>
      </c>
      <c r="F112">
        <v>109000</v>
      </c>
      <c r="G112" s="4">
        <v>-1.78497E-11</v>
      </c>
      <c r="H112">
        <v>-27421</v>
      </c>
      <c r="I112">
        <v>0</v>
      </c>
      <c r="K112">
        <v>109000</v>
      </c>
      <c r="L112" s="4">
        <v>-1.83218E-10</v>
      </c>
      <c r="M112">
        <v>-22737.8</v>
      </c>
      <c r="N112">
        <v>0</v>
      </c>
    </row>
    <row r="113" spans="1:14" x14ac:dyDescent="0.3">
      <c r="A113">
        <v>110000</v>
      </c>
      <c r="B113">
        <v>-40338.5</v>
      </c>
      <c r="C113">
        <v>-18077</v>
      </c>
      <c r="D113">
        <v>0</v>
      </c>
      <c r="F113">
        <v>110000</v>
      </c>
      <c r="G113" s="4">
        <v>-2.1058900000000001E-10</v>
      </c>
      <c r="H113">
        <v>-16801.099999999999</v>
      </c>
      <c r="I113">
        <v>0</v>
      </c>
      <c r="K113">
        <v>110000</v>
      </c>
      <c r="L113" s="4">
        <v>9.4661200000000001E-12</v>
      </c>
      <c r="M113">
        <v>-19866.2</v>
      </c>
      <c r="N113">
        <v>0</v>
      </c>
    </row>
    <row r="114" spans="1:14" x14ac:dyDescent="0.3">
      <c r="A114">
        <v>111000</v>
      </c>
      <c r="B114">
        <v>-50001.1</v>
      </c>
      <c r="C114">
        <v>-5211.7299999999996</v>
      </c>
      <c r="D114">
        <v>0</v>
      </c>
      <c r="F114">
        <v>111000</v>
      </c>
      <c r="G114" s="4">
        <v>-2.2791100000000001E-11</v>
      </c>
      <c r="H114">
        <v>-7267.9</v>
      </c>
      <c r="I114">
        <v>0</v>
      </c>
      <c r="K114">
        <v>111000</v>
      </c>
      <c r="L114" s="4">
        <v>-1.6356700000000001E-10</v>
      </c>
      <c r="M114">
        <v>-16995.5</v>
      </c>
      <c r="N114">
        <v>0</v>
      </c>
    </row>
    <row r="115" spans="1:14" x14ac:dyDescent="0.3">
      <c r="A115">
        <v>112000</v>
      </c>
      <c r="B115">
        <v>-40790.300000000003</v>
      </c>
      <c r="C115">
        <v>-859.04700000000003</v>
      </c>
      <c r="D115">
        <v>0</v>
      </c>
      <c r="F115">
        <v>112000</v>
      </c>
      <c r="G115" s="4">
        <v>-1.7564499999999999E-10</v>
      </c>
      <c r="H115">
        <v>-1388.16</v>
      </c>
      <c r="I115">
        <v>0</v>
      </c>
      <c r="K115">
        <v>112000</v>
      </c>
      <c r="L115" s="4">
        <v>-1.13669E-10</v>
      </c>
      <c r="M115">
        <v>-14252.6</v>
      </c>
      <c r="N115">
        <v>0</v>
      </c>
    </row>
    <row r="116" spans="1:14" x14ac:dyDescent="0.3">
      <c r="A116">
        <v>113000</v>
      </c>
      <c r="B116">
        <v>-15996.4</v>
      </c>
      <c r="C116">
        <v>-7462.96</v>
      </c>
      <c r="D116">
        <v>0</v>
      </c>
      <c r="F116">
        <v>113000</v>
      </c>
      <c r="G116" s="4">
        <v>-1.0238700000000001E-11</v>
      </c>
      <c r="H116">
        <v>-746.29100000000005</v>
      </c>
      <c r="I116">
        <v>0</v>
      </c>
      <c r="K116">
        <v>113000</v>
      </c>
      <c r="L116" s="4">
        <v>-1.5600700000000001E-10</v>
      </c>
      <c r="M116">
        <v>-11758.8</v>
      </c>
      <c r="N116">
        <v>0</v>
      </c>
    </row>
    <row r="117" spans="1:14" x14ac:dyDescent="0.3">
      <c r="A117">
        <v>114000</v>
      </c>
      <c r="B117">
        <v>14948.5</v>
      </c>
      <c r="C117">
        <v>-21352.9</v>
      </c>
      <c r="D117">
        <v>0</v>
      </c>
      <c r="F117">
        <v>114000</v>
      </c>
      <c r="G117" s="4">
        <v>-1.86711E-10</v>
      </c>
      <c r="H117">
        <v>-5482.83</v>
      </c>
      <c r="I117">
        <v>0</v>
      </c>
      <c r="K117">
        <v>114000</v>
      </c>
      <c r="L117" s="4">
        <v>2.1743500000000002E-11</v>
      </c>
      <c r="M117">
        <v>-9623.61</v>
      </c>
      <c r="N117">
        <v>0</v>
      </c>
    </row>
    <row r="118" spans="1:14" x14ac:dyDescent="0.3">
      <c r="A118">
        <v>115000</v>
      </c>
      <c r="B118">
        <v>39919.199999999997</v>
      </c>
      <c r="C118">
        <v>-34661</v>
      </c>
      <c r="D118">
        <v>0</v>
      </c>
      <c r="F118">
        <v>115000</v>
      </c>
      <c r="G118" s="4">
        <v>-3.9616399999999997E-11</v>
      </c>
      <c r="H118">
        <v>-14262.2</v>
      </c>
      <c r="I118">
        <v>0</v>
      </c>
      <c r="K118">
        <v>115000</v>
      </c>
      <c r="L118" s="4">
        <v>-1.9606200000000001E-10</v>
      </c>
      <c r="M118">
        <v>-7940.51</v>
      </c>
      <c r="N118">
        <v>0</v>
      </c>
    </row>
    <row r="119" spans="1:14" x14ac:dyDescent="0.3">
      <c r="A119">
        <v>116000</v>
      </c>
      <c r="B119">
        <v>48962</v>
      </c>
      <c r="C119">
        <v>-39794.9</v>
      </c>
      <c r="D119">
        <v>0</v>
      </c>
      <c r="F119">
        <v>116000</v>
      </c>
      <c r="G119" s="4">
        <v>-2.2103399999999999E-10</v>
      </c>
      <c r="H119">
        <v>-24679.9</v>
      </c>
      <c r="I119">
        <v>0</v>
      </c>
      <c r="K119">
        <v>116000</v>
      </c>
      <c r="L119" s="4">
        <v>-9.1452600000000006E-11</v>
      </c>
      <c r="M119">
        <v>-6782.11</v>
      </c>
      <c r="N119">
        <v>0</v>
      </c>
    </row>
    <row r="120" spans="1:14" x14ac:dyDescent="0.3">
      <c r="A120">
        <v>117000</v>
      </c>
      <c r="B120">
        <v>38456.300000000003</v>
      </c>
      <c r="C120">
        <v>-33867.4</v>
      </c>
      <c r="D120">
        <v>0</v>
      </c>
      <c r="F120">
        <v>117000</v>
      </c>
      <c r="G120" s="4">
        <v>1.9352399999999999E-11</v>
      </c>
      <c r="H120">
        <v>-33955.300000000003</v>
      </c>
      <c r="I120">
        <v>0</v>
      </c>
      <c r="K120">
        <v>117000</v>
      </c>
      <c r="L120" s="4">
        <v>-1.2535399999999999E-10</v>
      </c>
      <c r="M120">
        <v>-6197.07</v>
      </c>
      <c r="N120">
        <v>0</v>
      </c>
    </row>
    <row r="121" spans="1:14" x14ac:dyDescent="0.3">
      <c r="A121">
        <v>118000</v>
      </c>
      <c r="B121">
        <v>12642.5</v>
      </c>
      <c r="C121">
        <v>-20365</v>
      </c>
      <c r="D121">
        <v>0</v>
      </c>
      <c r="F121">
        <v>118000</v>
      </c>
      <c r="G121" s="4">
        <v>-1.8350999999999999E-10</v>
      </c>
      <c r="H121">
        <v>-39676.300000000003</v>
      </c>
      <c r="I121">
        <v>0</v>
      </c>
      <c r="K121">
        <v>118000</v>
      </c>
      <c r="L121" s="4">
        <v>-1.55792E-11</v>
      </c>
      <c r="M121">
        <v>-6207.86</v>
      </c>
      <c r="N121">
        <v>0</v>
      </c>
    </row>
    <row r="122" spans="1:14" x14ac:dyDescent="0.3">
      <c r="A122">
        <v>119000</v>
      </c>
      <c r="B122">
        <v>-18196.099999999999</v>
      </c>
      <c r="C122">
        <v>-7036.86</v>
      </c>
      <c r="D122">
        <v>0</v>
      </c>
      <c r="F122">
        <v>119000</v>
      </c>
      <c r="G122" s="4">
        <v>-9.0801800000000004E-11</v>
      </c>
      <c r="H122">
        <v>-40396.6</v>
      </c>
      <c r="I122">
        <v>0</v>
      </c>
      <c r="K122">
        <v>119000</v>
      </c>
      <c r="L122" s="4">
        <v>-2.2976500000000001E-10</v>
      </c>
      <c r="M122">
        <v>-6809.88</v>
      </c>
      <c r="N122">
        <v>0</v>
      </c>
    </row>
    <row r="123" spans="1:14" x14ac:dyDescent="0.3">
      <c r="A123">
        <v>120000</v>
      </c>
      <c r="B123">
        <v>-42046</v>
      </c>
      <c r="C123">
        <v>-1344.56</v>
      </c>
      <c r="D123">
        <v>0</v>
      </c>
      <c r="F123">
        <v>120000</v>
      </c>
      <c r="G123" s="4">
        <v>-1.7856499999999999E-10</v>
      </c>
      <c r="H123">
        <v>-35967.800000000003</v>
      </c>
      <c r="I123">
        <v>0</v>
      </c>
      <c r="K123">
        <v>120000</v>
      </c>
      <c r="L123" s="4">
        <v>-5.7625599999999999E-11</v>
      </c>
      <c r="M123">
        <v>-7971.86</v>
      </c>
      <c r="N123">
        <v>0</v>
      </c>
    </row>
    <row r="124" spans="1:14" x14ac:dyDescent="0.3">
      <c r="A124">
        <v>121000</v>
      </c>
      <c r="B124">
        <v>-49950.8</v>
      </c>
      <c r="C124">
        <v>-6286.29</v>
      </c>
      <c r="D124">
        <v>0</v>
      </c>
      <c r="F124">
        <v>121000</v>
      </c>
      <c r="G124" s="4">
        <v>3.1294500000000002E-11</v>
      </c>
      <c r="H124">
        <v>-27561.9</v>
      </c>
      <c r="I124">
        <v>0</v>
      </c>
      <c r="K124">
        <v>121000</v>
      </c>
      <c r="L124" s="4">
        <v>-5.66379E-11</v>
      </c>
      <c r="M124">
        <v>-9637.6</v>
      </c>
      <c r="N124">
        <v>0</v>
      </c>
    </row>
    <row r="125" spans="1:14" x14ac:dyDescent="0.3">
      <c r="A125">
        <v>122000</v>
      </c>
      <c r="B125">
        <v>-39202</v>
      </c>
      <c r="C125">
        <v>-18967.900000000001</v>
      </c>
      <c r="D125">
        <v>0</v>
      </c>
      <c r="F125">
        <v>122000</v>
      </c>
      <c r="G125" s="4">
        <v>-2.4210500000000001E-10</v>
      </c>
      <c r="H125">
        <v>-17387.400000000001</v>
      </c>
      <c r="I125">
        <v>0</v>
      </c>
      <c r="K125">
        <v>122000</v>
      </c>
      <c r="L125" s="4">
        <v>-8.1923100000000006E-11</v>
      </c>
      <c r="M125">
        <v>-11728.8</v>
      </c>
      <c r="N125">
        <v>0</v>
      </c>
    </row>
    <row r="126" spans="1:14" x14ac:dyDescent="0.3">
      <c r="A126">
        <v>123000</v>
      </c>
      <c r="B126">
        <v>-13967.2</v>
      </c>
      <c r="C126">
        <v>-32402.7</v>
      </c>
      <c r="D126">
        <v>0</v>
      </c>
      <c r="F126">
        <v>123000</v>
      </c>
      <c r="G126" s="4">
        <v>-1.2369599999999999E-10</v>
      </c>
      <c r="H126">
        <v>-8140.27</v>
      </c>
      <c r="I126">
        <v>0</v>
      </c>
      <c r="K126">
        <v>123000</v>
      </c>
      <c r="L126" s="4">
        <v>-1.2757099999999999E-10</v>
      </c>
      <c r="M126">
        <v>-14149.1</v>
      </c>
      <c r="N126">
        <v>0</v>
      </c>
    </row>
    <row r="127" spans="1:14" x14ac:dyDescent="0.3">
      <c r="A127">
        <v>124000</v>
      </c>
      <c r="B127">
        <v>16360.2</v>
      </c>
      <c r="C127">
        <v>-39273.699999999997</v>
      </c>
      <c r="D127">
        <v>0</v>
      </c>
      <c r="F127">
        <v>124000</v>
      </c>
      <c r="G127" s="4">
        <v>-1.2830300000000001E-10</v>
      </c>
      <c r="H127">
        <v>-2296.27</v>
      </c>
      <c r="I127">
        <v>0</v>
      </c>
      <c r="K127">
        <v>124000</v>
      </c>
      <c r="L127" s="4">
        <v>-4.88585E-11</v>
      </c>
      <c r="M127">
        <v>-16788.5</v>
      </c>
      <c r="N127">
        <v>0</v>
      </c>
    </row>
    <row r="128" spans="1:14" x14ac:dyDescent="0.3">
      <c r="A128">
        <v>125000</v>
      </c>
      <c r="B128">
        <v>40346.699999999997</v>
      </c>
      <c r="C128">
        <v>-35776.800000000003</v>
      </c>
      <c r="D128">
        <v>0</v>
      </c>
      <c r="F128">
        <v>125000</v>
      </c>
      <c r="G128" s="4">
        <v>-3.6394199999999998E-11</v>
      </c>
      <c r="H128">
        <v>-1421.78</v>
      </c>
      <c r="I128">
        <v>0</v>
      </c>
      <c r="K128">
        <v>125000</v>
      </c>
      <c r="L128" s="4">
        <v>5.6856900000000002E-12</v>
      </c>
      <c r="M128">
        <v>-19528.7</v>
      </c>
      <c r="N128">
        <v>0</v>
      </c>
    </row>
    <row r="129" spans="1:14" x14ac:dyDescent="0.3">
      <c r="A129">
        <v>126000</v>
      </c>
      <c r="B129">
        <v>48585.8</v>
      </c>
      <c r="C129">
        <v>-23798.1</v>
      </c>
      <c r="D129">
        <v>0</v>
      </c>
      <c r="F129">
        <v>126000</v>
      </c>
      <c r="G129" s="4">
        <v>-2.4822800000000001E-10</v>
      </c>
      <c r="H129">
        <v>-5721.98</v>
      </c>
      <c r="I129">
        <v>0</v>
      </c>
      <c r="K129">
        <v>126000</v>
      </c>
      <c r="L129" s="4">
        <v>-2.19215E-10</v>
      </c>
      <c r="M129">
        <v>-22248.5</v>
      </c>
      <c r="N129">
        <v>0</v>
      </c>
    </row>
    <row r="130" spans="1:14" x14ac:dyDescent="0.3">
      <c r="A130">
        <v>127000</v>
      </c>
      <c r="B130">
        <v>37622.1</v>
      </c>
      <c r="C130">
        <v>-10104.799999999999</v>
      </c>
      <c r="D130">
        <v>0</v>
      </c>
      <c r="F130">
        <v>127000</v>
      </c>
      <c r="G130" s="4">
        <v>-1.6967600000000001E-11</v>
      </c>
      <c r="H130">
        <v>-13988.9</v>
      </c>
      <c r="I130">
        <v>0</v>
      </c>
      <c r="K130">
        <v>127000</v>
      </c>
      <c r="L130" s="4">
        <v>-1.01561E-11</v>
      </c>
      <c r="M130">
        <v>-24828.9</v>
      </c>
      <c r="N130">
        <v>0</v>
      </c>
    </row>
    <row r="131" spans="1:14" x14ac:dyDescent="0.3">
      <c r="A131">
        <v>128000</v>
      </c>
      <c r="B131">
        <v>11809.3</v>
      </c>
      <c r="C131">
        <v>-2494.36</v>
      </c>
      <c r="D131">
        <v>0</v>
      </c>
      <c r="F131">
        <v>128000</v>
      </c>
      <c r="G131" s="4">
        <v>-6.7460200000000005E-11</v>
      </c>
      <c r="H131">
        <v>-23967.8</v>
      </c>
      <c r="I131">
        <v>0</v>
      </c>
      <c r="K131">
        <v>128000</v>
      </c>
      <c r="L131" s="4">
        <v>-1.07314E-10</v>
      </c>
      <c r="M131">
        <v>-27158.9</v>
      </c>
      <c r="N131">
        <v>0</v>
      </c>
    </row>
    <row r="132" spans="1:14" x14ac:dyDescent="0.3">
      <c r="A132">
        <v>129000</v>
      </c>
      <c r="B132">
        <v>-18549.2</v>
      </c>
      <c r="C132">
        <v>-5109.2700000000004</v>
      </c>
      <c r="D132">
        <v>0</v>
      </c>
      <c r="F132">
        <v>129000</v>
      </c>
      <c r="G132" s="4">
        <v>-1.3648700000000001E-10</v>
      </c>
      <c r="H132">
        <v>-33003.800000000003</v>
      </c>
      <c r="I132">
        <v>0</v>
      </c>
      <c r="K132">
        <v>129000</v>
      </c>
      <c r="L132" s="4">
        <v>1.48722E-11</v>
      </c>
      <c r="M132">
        <v>-29139.200000000001</v>
      </c>
      <c r="N132">
        <v>0</v>
      </c>
    </row>
    <row r="133" spans="1:14" x14ac:dyDescent="0.3">
      <c r="A133">
        <v>130000</v>
      </c>
      <c r="B133">
        <v>-41932.800000000003</v>
      </c>
      <c r="C133">
        <v>-16200.3</v>
      </c>
      <c r="D133">
        <v>0</v>
      </c>
      <c r="F133">
        <v>130000</v>
      </c>
      <c r="G133" s="4">
        <v>-2.18401E-10</v>
      </c>
      <c r="H133">
        <v>-38753</v>
      </c>
      <c r="I133">
        <v>0</v>
      </c>
      <c r="K133">
        <v>130000</v>
      </c>
      <c r="L133" s="4">
        <v>-2.6630800000000002E-10</v>
      </c>
      <c r="M133">
        <v>-30687</v>
      </c>
      <c r="N133">
        <v>0</v>
      </c>
    </row>
    <row r="134" spans="1:14" x14ac:dyDescent="0.3">
      <c r="A134">
        <v>131000</v>
      </c>
      <c r="B134">
        <v>-50201.7</v>
      </c>
      <c r="C134">
        <v>-29599.7</v>
      </c>
      <c r="D134">
        <v>0</v>
      </c>
      <c r="F134">
        <v>131000</v>
      </c>
      <c r="G134" s="4">
        <v>7.2467300000000002E-11</v>
      </c>
      <c r="H134">
        <v>-39763.800000000003</v>
      </c>
      <c r="I134">
        <v>0</v>
      </c>
      <c r="K134">
        <v>131000</v>
      </c>
      <c r="L134" s="4">
        <v>7.5906099999999997E-11</v>
      </c>
      <c r="M134">
        <v>-31739</v>
      </c>
      <c r="N134">
        <v>0</v>
      </c>
    </row>
    <row r="135" spans="1:14" x14ac:dyDescent="0.3">
      <c r="A135">
        <v>132000</v>
      </c>
      <c r="B135">
        <v>-40920.400000000001</v>
      </c>
      <c r="C135">
        <v>-38300.5</v>
      </c>
      <c r="D135">
        <v>0</v>
      </c>
      <c r="F135">
        <v>132000</v>
      </c>
      <c r="G135" s="4">
        <v>-1.67848E-10</v>
      </c>
      <c r="H135">
        <v>-35812.300000000003</v>
      </c>
      <c r="I135">
        <v>0</v>
      </c>
      <c r="K135">
        <v>132000</v>
      </c>
      <c r="L135" s="4">
        <v>-1.4197799999999999E-10</v>
      </c>
      <c r="M135">
        <v>-32253.5</v>
      </c>
      <c r="N135">
        <v>0</v>
      </c>
    </row>
    <row r="136" spans="1:14" x14ac:dyDescent="0.3">
      <c r="A136">
        <v>133000</v>
      </c>
      <c r="B136">
        <v>-17492</v>
      </c>
      <c r="C136">
        <v>-37882.9</v>
      </c>
      <c r="D136">
        <v>0</v>
      </c>
      <c r="F136">
        <v>133000</v>
      </c>
      <c r="G136" s="4">
        <v>-1.44164E-10</v>
      </c>
      <c r="H136">
        <v>-27942.9</v>
      </c>
      <c r="I136">
        <v>0</v>
      </c>
      <c r="K136">
        <v>133000</v>
      </c>
      <c r="L136" s="4">
        <v>-1.26989E-11</v>
      </c>
      <c r="M136">
        <v>-32212.3</v>
      </c>
      <c r="N136">
        <v>0</v>
      </c>
    </row>
    <row r="137" spans="1:14" x14ac:dyDescent="0.3">
      <c r="A137">
        <v>134000</v>
      </c>
      <c r="B137">
        <v>12001</v>
      </c>
      <c r="C137">
        <v>-28530.9</v>
      </c>
      <c r="D137">
        <v>0</v>
      </c>
      <c r="F137">
        <v>134000</v>
      </c>
      <c r="G137" s="4">
        <v>-1.2573899999999999E-10</v>
      </c>
      <c r="H137">
        <v>-18214.599999999999</v>
      </c>
      <c r="I137">
        <v>0</v>
      </c>
      <c r="K137">
        <v>134000</v>
      </c>
      <c r="L137" s="4">
        <v>-2.05004E-10</v>
      </c>
      <c r="M137">
        <v>-31621</v>
      </c>
      <c r="N137">
        <v>0</v>
      </c>
    </row>
    <row r="138" spans="1:14" x14ac:dyDescent="0.3">
      <c r="A138">
        <v>135000</v>
      </c>
      <c r="B138">
        <v>37005.5</v>
      </c>
      <c r="C138">
        <v>-15094.7</v>
      </c>
      <c r="D138">
        <v>0</v>
      </c>
      <c r="F138">
        <v>135000</v>
      </c>
      <c r="G138" s="4">
        <v>4.9734100000000001E-11</v>
      </c>
      <c r="H138">
        <v>-9192.26</v>
      </c>
      <c r="I138">
        <v>0</v>
      </c>
      <c r="K138">
        <v>135000</v>
      </c>
      <c r="L138" s="4">
        <v>5.3683899999999998E-11</v>
      </c>
      <c r="M138">
        <v>-30508.7</v>
      </c>
      <c r="N138">
        <v>0</v>
      </c>
    </row>
    <row r="139" spans="1:14" x14ac:dyDescent="0.3">
      <c r="A139">
        <v>136000</v>
      </c>
      <c r="B139">
        <v>48005.7</v>
      </c>
      <c r="C139">
        <v>-4848.38</v>
      </c>
      <c r="D139">
        <v>0</v>
      </c>
      <c r="F139">
        <v>136000</v>
      </c>
      <c r="G139" s="4">
        <v>-2.6547000000000001E-10</v>
      </c>
      <c r="H139">
        <v>-3278.12</v>
      </c>
      <c r="I139">
        <v>0</v>
      </c>
      <c r="K139">
        <v>136000</v>
      </c>
      <c r="L139" s="4">
        <v>-3.2705800000000001E-11</v>
      </c>
      <c r="M139">
        <v>-28926.400000000001</v>
      </c>
      <c r="N139">
        <v>0</v>
      </c>
    </row>
    <row r="140" spans="1:14" x14ac:dyDescent="0.3">
      <c r="A140">
        <v>137000</v>
      </c>
      <c r="B140">
        <v>40617.1</v>
      </c>
      <c r="C140">
        <v>-3473.29</v>
      </c>
      <c r="D140">
        <v>0</v>
      </c>
      <c r="F140">
        <v>137000</v>
      </c>
      <c r="G140" s="4">
        <v>-6.4424299999999996E-11</v>
      </c>
      <c r="H140">
        <v>-2049.83</v>
      </c>
      <c r="I140">
        <v>0</v>
      </c>
      <c r="K140">
        <v>137000</v>
      </c>
      <c r="L140" s="4">
        <v>-7.8962600000000006E-11</v>
      </c>
      <c r="M140">
        <v>-26945.3</v>
      </c>
      <c r="N140">
        <v>0</v>
      </c>
    </row>
    <row r="141" spans="1:14" x14ac:dyDescent="0.3">
      <c r="A141">
        <v>138000</v>
      </c>
      <c r="B141">
        <v>17847.2</v>
      </c>
      <c r="C141">
        <v>-11598.8</v>
      </c>
      <c r="D141">
        <v>0</v>
      </c>
      <c r="F141">
        <v>138000</v>
      </c>
      <c r="G141" s="4">
        <v>-6.7990700000000006E-11</v>
      </c>
      <c r="H141">
        <v>-5809.55</v>
      </c>
      <c r="I141">
        <v>0</v>
      </c>
      <c r="K141">
        <v>138000</v>
      </c>
      <c r="L141" s="4">
        <v>-9.2029699999999999E-11</v>
      </c>
      <c r="M141">
        <v>-24653.1</v>
      </c>
      <c r="N141">
        <v>0</v>
      </c>
    </row>
    <row r="142" spans="1:14" x14ac:dyDescent="0.3">
      <c r="A142">
        <v>139000</v>
      </c>
      <c r="B142">
        <v>-11439.1</v>
      </c>
      <c r="C142">
        <v>-24574.9</v>
      </c>
      <c r="D142">
        <v>0</v>
      </c>
      <c r="F142">
        <v>139000</v>
      </c>
      <c r="G142" s="4">
        <v>-8.3948999999999996E-11</v>
      </c>
      <c r="H142">
        <v>-13503.2</v>
      </c>
      <c r="I142">
        <v>0</v>
      </c>
      <c r="K142">
        <v>139000</v>
      </c>
      <c r="L142" s="4">
        <v>1.32328E-11</v>
      </c>
      <c r="M142">
        <v>-22150.9</v>
      </c>
      <c r="N142">
        <v>0</v>
      </c>
    </row>
    <row r="143" spans="1:14" x14ac:dyDescent="0.3">
      <c r="A143">
        <v>140000</v>
      </c>
      <c r="B143">
        <v>-36691.4</v>
      </c>
      <c r="C143">
        <v>-35494.6</v>
      </c>
      <c r="D143">
        <v>0</v>
      </c>
      <c r="F143">
        <v>140000</v>
      </c>
      <c r="G143" s="4">
        <v>-2.7392600000000002E-10</v>
      </c>
      <c r="H143">
        <v>-23039</v>
      </c>
      <c r="I143">
        <v>0</v>
      </c>
      <c r="K143">
        <v>140000</v>
      </c>
      <c r="L143" s="4">
        <v>9.9193199999999994E-13</v>
      </c>
      <c r="M143">
        <v>-19548.7</v>
      </c>
      <c r="N143">
        <v>0</v>
      </c>
    </row>
    <row r="144" spans="1:14" x14ac:dyDescent="0.3">
      <c r="A144">
        <v>141000</v>
      </c>
      <c r="B144">
        <v>-49565.599999999999</v>
      </c>
      <c r="C144">
        <v>-38950.6</v>
      </c>
      <c r="D144">
        <v>0</v>
      </c>
      <c r="F144">
        <v>141000</v>
      </c>
      <c r="G144" s="4">
        <v>4.7385E-11</v>
      </c>
      <c r="H144">
        <v>-31886</v>
      </c>
      <c r="I144">
        <v>0</v>
      </c>
      <c r="K144">
        <v>141000</v>
      </c>
      <c r="L144" s="4">
        <v>-1.85544E-10</v>
      </c>
      <c r="M144">
        <v>-16960.3</v>
      </c>
      <c r="N144">
        <v>0</v>
      </c>
    </row>
    <row r="145" spans="1:14" x14ac:dyDescent="0.3">
      <c r="A145">
        <v>142000</v>
      </c>
      <c r="B145">
        <v>-46066.1</v>
      </c>
      <c r="C145">
        <v>-33402.800000000003</v>
      </c>
      <c r="D145">
        <v>0</v>
      </c>
      <c r="F145">
        <v>142000</v>
      </c>
      <c r="G145" s="4">
        <v>-1.09591E-10</v>
      </c>
      <c r="H145">
        <v>-37752.9</v>
      </c>
      <c r="I145">
        <v>0</v>
      </c>
      <c r="K145">
        <v>142000</v>
      </c>
      <c r="L145" s="4">
        <v>1.0926799999999999E-12</v>
      </c>
      <c r="M145">
        <v>-14499</v>
      </c>
      <c r="N145">
        <v>0</v>
      </c>
    </row>
    <row r="146" spans="1:14" x14ac:dyDescent="0.3">
      <c r="A146">
        <v>143000</v>
      </c>
      <c r="B146">
        <v>-27279.3</v>
      </c>
      <c r="C146">
        <v>-21642</v>
      </c>
      <c r="D146">
        <v>0</v>
      </c>
      <c r="F146">
        <v>143000</v>
      </c>
      <c r="G146" s="4">
        <v>-1.9221E-10</v>
      </c>
      <c r="H146">
        <v>-39159.1</v>
      </c>
      <c r="I146">
        <v>0</v>
      </c>
      <c r="K146">
        <v>143000</v>
      </c>
      <c r="L146" s="4">
        <v>-3.8552400000000001E-11</v>
      </c>
      <c r="M146">
        <v>-12272.1</v>
      </c>
      <c r="N146">
        <v>0</v>
      </c>
    </row>
    <row r="147" spans="1:14" x14ac:dyDescent="0.3">
      <c r="A147">
        <v>144000</v>
      </c>
      <c r="B147">
        <v>787.03</v>
      </c>
      <c r="C147">
        <v>-9547.86</v>
      </c>
      <c r="D147">
        <v>0</v>
      </c>
      <c r="F147">
        <v>144000</v>
      </c>
      <c r="G147" s="4">
        <v>-1.79413E-10</v>
      </c>
      <c r="H147">
        <v>-35778.699999999997</v>
      </c>
      <c r="I147">
        <v>0</v>
      </c>
      <c r="K147">
        <v>144000</v>
      </c>
      <c r="L147" s="4">
        <v>-1.04315E-11</v>
      </c>
      <c r="M147">
        <v>-10376.299999999999</v>
      </c>
      <c r="N147">
        <v>0</v>
      </c>
    </row>
    <row r="148" spans="1:14" x14ac:dyDescent="0.3">
      <c r="A148">
        <v>145000</v>
      </c>
      <c r="B148">
        <v>28536.9</v>
      </c>
      <c r="C148">
        <v>-3396.98</v>
      </c>
      <c r="D148">
        <v>0</v>
      </c>
      <c r="F148">
        <v>145000</v>
      </c>
      <c r="G148" s="4">
        <v>1.04961E-10</v>
      </c>
      <c r="H148">
        <v>-28505.599999999999</v>
      </c>
      <c r="I148">
        <v>0</v>
      </c>
      <c r="K148">
        <v>145000</v>
      </c>
      <c r="L148" s="4">
        <v>-2.7086599999999998E-10</v>
      </c>
      <c r="M148">
        <v>-8893.35</v>
      </c>
      <c r="N148">
        <v>0</v>
      </c>
    </row>
    <row r="149" spans="1:14" x14ac:dyDescent="0.3">
      <c r="A149">
        <v>146000</v>
      </c>
      <c r="B149">
        <v>45850.6</v>
      </c>
      <c r="C149">
        <v>-6530.83</v>
      </c>
      <c r="D149">
        <v>0</v>
      </c>
      <c r="F149">
        <v>146000</v>
      </c>
      <c r="G149" s="4">
        <v>-2.5956900000000001E-10</v>
      </c>
      <c r="H149">
        <v>-19236</v>
      </c>
      <c r="I149">
        <v>0</v>
      </c>
      <c r="K149">
        <v>146000</v>
      </c>
      <c r="L149" s="4">
        <v>9.9020799999999994E-11</v>
      </c>
      <c r="M149">
        <v>-7886.29</v>
      </c>
      <c r="N149">
        <v>0</v>
      </c>
    </row>
    <row r="150" spans="1:14" x14ac:dyDescent="0.3">
      <c r="A150">
        <v>147000</v>
      </c>
      <c r="B150">
        <v>46244.6</v>
      </c>
      <c r="C150">
        <v>-17253.400000000001</v>
      </c>
      <c r="D150">
        <v>0</v>
      </c>
      <c r="F150">
        <v>147000</v>
      </c>
      <c r="G150" s="4">
        <v>-2.3383000000000001E-10</v>
      </c>
      <c r="H150">
        <v>-10401.799999999999</v>
      </c>
      <c r="I150">
        <v>0</v>
      </c>
      <c r="K150">
        <v>147000</v>
      </c>
      <c r="L150" s="4">
        <v>-8.9625300000000006E-11</v>
      </c>
      <c r="M150">
        <v>-7396.75</v>
      </c>
      <c r="N150">
        <v>0</v>
      </c>
    </row>
    <row r="151" spans="1:14" x14ac:dyDescent="0.3">
      <c r="A151">
        <v>148000</v>
      </c>
      <c r="B151">
        <v>29777</v>
      </c>
      <c r="C151">
        <v>-29726.9</v>
      </c>
      <c r="D151">
        <v>0</v>
      </c>
      <c r="F151">
        <v>148000</v>
      </c>
      <c r="G151" s="4">
        <v>-1.8050900000000001E-11</v>
      </c>
      <c r="H151">
        <v>-4342.58</v>
      </c>
      <c r="I151">
        <v>0</v>
      </c>
      <c r="K151">
        <v>148000</v>
      </c>
      <c r="L151" s="4">
        <v>-6.8996199999999998E-11</v>
      </c>
      <c r="M151">
        <v>-7443.04</v>
      </c>
      <c r="N151">
        <v>0</v>
      </c>
    </row>
    <row r="152" spans="1:14" x14ac:dyDescent="0.3">
      <c r="A152">
        <v>149000</v>
      </c>
      <c r="B152">
        <v>2737.83</v>
      </c>
      <c r="C152">
        <v>-37408.5</v>
      </c>
      <c r="D152">
        <v>0</v>
      </c>
      <c r="F152">
        <v>149000</v>
      </c>
      <c r="G152" s="4">
        <v>7.0898399999999996E-12</v>
      </c>
      <c r="H152">
        <v>-2667.59</v>
      </c>
      <c r="I152">
        <v>0</v>
      </c>
      <c r="K152">
        <v>149000</v>
      </c>
      <c r="L152" s="4">
        <v>-2.3953999999999998E-10</v>
      </c>
      <c r="M152">
        <v>-8019.44</v>
      </c>
      <c r="N152">
        <v>0</v>
      </c>
    </row>
    <row r="153" spans="1:14" x14ac:dyDescent="0.3">
      <c r="A153">
        <v>150000</v>
      </c>
      <c r="B153">
        <v>-25297.5</v>
      </c>
      <c r="C153">
        <v>-36553</v>
      </c>
      <c r="D153">
        <v>0</v>
      </c>
      <c r="F153">
        <v>150000</v>
      </c>
      <c r="G153" s="4">
        <v>-3.80039E-10</v>
      </c>
      <c r="H153">
        <v>-5800.24</v>
      </c>
      <c r="I153">
        <v>0</v>
      </c>
      <c r="K153">
        <v>150000</v>
      </c>
      <c r="L153" s="4">
        <v>1.37085E-10</v>
      </c>
      <c r="M153">
        <v>-9096.68</v>
      </c>
      <c r="N153">
        <v>0</v>
      </c>
    </row>
    <row r="154" spans="1:14" x14ac:dyDescent="0.3">
      <c r="A154">
        <v>151000</v>
      </c>
      <c r="B154">
        <v>-44965.2</v>
      </c>
      <c r="C154">
        <v>-27802.400000000001</v>
      </c>
      <c r="D154">
        <v>0</v>
      </c>
      <c r="F154">
        <v>151000</v>
      </c>
      <c r="G154" s="4">
        <v>-2.5597600000000002E-11</v>
      </c>
      <c r="H154">
        <v>-12861.8</v>
      </c>
      <c r="I154">
        <v>0</v>
      </c>
      <c r="K154">
        <v>151000</v>
      </c>
      <c r="L154" s="4">
        <v>-1.7243299999999999E-10</v>
      </c>
      <c r="M154">
        <v>-10623.5</v>
      </c>
      <c r="N154">
        <v>0</v>
      </c>
    </row>
    <row r="155" spans="1:14" x14ac:dyDescent="0.3">
      <c r="A155">
        <v>152000</v>
      </c>
      <c r="B155">
        <v>-49832.3</v>
      </c>
      <c r="C155">
        <v>-15585.8</v>
      </c>
      <c r="D155">
        <v>0</v>
      </c>
      <c r="F155">
        <v>152000</v>
      </c>
      <c r="G155" s="4">
        <v>-2.18345E-12</v>
      </c>
      <c r="H155">
        <v>-21936.7</v>
      </c>
      <c r="I155">
        <v>0</v>
      </c>
      <c r="K155">
        <v>152000</v>
      </c>
      <c r="L155" s="4">
        <v>-1.388E-10</v>
      </c>
      <c r="M155">
        <v>-12529.1</v>
      </c>
      <c r="N155">
        <v>0</v>
      </c>
    </row>
    <row r="156" spans="1:14" x14ac:dyDescent="0.3">
      <c r="A156">
        <v>153000</v>
      </c>
      <c r="B156">
        <v>-38135.300000000003</v>
      </c>
      <c r="C156">
        <v>-5978.79</v>
      </c>
      <c r="D156">
        <v>0</v>
      </c>
      <c r="F156">
        <v>153000</v>
      </c>
      <c r="G156" s="4">
        <v>-2.3480999999999999E-10</v>
      </c>
      <c r="H156">
        <v>-30620.2</v>
      </c>
      <c r="I156">
        <v>0</v>
      </c>
      <c r="K156">
        <v>153000</v>
      </c>
      <c r="L156" s="4">
        <v>-1.7180500000000001E-10</v>
      </c>
      <c r="M156">
        <v>-14726.8</v>
      </c>
      <c r="N156">
        <v>0</v>
      </c>
    </row>
    <row r="157" spans="1:14" x14ac:dyDescent="0.3">
      <c r="A157">
        <v>154000</v>
      </c>
      <c r="B157">
        <v>-13499.7</v>
      </c>
      <c r="C157">
        <v>-3851.95</v>
      </c>
      <c r="D157">
        <v>0</v>
      </c>
      <c r="F157">
        <v>154000</v>
      </c>
      <c r="G157" s="4">
        <v>-3.1183200000000001E-10</v>
      </c>
      <c r="H157">
        <v>-36665.1</v>
      </c>
      <c r="I157">
        <v>0</v>
      </c>
      <c r="K157">
        <v>154000</v>
      </c>
      <c r="L157" s="4">
        <v>7.1937399999999998E-11</v>
      </c>
      <c r="M157">
        <v>-17118.2</v>
      </c>
      <c r="N157">
        <v>0</v>
      </c>
    </row>
    <row r="158" spans="1:14" x14ac:dyDescent="0.3">
      <c r="A158">
        <v>155000</v>
      </c>
      <c r="B158">
        <v>15800.8</v>
      </c>
      <c r="C158">
        <v>-10375.6</v>
      </c>
      <c r="D158">
        <v>0</v>
      </c>
      <c r="F158">
        <v>155000</v>
      </c>
      <c r="G158" s="4">
        <v>9.5657199999999995E-11</v>
      </c>
      <c r="H158">
        <v>-38545.599999999999</v>
      </c>
      <c r="I158">
        <v>0</v>
      </c>
      <c r="K158">
        <v>155000</v>
      </c>
      <c r="L158" s="4">
        <v>-1.8152000000000001E-10</v>
      </c>
      <c r="M158">
        <v>-19597.099999999999</v>
      </c>
      <c r="N158">
        <v>0</v>
      </c>
    </row>
    <row r="159" spans="1:14" x14ac:dyDescent="0.3">
      <c r="A159">
        <v>156000</v>
      </c>
      <c r="B159">
        <v>39440</v>
      </c>
      <c r="C159">
        <v>-22200.7</v>
      </c>
      <c r="D159">
        <v>0</v>
      </c>
      <c r="F159">
        <v>156000</v>
      </c>
      <c r="G159" s="4">
        <v>-1.88281E-10</v>
      </c>
      <c r="H159">
        <v>-35813.800000000003</v>
      </c>
      <c r="I159">
        <v>0</v>
      </c>
      <c r="K159">
        <v>156000</v>
      </c>
      <c r="L159" s="4">
        <v>-2.3317500000000002E-10</v>
      </c>
      <c r="M159">
        <v>-22055.200000000001</v>
      </c>
      <c r="N159">
        <v>0</v>
      </c>
    </row>
    <row r="160" spans="1:14" x14ac:dyDescent="0.3">
      <c r="A160">
        <v>157000</v>
      </c>
      <c r="B160">
        <v>48898.7</v>
      </c>
      <c r="C160">
        <v>-33107.5</v>
      </c>
      <c r="D160">
        <v>0</v>
      </c>
      <c r="F160">
        <v>157000</v>
      </c>
      <c r="G160" s="4">
        <v>-3.2178300000000003E-10</v>
      </c>
      <c r="H160">
        <v>-29195.1</v>
      </c>
      <c r="I160">
        <v>0</v>
      </c>
      <c r="K160">
        <v>157000</v>
      </c>
      <c r="L160" s="4">
        <v>-7.2198099999999997E-12</v>
      </c>
      <c r="M160">
        <v>-24386.3</v>
      </c>
      <c r="N160">
        <v>0</v>
      </c>
    </row>
    <row r="161" spans="1:14" x14ac:dyDescent="0.3">
      <c r="A161">
        <v>158000</v>
      </c>
      <c r="B161">
        <v>40841.800000000003</v>
      </c>
      <c r="C161">
        <v>-37386.6</v>
      </c>
      <c r="D161">
        <v>0</v>
      </c>
      <c r="F161">
        <v>158000</v>
      </c>
      <c r="G161" s="4">
        <v>-1.53284E-10</v>
      </c>
      <c r="H161">
        <v>-20409.5</v>
      </c>
      <c r="I161">
        <v>0</v>
      </c>
      <c r="K161">
        <v>158000</v>
      </c>
      <c r="L161" s="4">
        <v>-1.6785199999999999E-11</v>
      </c>
      <c r="M161">
        <v>-26490.799999999999</v>
      </c>
      <c r="N161">
        <v>0</v>
      </c>
    </row>
    <row r="162" spans="1:14" x14ac:dyDescent="0.3">
      <c r="A162">
        <v>159000</v>
      </c>
      <c r="B162">
        <v>18308.3</v>
      </c>
      <c r="C162">
        <v>-32912.9</v>
      </c>
      <c r="D162">
        <v>0</v>
      </c>
      <c r="F162">
        <v>159000</v>
      </c>
      <c r="G162" s="4">
        <v>2.4542499999999999E-11</v>
      </c>
      <c r="H162">
        <v>-11751.2</v>
      </c>
      <c r="I162">
        <v>0</v>
      </c>
      <c r="K162">
        <v>159000</v>
      </c>
      <c r="L162" s="4">
        <v>-2.05911E-10</v>
      </c>
      <c r="M162">
        <v>-28280.1</v>
      </c>
      <c r="N162">
        <v>0</v>
      </c>
    </row>
    <row r="163" spans="1:14" x14ac:dyDescent="0.3">
      <c r="A163">
        <v>160000</v>
      </c>
      <c r="B163">
        <v>-10659.3</v>
      </c>
      <c r="C163">
        <v>-22133.599999999999</v>
      </c>
      <c r="D163">
        <v>0</v>
      </c>
      <c r="F163">
        <v>160000</v>
      </c>
      <c r="G163" s="4">
        <v>-3.9343999999999999E-10</v>
      </c>
      <c r="H163">
        <v>-5501.4</v>
      </c>
      <c r="I163">
        <v>0</v>
      </c>
      <c r="K163">
        <v>160000</v>
      </c>
      <c r="L163" s="4">
        <v>-2.4375000000000001E-10</v>
      </c>
      <c r="M163">
        <v>-29679.9</v>
      </c>
      <c r="N163">
        <v>0</v>
      </c>
    </row>
    <row r="164" spans="1:14" x14ac:dyDescent="0.3">
      <c r="A164">
        <v>161000</v>
      </c>
      <c r="B164">
        <v>-36047.5</v>
      </c>
      <c r="C164">
        <v>-10625.8</v>
      </c>
      <c r="D164">
        <v>0</v>
      </c>
      <c r="F164">
        <v>161000</v>
      </c>
      <c r="G164" s="4">
        <v>-2.4087500000000001E-10</v>
      </c>
      <c r="H164">
        <v>-3312.96</v>
      </c>
      <c r="I164">
        <v>0</v>
      </c>
      <c r="K164">
        <v>161000</v>
      </c>
      <c r="L164" s="4">
        <v>1.06624E-10</v>
      </c>
      <c r="M164">
        <v>-30633.4</v>
      </c>
      <c r="N164">
        <v>0</v>
      </c>
    </row>
    <row r="165" spans="1:14" x14ac:dyDescent="0.3">
      <c r="A165">
        <v>162000</v>
      </c>
      <c r="B165">
        <v>-49285.9</v>
      </c>
      <c r="C165">
        <v>-4194.25</v>
      </c>
      <c r="D165">
        <v>0</v>
      </c>
      <c r="F165">
        <v>162000</v>
      </c>
      <c r="G165" s="4">
        <v>-4.2196199999999997E-11</v>
      </c>
      <c r="H165">
        <v>-5747.36</v>
      </c>
      <c r="I165">
        <v>0</v>
      </c>
      <c r="K165">
        <v>162000</v>
      </c>
      <c r="L165" s="4">
        <v>-1.6359499999999999E-10</v>
      </c>
      <c r="M165">
        <v>-31103.200000000001</v>
      </c>
      <c r="N165">
        <v>0</v>
      </c>
    </row>
    <row r="166" spans="1:14" x14ac:dyDescent="0.3">
      <c r="A166">
        <v>163000</v>
      </c>
      <c r="B166">
        <v>-45982.5</v>
      </c>
      <c r="C166">
        <v>-6007.42</v>
      </c>
      <c r="D166">
        <v>0</v>
      </c>
      <c r="F166">
        <v>163000</v>
      </c>
      <c r="G166" s="4">
        <v>-1.45122E-10</v>
      </c>
      <c r="H166">
        <v>-12118.7</v>
      </c>
      <c r="I166">
        <v>0</v>
      </c>
      <c r="K166">
        <v>163000</v>
      </c>
      <c r="L166" s="4">
        <v>-1.60263E-10</v>
      </c>
      <c r="M166">
        <v>-31072.5</v>
      </c>
      <c r="N166">
        <v>0</v>
      </c>
    </row>
    <row r="167" spans="1:14" x14ac:dyDescent="0.3">
      <c r="A167">
        <v>164000</v>
      </c>
      <c r="B167">
        <v>-27266.2</v>
      </c>
      <c r="C167">
        <v>-15096.8</v>
      </c>
      <c r="D167">
        <v>0</v>
      </c>
      <c r="F167">
        <v>164000</v>
      </c>
      <c r="G167" s="4">
        <v>-4.5157199999999999E-10</v>
      </c>
      <c r="H167">
        <v>-20701</v>
      </c>
      <c r="I167">
        <v>0</v>
      </c>
      <c r="K167">
        <v>164000</v>
      </c>
      <c r="L167" s="4">
        <v>-2.1594600000000001E-10</v>
      </c>
      <c r="M167">
        <v>-30546.3</v>
      </c>
      <c r="N167">
        <v>0</v>
      </c>
    </row>
    <row r="168" spans="1:14" x14ac:dyDescent="0.3">
      <c r="A168">
        <v>165000</v>
      </c>
      <c r="B168">
        <v>590.10400000000004</v>
      </c>
      <c r="C168">
        <v>-26867.4</v>
      </c>
      <c r="D168">
        <v>0</v>
      </c>
      <c r="F168">
        <v>165000</v>
      </c>
      <c r="G168" s="4">
        <v>-3.1899199999999998E-11</v>
      </c>
      <c r="H168">
        <v>-29222.2</v>
      </c>
      <c r="I168">
        <v>0</v>
      </c>
      <c r="K168">
        <v>165000</v>
      </c>
      <c r="L168" s="4">
        <v>1.9265E-10</v>
      </c>
      <c r="M168">
        <v>-29550.1</v>
      </c>
      <c r="N168">
        <v>0</v>
      </c>
    </row>
    <row r="169" spans="1:14" x14ac:dyDescent="0.3">
      <c r="A169">
        <v>166000</v>
      </c>
      <c r="B169">
        <v>28146</v>
      </c>
      <c r="C169">
        <v>-35360.5</v>
      </c>
      <c r="D169">
        <v>0</v>
      </c>
      <c r="F169">
        <v>166000</v>
      </c>
      <c r="G169" s="4">
        <v>-9.1247199999999994E-11</v>
      </c>
      <c r="H169">
        <v>-35477.699999999997</v>
      </c>
      <c r="I169">
        <v>0</v>
      </c>
      <c r="K169">
        <v>166000</v>
      </c>
      <c r="L169" s="4">
        <v>-3.1452199999999998E-10</v>
      </c>
      <c r="M169">
        <v>-28129.3</v>
      </c>
      <c r="N169">
        <v>0</v>
      </c>
    </row>
    <row r="170" spans="1:14" x14ac:dyDescent="0.3">
      <c r="A170">
        <v>167000</v>
      </c>
      <c r="B170">
        <v>45859.199999999997</v>
      </c>
      <c r="C170">
        <v>-36230.699999999997</v>
      </c>
      <c r="D170">
        <v>0</v>
      </c>
      <c r="F170">
        <v>167000</v>
      </c>
      <c r="G170" s="4">
        <v>-3.69179E-10</v>
      </c>
      <c r="H170">
        <v>-37886.699999999997</v>
      </c>
      <c r="I170">
        <v>0</v>
      </c>
      <c r="K170">
        <v>167000</v>
      </c>
      <c r="L170" s="4">
        <v>-1.2356600000000001E-10</v>
      </c>
      <c r="M170">
        <v>-26347.200000000001</v>
      </c>
      <c r="N170">
        <v>0</v>
      </c>
    </row>
    <row r="171" spans="1:14" x14ac:dyDescent="0.3">
      <c r="A171">
        <v>168000</v>
      </c>
      <c r="B171">
        <v>47412.9</v>
      </c>
      <c r="C171">
        <v>-29022.400000000001</v>
      </c>
      <c r="D171">
        <v>0</v>
      </c>
      <c r="F171">
        <v>168000</v>
      </c>
      <c r="G171" s="4">
        <v>-2.9797299999999998E-10</v>
      </c>
      <c r="H171">
        <v>-35866.5</v>
      </c>
      <c r="I171">
        <v>0</v>
      </c>
      <c r="K171">
        <v>168000</v>
      </c>
      <c r="L171" s="4">
        <v>-1.2364199999999999E-10</v>
      </c>
      <c r="M171">
        <v>-24282.3</v>
      </c>
      <c r="N171">
        <v>0</v>
      </c>
    </row>
    <row r="172" spans="1:14" x14ac:dyDescent="0.3">
      <c r="A172">
        <v>169000</v>
      </c>
      <c r="B172">
        <v>32174.5</v>
      </c>
      <c r="C172">
        <v>-17504.400000000001</v>
      </c>
      <c r="D172">
        <v>0</v>
      </c>
      <c r="F172">
        <v>169000</v>
      </c>
      <c r="G172" s="4">
        <v>5.70626E-12</v>
      </c>
      <c r="H172">
        <v>-29958.7</v>
      </c>
      <c r="I172">
        <v>0</v>
      </c>
      <c r="K172">
        <v>169000</v>
      </c>
      <c r="L172" s="4">
        <v>1.3150900000000001E-10</v>
      </c>
      <c r="M172">
        <v>-22024.6</v>
      </c>
      <c r="N172">
        <v>0</v>
      </c>
    </row>
    <row r="173" spans="1:14" x14ac:dyDescent="0.3">
      <c r="A173">
        <v>170000</v>
      </c>
      <c r="B173">
        <v>5593.25</v>
      </c>
      <c r="C173">
        <v>-7691.74</v>
      </c>
      <c r="D173">
        <v>0</v>
      </c>
      <c r="F173">
        <v>170000</v>
      </c>
      <c r="G173" s="4">
        <v>-3.1618300000000001E-10</v>
      </c>
      <c r="H173">
        <v>-21694.9</v>
      </c>
      <c r="I173">
        <v>0</v>
      </c>
      <c r="K173">
        <v>170000</v>
      </c>
      <c r="L173" s="4">
        <v>-3.4376600000000001E-10</v>
      </c>
      <c r="M173">
        <v>-19672.400000000001</v>
      </c>
      <c r="N173">
        <v>0</v>
      </c>
    </row>
    <row r="174" spans="1:14" x14ac:dyDescent="0.3">
      <c r="A174">
        <v>171000</v>
      </c>
      <c r="B174">
        <v>-22926</v>
      </c>
      <c r="C174">
        <v>-4579.8900000000003</v>
      </c>
      <c r="D174">
        <v>0</v>
      </c>
      <c r="F174">
        <v>171000</v>
      </c>
      <c r="G174" s="4">
        <v>-3.6002600000000001E-10</v>
      </c>
      <c r="H174">
        <v>-13223.7</v>
      </c>
      <c r="I174">
        <v>0</v>
      </c>
      <c r="K174">
        <v>171000</v>
      </c>
      <c r="L174" s="4">
        <v>-1.21018E-10</v>
      </c>
      <c r="M174">
        <v>-17327.900000000001</v>
      </c>
      <c r="N174">
        <v>0</v>
      </c>
    </row>
    <row r="175" spans="1:14" x14ac:dyDescent="0.3">
      <c r="A175">
        <v>172000</v>
      </c>
      <c r="B175">
        <v>-43700.5</v>
      </c>
      <c r="C175">
        <v>-9561.27</v>
      </c>
      <c r="D175">
        <v>0</v>
      </c>
      <c r="F175">
        <v>172000</v>
      </c>
      <c r="G175" s="4">
        <v>-1.14356E-10</v>
      </c>
      <c r="H175">
        <v>-6765.7</v>
      </c>
      <c r="I175">
        <v>0</v>
      </c>
      <c r="K175">
        <v>172000</v>
      </c>
      <c r="L175" s="4">
        <v>6.5728699999999996E-12</v>
      </c>
      <c r="M175">
        <v>-15092.4</v>
      </c>
      <c r="N175">
        <v>0</v>
      </c>
    </row>
    <row r="176" spans="1:14" x14ac:dyDescent="0.3">
      <c r="A176">
        <v>173000</v>
      </c>
      <c r="B176">
        <v>-50144.2</v>
      </c>
      <c r="C176">
        <v>-19964.099999999999</v>
      </c>
      <c r="D176">
        <v>0</v>
      </c>
      <c r="F176">
        <v>173000</v>
      </c>
      <c r="G176" s="4">
        <v>-9.1451500000000005E-11</v>
      </c>
      <c r="H176">
        <v>-4021.88</v>
      </c>
      <c r="I176">
        <v>0</v>
      </c>
      <c r="K176">
        <v>173000</v>
      </c>
      <c r="L176" s="4">
        <v>-2.9944400000000002E-11</v>
      </c>
      <c r="M176">
        <v>-13062.5</v>
      </c>
      <c r="N176">
        <v>0</v>
      </c>
    </row>
    <row r="177" spans="1:14" x14ac:dyDescent="0.3">
      <c r="A177">
        <v>174000</v>
      </c>
      <c r="B177">
        <v>-40537.300000000003</v>
      </c>
      <c r="C177">
        <v>-30636.3</v>
      </c>
      <c r="D177">
        <v>0</v>
      </c>
      <c r="F177">
        <v>174000</v>
      </c>
      <c r="G177" s="4">
        <v>-4.6591600000000005E-10</v>
      </c>
      <c r="H177">
        <v>-5701.77</v>
      </c>
      <c r="I177">
        <v>0</v>
      </c>
      <c r="K177">
        <v>174000</v>
      </c>
      <c r="L177" s="4">
        <v>-3.3100800000000001E-10</v>
      </c>
      <c r="M177">
        <v>-11325.4</v>
      </c>
      <c r="N177">
        <v>0</v>
      </c>
    </row>
    <row r="178" spans="1:14" x14ac:dyDescent="0.3">
      <c r="A178">
        <v>175000</v>
      </c>
      <c r="B178">
        <v>-18112</v>
      </c>
      <c r="C178">
        <v>-36455.4</v>
      </c>
      <c r="D178">
        <v>0</v>
      </c>
      <c r="F178">
        <v>175000</v>
      </c>
      <c r="G178" s="4">
        <v>-2.0423100000000001E-10</v>
      </c>
      <c r="H178">
        <v>-11325.7</v>
      </c>
      <c r="I178">
        <v>0</v>
      </c>
      <c r="K178">
        <v>175000</v>
      </c>
      <c r="L178" s="4">
        <v>-1.68351E-10</v>
      </c>
      <c r="M178">
        <v>-9955.34</v>
      </c>
      <c r="N178">
        <v>0</v>
      </c>
    </row>
    <row r="179" spans="1:14" x14ac:dyDescent="0.3">
      <c r="A179">
        <v>176000</v>
      </c>
      <c r="B179">
        <v>10015.6</v>
      </c>
      <c r="C179">
        <v>-34623.5</v>
      </c>
      <c r="D179">
        <v>0</v>
      </c>
      <c r="F179">
        <v>176000</v>
      </c>
      <c r="G179" s="4">
        <v>-1.03607E-10</v>
      </c>
      <c r="H179">
        <v>-19371</v>
      </c>
      <c r="I179">
        <v>0</v>
      </c>
      <c r="K179">
        <v>176000</v>
      </c>
      <c r="L179" s="4">
        <v>1.14671E-10</v>
      </c>
      <c r="M179">
        <v>-9009.91</v>
      </c>
      <c r="N179">
        <v>0</v>
      </c>
    </row>
    <row r="180" spans="1:14" x14ac:dyDescent="0.3">
      <c r="A180">
        <v>177000</v>
      </c>
      <c r="B180">
        <v>34740.199999999997</v>
      </c>
      <c r="C180">
        <v>-25977.9</v>
      </c>
      <c r="D180">
        <v>0</v>
      </c>
      <c r="F180">
        <v>177000</v>
      </c>
      <c r="G180" s="4">
        <v>-2.7569800000000002E-10</v>
      </c>
      <c r="H180">
        <v>-27708.6</v>
      </c>
      <c r="I180">
        <v>0</v>
      </c>
      <c r="K180">
        <v>177000</v>
      </c>
      <c r="L180" s="4">
        <v>-2.6838200000000003E-10</v>
      </c>
      <c r="M180">
        <v>-8527.91</v>
      </c>
      <c r="N180">
        <v>0</v>
      </c>
    </row>
    <row r="181" spans="1:14" x14ac:dyDescent="0.3">
      <c r="A181">
        <v>178000</v>
      </c>
      <c r="B181">
        <v>47660.4</v>
      </c>
      <c r="C181">
        <v>-14768.9</v>
      </c>
      <c r="D181">
        <v>0</v>
      </c>
      <c r="F181">
        <v>178000</v>
      </c>
      <c r="G181" s="4">
        <v>-3.56734E-10</v>
      </c>
      <c r="H181">
        <v>-34180.5</v>
      </c>
      <c r="I181">
        <v>0</v>
      </c>
      <c r="K181">
        <v>178000</v>
      </c>
      <c r="L181" s="4">
        <v>-2.4513999999999999E-10</v>
      </c>
      <c r="M181">
        <v>-8527.48</v>
      </c>
      <c r="N181">
        <v>0</v>
      </c>
    </row>
    <row r="182" spans="1:14" x14ac:dyDescent="0.3">
      <c r="A182">
        <v>179000</v>
      </c>
      <c r="B182">
        <v>44153.1</v>
      </c>
      <c r="C182">
        <v>-6678.84</v>
      </c>
      <c r="D182">
        <v>0</v>
      </c>
      <c r="F182">
        <v>179000</v>
      </c>
      <c r="G182" s="4">
        <v>-3.6687400000000003E-11</v>
      </c>
      <c r="H182">
        <v>-37149.1</v>
      </c>
      <c r="I182">
        <v>0</v>
      </c>
      <c r="K182">
        <v>179000</v>
      </c>
      <c r="L182" s="4">
        <v>-1.3341300000000001E-10</v>
      </c>
      <c r="M182">
        <v>-9005.39</v>
      </c>
      <c r="N182">
        <v>0</v>
      </c>
    </row>
    <row r="183" spans="1:14" x14ac:dyDescent="0.3">
      <c r="A183">
        <v>180000</v>
      </c>
      <c r="B183">
        <v>25453.4</v>
      </c>
      <c r="C183">
        <v>-5806.65</v>
      </c>
      <c r="D183">
        <v>0</v>
      </c>
      <c r="F183">
        <v>180000</v>
      </c>
      <c r="G183" s="4">
        <v>-2.10955E-10</v>
      </c>
      <c r="H183">
        <v>-35888.5</v>
      </c>
      <c r="I183">
        <v>0</v>
      </c>
      <c r="K183">
        <v>180000</v>
      </c>
      <c r="L183" s="4">
        <v>1.5111000000000001E-10</v>
      </c>
      <c r="M183">
        <v>-9937.39</v>
      </c>
      <c r="N183">
        <v>0</v>
      </c>
    </row>
    <row r="184" spans="1:14" x14ac:dyDescent="0.3">
      <c r="A184">
        <v>181000</v>
      </c>
      <c r="B184">
        <v>-1792.63</v>
      </c>
      <c r="C184">
        <v>-12435.1</v>
      </c>
      <c r="D184">
        <v>0</v>
      </c>
      <c r="F184">
        <v>181000</v>
      </c>
      <c r="G184" s="4">
        <v>-3.4804799999999999E-10</v>
      </c>
      <c r="H184">
        <v>-30746</v>
      </c>
      <c r="I184">
        <v>0</v>
      </c>
      <c r="K184">
        <v>181000</v>
      </c>
      <c r="L184" s="4">
        <v>-4.4295000000000001E-10</v>
      </c>
      <c r="M184">
        <v>-11279.5</v>
      </c>
      <c r="N184">
        <v>0</v>
      </c>
    </row>
    <row r="185" spans="1:14" x14ac:dyDescent="0.3">
      <c r="A185">
        <v>182000</v>
      </c>
      <c r="B185">
        <v>-28405.4</v>
      </c>
      <c r="C185">
        <v>-23087.3</v>
      </c>
      <c r="D185">
        <v>0</v>
      </c>
      <c r="F185">
        <v>182000</v>
      </c>
      <c r="G185" s="4">
        <v>-1.8814000000000001E-10</v>
      </c>
      <c r="H185">
        <v>-23052.799999999999</v>
      </c>
      <c r="I185">
        <v>0</v>
      </c>
      <c r="K185">
        <v>182000</v>
      </c>
      <c r="L185" s="4">
        <v>-1.2634499999999999E-10</v>
      </c>
      <c r="M185">
        <v>-12970</v>
      </c>
      <c r="N185">
        <v>0</v>
      </c>
    </row>
    <row r="186" spans="1:14" x14ac:dyDescent="0.3">
      <c r="A186">
        <v>183000</v>
      </c>
      <c r="B186">
        <v>-46113.9</v>
      </c>
      <c r="C186">
        <v>-32589.3</v>
      </c>
      <c r="D186">
        <v>0</v>
      </c>
      <c r="F186">
        <v>183000</v>
      </c>
      <c r="G186" s="4">
        <v>-7.2701799999999997E-11</v>
      </c>
      <c r="H186">
        <v>-14800.9</v>
      </c>
      <c r="I186">
        <v>0</v>
      </c>
      <c r="K186">
        <v>183000</v>
      </c>
      <c r="L186" s="4">
        <v>-1.02123E-10</v>
      </c>
      <c r="M186">
        <v>-14932.8</v>
      </c>
      <c r="N186">
        <v>0</v>
      </c>
    </row>
    <row r="187" spans="1:14" x14ac:dyDescent="0.3">
      <c r="A187">
        <v>184000</v>
      </c>
      <c r="B187">
        <v>-49872.7</v>
      </c>
      <c r="C187">
        <v>-36601.9</v>
      </c>
      <c r="D187">
        <v>0</v>
      </c>
      <c r="F187">
        <v>184000</v>
      </c>
      <c r="G187" s="4">
        <v>-3.5229099999999999E-10</v>
      </c>
      <c r="H187">
        <v>-8143.28</v>
      </c>
      <c r="I187">
        <v>0</v>
      </c>
      <c r="K187">
        <v>184000</v>
      </c>
      <c r="L187" s="4">
        <v>4.5821700000000002E-11</v>
      </c>
      <c r="M187">
        <v>-17080.5</v>
      </c>
      <c r="N187">
        <v>0</v>
      </c>
    </row>
    <row r="188" spans="1:14" x14ac:dyDescent="0.3">
      <c r="A188">
        <v>185000</v>
      </c>
      <c r="B188">
        <v>-38772.6</v>
      </c>
      <c r="C188">
        <v>-33392.300000000003</v>
      </c>
      <c r="D188">
        <v>0</v>
      </c>
      <c r="F188">
        <v>185000</v>
      </c>
      <c r="G188" s="4">
        <v>-2.01081E-10</v>
      </c>
      <c r="H188">
        <v>-4826.26</v>
      </c>
      <c r="I188">
        <v>0</v>
      </c>
      <c r="K188">
        <v>185000</v>
      </c>
      <c r="L188" s="4">
        <v>-5.2676000000000005E-10</v>
      </c>
      <c r="M188">
        <v>-19318.900000000001</v>
      </c>
      <c r="N188">
        <v>0</v>
      </c>
    </row>
    <row r="189" spans="1:14" x14ac:dyDescent="0.3">
      <c r="A189">
        <v>186000</v>
      </c>
      <c r="B189">
        <v>-16042.7</v>
      </c>
      <c r="C189">
        <v>-24442.799999999999</v>
      </c>
      <c r="D189">
        <v>0</v>
      </c>
      <c r="F189">
        <v>186000</v>
      </c>
      <c r="G189" s="4">
        <v>-8.7323700000000005E-11</v>
      </c>
      <c r="H189">
        <v>-5710.8</v>
      </c>
      <c r="I189">
        <v>0</v>
      </c>
      <c r="K189">
        <v>186000</v>
      </c>
      <c r="L189" s="4">
        <v>-2.06042E-11</v>
      </c>
      <c r="M189">
        <v>-21550.799999999999</v>
      </c>
      <c r="N189">
        <v>0</v>
      </c>
    </row>
    <row r="190" spans="1:14" x14ac:dyDescent="0.3">
      <c r="A190">
        <v>187000</v>
      </c>
      <c r="B190">
        <v>11594</v>
      </c>
      <c r="C190">
        <v>-13870.9</v>
      </c>
      <c r="D190">
        <v>0</v>
      </c>
      <c r="F190">
        <v>187000</v>
      </c>
      <c r="G190" s="4">
        <v>-2.6724200000000002E-10</v>
      </c>
      <c r="H190">
        <v>-10532.8</v>
      </c>
      <c r="I190">
        <v>0</v>
      </c>
      <c r="K190">
        <v>187000</v>
      </c>
      <c r="L190" s="4">
        <v>-6.8397099999999997E-11</v>
      </c>
      <c r="M190">
        <v>-23680.400000000001</v>
      </c>
      <c r="N190">
        <v>0</v>
      </c>
    </row>
    <row r="191" spans="1:14" x14ac:dyDescent="0.3">
      <c r="A191">
        <v>188000</v>
      </c>
      <c r="B191">
        <v>35475.1</v>
      </c>
      <c r="C191">
        <v>-6712.72</v>
      </c>
      <c r="D191">
        <v>0</v>
      </c>
      <c r="F191">
        <v>188000</v>
      </c>
      <c r="G191" s="4">
        <v>-3.6096700000000002E-10</v>
      </c>
      <c r="H191">
        <v>-17986.3</v>
      </c>
      <c r="I191">
        <v>0</v>
      </c>
      <c r="K191">
        <v>188000</v>
      </c>
      <c r="L191" s="4">
        <v>-1.5685399999999999E-10</v>
      </c>
      <c r="M191">
        <v>-25617.4</v>
      </c>
      <c r="N191">
        <v>0</v>
      </c>
    </row>
    <row r="192" spans="1:14" x14ac:dyDescent="0.3">
      <c r="A192">
        <v>189000</v>
      </c>
      <c r="B192">
        <v>47678.5</v>
      </c>
      <c r="C192">
        <v>-6499.79</v>
      </c>
      <c r="D192">
        <v>0</v>
      </c>
      <c r="F192">
        <v>189000</v>
      </c>
      <c r="G192" s="4">
        <v>-6.5555E-11</v>
      </c>
      <c r="H192">
        <v>-26098.3</v>
      </c>
      <c r="I192">
        <v>0</v>
      </c>
      <c r="K192">
        <v>189000</v>
      </c>
      <c r="L192" s="4">
        <v>-4.4959300000000002E-10</v>
      </c>
      <c r="M192">
        <v>-27280.6</v>
      </c>
      <c r="N192">
        <v>0</v>
      </c>
    </row>
    <row r="193" spans="1:14" x14ac:dyDescent="0.3">
      <c r="A193">
        <v>190000</v>
      </c>
      <c r="B193">
        <v>44080.6</v>
      </c>
      <c r="C193">
        <v>-13317.4</v>
      </c>
      <c r="D193">
        <v>0</v>
      </c>
      <c r="F193">
        <v>190000</v>
      </c>
      <c r="G193" s="4">
        <v>-1.97676E-10</v>
      </c>
      <c r="H193">
        <v>-32767.599999999999</v>
      </c>
      <c r="I193">
        <v>0</v>
      </c>
      <c r="K193">
        <v>190000</v>
      </c>
      <c r="L193" s="4">
        <v>1.8708100000000001E-11</v>
      </c>
      <c r="M193">
        <v>-28601.4</v>
      </c>
      <c r="N193">
        <v>0</v>
      </c>
    </row>
    <row r="194" spans="1:14" x14ac:dyDescent="0.3">
      <c r="A194">
        <v>191000</v>
      </c>
      <c r="B194">
        <v>26069.4</v>
      </c>
      <c r="C194">
        <v>-23713.599999999999</v>
      </c>
      <c r="D194">
        <v>0</v>
      </c>
      <c r="F194">
        <v>191000</v>
      </c>
      <c r="G194" s="4">
        <v>-3.8227100000000002E-10</v>
      </c>
      <c r="H194">
        <v>-36303.699999999997</v>
      </c>
      <c r="I194">
        <v>0</v>
      </c>
      <c r="K194">
        <v>191000</v>
      </c>
      <c r="L194" s="4">
        <v>-4.03088E-11</v>
      </c>
      <c r="M194">
        <v>-29526.2</v>
      </c>
      <c r="N194">
        <v>0</v>
      </c>
    </row>
    <row r="195" spans="1:14" x14ac:dyDescent="0.3">
      <c r="A195">
        <v>192000</v>
      </c>
      <c r="B195">
        <v>-222.05500000000001</v>
      </c>
      <c r="C195">
        <v>-32623.8</v>
      </c>
      <c r="D195">
        <v>0</v>
      </c>
      <c r="F195">
        <v>192000</v>
      </c>
      <c r="G195" s="4">
        <v>-2.47847E-10</v>
      </c>
      <c r="H195">
        <v>-35835.599999999999</v>
      </c>
      <c r="I195">
        <v>0</v>
      </c>
      <c r="K195">
        <v>192000</v>
      </c>
      <c r="L195" s="4">
        <v>-3.5428400000000002E-10</v>
      </c>
      <c r="M195">
        <v>-30018.9</v>
      </c>
      <c r="N195">
        <v>0</v>
      </c>
    </row>
    <row r="196" spans="1:14" x14ac:dyDescent="0.3">
      <c r="A196">
        <v>193000</v>
      </c>
      <c r="B196">
        <v>-26467.7</v>
      </c>
      <c r="C196">
        <v>-35962.1</v>
      </c>
      <c r="D196">
        <v>0</v>
      </c>
      <c r="F196">
        <v>193000</v>
      </c>
      <c r="G196" s="4">
        <v>-8.1548700000000005E-11</v>
      </c>
      <c r="H196">
        <v>-31508.5</v>
      </c>
      <c r="I196">
        <v>0</v>
      </c>
      <c r="K196">
        <v>193000</v>
      </c>
      <c r="L196" s="4">
        <v>-2.6890600000000002E-10</v>
      </c>
      <c r="M196">
        <v>-30061.4</v>
      </c>
      <c r="N196">
        <v>0</v>
      </c>
    </row>
    <row r="197" spans="1:14" x14ac:dyDescent="0.3">
      <c r="A197">
        <v>194000</v>
      </c>
      <c r="B197">
        <v>-44882.5</v>
      </c>
      <c r="C197">
        <v>-32375</v>
      </c>
      <c r="D197">
        <v>0</v>
      </c>
      <c r="F197">
        <v>194000</v>
      </c>
      <c r="G197" s="4">
        <v>-3.4874400000000001E-10</v>
      </c>
      <c r="H197">
        <v>-24442.6</v>
      </c>
      <c r="I197">
        <v>0</v>
      </c>
      <c r="K197">
        <v>194000</v>
      </c>
      <c r="L197" s="4">
        <v>-7.2686500000000005E-11</v>
      </c>
      <c r="M197">
        <v>-29655.1</v>
      </c>
      <c r="N197">
        <v>0</v>
      </c>
    </row>
    <row r="198" spans="1:14" x14ac:dyDescent="0.3">
      <c r="A198">
        <v>195000</v>
      </c>
      <c r="B198">
        <v>-50190.6</v>
      </c>
      <c r="C198">
        <v>-23597.599999999999</v>
      </c>
      <c r="D198">
        <v>0</v>
      </c>
      <c r="F198">
        <v>195000</v>
      </c>
      <c r="G198" s="4">
        <v>-3.7534199999999998E-10</v>
      </c>
      <c r="H198">
        <v>-16461.099999999999</v>
      </c>
      <c r="I198">
        <v>0</v>
      </c>
      <c r="K198">
        <v>195000</v>
      </c>
      <c r="L198" s="4">
        <v>-8.3333500000000002E-11</v>
      </c>
      <c r="M198">
        <v>-28820.2</v>
      </c>
      <c r="N198">
        <v>0</v>
      </c>
    </row>
    <row r="199" spans="1:14" x14ac:dyDescent="0.3">
      <c r="A199">
        <v>196000</v>
      </c>
      <c r="B199">
        <v>-40779.800000000003</v>
      </c>
      <c r="C199">
        <v>-13604.3</v>
      </c>
      <c r="D199">
        <v>0</v>
      </c>
      <c r="F199">
        <v>196000</v>
      </c>
      <c r="G199" s="4">
        <v>-1.01404E-10</v>
      </c>
      <c r="H199">
        <v>-9636.69</v>
      </c>
      <c r="I199">
        <v>0</v>
      </c>
      <c r="K199">
        <v>196000</v>
      </c>
      <c r="L199" s="4">
        <v>-4.8739000000000001E-10</v>
      </c>
      <c r="M199">
        <v>-27594.5</v>
      </c>
      <c r="N199">
        <v>0</v>
      </c>
    </row>
    <row r="200" spans="1:14" x14ac:dyDescent="0.3">
      <c r="A200">
        <v>197000</v>
      </c>
      <c r="B200">
        <v>-19184.099999999999</v>
      </c>
      <c r="C200">
        <v>-6944.54</v>
      </c>
      <c r="D200">
        <v>0</v>
      </c>
      <c r="F200">
        <v>197000</v>
      </c>
      <c r="G200" s="4">
        <v>-2.4311800000000002E-10</v>
      </c>
      <c r="H200">
        <v>-5752.25</v>
      </c>
      <c r="I200">
        <v>0</v>
      </c>
      <c r="K200">
        <v>197000</v>
      </c>
      <c r="L200" s="4">
        <v>-6.6175800000000003E-11</v>
      </c>
      <c r="M200">
        <v>-26032.5</v>
      </c>
      <c r="N200">
        <v>0</v>
      </c>
    </row>
    <row r="201" spans="1:14" x14ac:dyDescent="0.3">
      <c r="A201">
        <v>198000</v>
      </c>
      <c r="B201">
        <v>8282.6299999999992</v>
      </c>
      <c r="C201">
        <v>-6751.53</v>
      </c>
      <c r="D201">
        <v>0</v>
      </c>
      <c r="F201">
        <v>198000</v>
      </c>
      <c r="G201" s="4">
        <v>-4.3954299999999999E-10</v>
      </c>
      <c r="H201">
        <v>-5817.25</v>
      </c>
      <c r="I201">
        <v>0</v>
      </c>
      <c r="K201">
        <v>198000</v>
      </c>
      <c r="L201" s="4">
        <v>-1.8204E-10</v>
      </c>
      <c r="M201">
        <v>-24202.400000000001</v>
      </c>
      <c r="N201">
        <v>0</v>
      </c>
    </row>
    <row r="202" spans="1:14" x14ac:dyDescent="0.3">
      <c r="A202">
        <v>199000</v>
      </c>
      <c r="B202">
        <v>33110.5</v>
      </c>
      <c r="C202">
        <v>-13178.5</v>
      </c>
      <c r="D202">
        <v>0</v>
      </c>
      <c r="F202">
        <v>199000</v>
      </c>
      <c r="G202" s="4">
        <v>-1.8098699999999999E-10</v>
      </c>
      <c r="H202">
        <v>-9788.07</v>
      </c>
      <c r="I202">
        <v>0</v>
      </c>
      <c r="K202">
        <v>199000</v>
      </c>
      <c r="L202" s="4">
        <v>-1.3033100000000001E-10</v>
      </c>
      <c r="M202">
        <v>-22183.8</v>
      </c>
      <c r="N202">
        <v>0</v>
      </c>
    </row>
    <row r="203" spans="1:14" x14ac:dyDescent="0.3">
      <c r="A203">
        <v>200000</v>
      </c>
      <c r="B203">
        <v>47318.7</v>
      </c>
      <c r="C203">
        <v>-23162</v>
      </c>
      <c r="D203">
        <v>0</v>
      </c>
      <c r="F203">
        <v>200000</v>
      </c>
      <c r="G203" s="4">
        <v>-1.4877299999999999E-10</v>
      </c>
      <c r="H203">
        <v>-16587.400000000001</v>
      </c>
      <c r="I203">
        <v>0</v>
      </c>
      <c r="K203">
        <v>200000</v>
      </c>
      <c r="L203" s="4">
        <v>-5.3316499999999999E-10</v>
      </c>
      <c r="M203">
        <v>-20063.7</v>
      </c>
      <c r="N203">
        <v>0</v>
      </c>
    </row>
    <row r="204" spans="1:14" x14ac:dyDescent="0.3">
      <c r="A204">
        <v>201000</v>
      </c>
      <c r="B204">
        <v>46337.5</v>
      </c>
      <c r="C204">
        <v>-31883.5</v>
      </c>
      <c r="D204">
        <v>0</v>
      </c>
      <c r="F204">
        <v>201000</v>
      </c>
      <c r="G204" s="4">
        <v>-4.0939600000000002E-10</v>
      </c>
      <c r="H204">
        <v>-24414.5</v>
      </c>
      <c r="I204">
        <v>0</v>
      </c>
      <c r="K204">
        <v>201000</v>
      </c>
      <c r="L204" s="4">
        <v>6.5795099999999997E-11</v>
      </c>
      <c r="M204">
        <v>-17933.599999999999</v>
      </c>
      <c r="N204">
        <v>0</v>
      </c>
    </row>
    <row r="205" spans="1:14" x14ac:dyDescent="0.3">
      <c r="A205">
        <v>202000</v>
      </c>
      <c r="B205">
        <v>30631.8</v>
      </c>
      <c r="C205">
        <v>-35203.800000000003</v>
      </c>
      <c r="D205">
        <v>0</v>
      </c>
      <c r="F205">
        <v>202000</v>
      </c>
      <c r="G205" s="4">
        <v>-2.74611E-10</v>
      </c>
      <c r="H205">
        <v>-31239</v>
      </c>
      <c r="I205">
        <v>0</v>
      </c>
      <c r="K205">
        <v>202000</v>
      </c>
      <c r="L205" s="4">
        <v>-2.3752699999999998E-10</v>
      </c>
      <c r="M205">
        <v>-15884.9</v>
      </c>
      <c r="N205">
        <v>0</v>
      </c>
    </row>
    <row r="206" spans="1:14" x14ac:dyDescent="0.3">
      <c r="A206">
        <v>203000</v>
      </c>
      <c r="B206">
        <v>5340.05</v>
      </c>
      <c r="C206">
        <v>-31665.200000000001</v>
      </c>
      <c r="D206">
        <v>0</v>
      </c>
      <c r="F206">
        <v>203000</v>
      </c>
      <c r="G206" s="4">
        <v>-9.5557200000000003E-11</v>
      </c>
      <c r="H206">
        <v>-35328</v>
      </c>
      <c r="I206">
        <v>0</v>
      </c>
      <c r="K206">
        <v>203000</v>
      </c>
      <c r="L206" s="4">
        <v>-2.4918899999999999E-10</v>
      </c>
      <c r="M206">
        <v>-14005.4</v>
      </c>
      <c r="N206">
        <v>0</v>
      </c>
    </row>
    <row r="207" spans="1:14" x14ac:dyDescent="0.3">
      <c r="A207">
        <v>204000</v>
      </c>
      <c r="B207">
        <v>-21644.2</v>
      </c>
      <c r="C207">
        <v>-23041.8</v>
      </c>
      <c r="D207">
        <v>0</v>
      </c>
      <c r="F207">
        <v>204000</v>
      </c>
      <c r="G207" s="4">
        <v>-2.6636399999999998E-10</v>
      </c>
      <c r="H207">
        <v>-35668.300000000003</v>
      </c>
      <c r="I207">
        <v>0</v>
      </c>
      <c r="K207">
        <v>204000</v>
      </c>
      <c r="L207" s="4">
        <v>-3.6877899999999998E-10</v>
      </c>
      <c r="M207">
        <v>-12375.1</v>
      </c>
      <c r="N207">
        <v>0</v>
      </c>
    </row>
    <row r="208" spans="1:14" x14ac:dyDescent="0.3">
      <c r="A208">
        <v>205000</v>
      </c>
      <c r="B208">
        <v>-42183.7</v>
      </c>
      <c r="C208">
        <v>-13367.1</v>
      </c>
      <c r="D208">
        <v>0</v>
      </c>
      <c r="F208">
        <v>205000</v>
      </c>
      <c r="G208" s="4">
        <v>-3.72156E-10</v>
      </c>
      <c r="H208">
        <v>-32200.2</v>
      </c>
      <c r="I208">
        <v>0</v>
      </c>
      <c r="K208">
        <v>205000</v>
      </c>
      <c r="L208" s="4">
        <v>1.0131700000000001E-10</v>
      </c>
      <c r="M208">
        <v>-11063.2</v>
      </c>
      <c r="N208">
        <v>0</v>
      </c>
    </row>
    <row r="209" spans="1:14" x14ac:dyDescent="0.3">
      <c r="A209">
        <v>206000</v>
      </c>
      <c r="B209">
        <v>-50203.4</v>
      </c>
      <c r="C209">
        <v>-7054.58</v>
      </c>
      <c r="D209">
        <v>0</v>
      </c>
      <c r="F209">
        <v>206000</v>
      </c>
      <c r="G209" s="4">
        <v>-1.21682E-10</v>
      </c>
      <c r="H209">
        <v>-25823.3</v>
      </c>
      <c r="I209">
        <v>0</v>
      </c>
      <c r="K209">
        <v>206000</v>
      </c>
      <c r="L209" s="4">
        <v>-2.9753399999999999E-10</v>
      </c>
      <c r="M209">
        <v>-10124.5</v>
      </c>
      <c r="N209">
        <v>0</v>
      </c>
    </row>
    <row r="210" spans="1:14" x14ac:dyDescent="0.3">
      <c r="A210">
        <v>207000</v>
      </c>
      <c r="B210">
        <v>-43324.1</v>
      </c>
      <c r="C210">
        <v>-6948.28</v>
      </c>
      <c r="D210">
        <v>0</v>
      </c>
      <c r="F210">
        <v>207000</v>
      </c>
      <c r="G210" s="4">
        <v>-2.0206100000000001E-10</v>
      </c>
      <c r="H210">
        <v>-18178.3</v>
      </c>
      <c r="I210">
        <v>0</v>
      </c>
      <c r="K210">
        <v>207000</v>
      </c>
      <c r="L210" s="4">
        <v>-3.4067500000000002E-10</v>
      </c>
      <c r="M210">
        <v>-9597.56</v>
      </c>
      <c r="N210">
        <v>0</v>
      </c>
    </row>
    <row r="211" spans="1:14" x14ac:dyDescent="0.3">
      <c r="A211">
        <v>208000</v>
      </c>
      <c r="B211">
        <v>-23532.2</v>
      </c>
      <c r="C211">
        <v>-13078</v>
      </c>
      <c r="D211">
        <v>0</v>
      </c>
      <c r="F211">
        <v>208000</v>
      </c>
      <c r="G211" s="4">
        <v>-3.6072199999999999E-10</v>
      </c>
      <c r="H211">
        <v>-11241.9</v>
      </c>
      <c r="I211">
        <v>0</v>
      </c>
      <c r="K211">
        <v>208000</v>
      </c>
      <c r="L211" s="4">
        <v>-1.60064E-10</v>
      </c>
      <c r="M211">
        <v>-9502.57</v>
      </c>
      <c r="N211">
        <v>0</v>
      </c>
    </row>
    <row r="212" spans="1:14" x14ac:dyDescent="0.3">
      <c r="A212">
        <v>209000</v>
      </c>
      <c r="B212">
        <v>3303.78</v>
      </c>
      <c r="C212">
        <v>-22628</v>
      </c>
      <c r="D212">
        <v>0</v>
      </c>
      <c r="F212">
        <v>209000</v>
      </c>
      <c r="G212" s="4">
        <v>-2.3787699999999998E-10</v>
      </c>
      <c r="H212">
        <v>-6818.86</v>
      </c>
      <c r="I212">
        <v>0</v>
      </c>
      <c r="K212">
        <v>209000</v>
      </c>
      <c r="L212" s="4">
        <v>1.4624099999999999E-11</v>
      </c>
      <c r="M212">
        <v>-9840.81</v>
      </c>
      <c r="N212">
        <v>0</v>
      </c>
    </row>
    <row r="213" spans="1:14" x14ac:dyDescent="0.3">
      <c r="A213">
        <v>210000</v>
      </c>
      <c r="B213">
        <v>29050.6</v>
      </c>
      <c r="C213">
        <v>-31179</v>
      </c>
      <c r="D213">
        <v>0</v>
      </c>
      <c r="F213">
        <v>210000</v>
      </c>
      <c r="G213" s="4">
        <v>-7.1068799999999999E-11</v>
      </c>
      <c r="H213">
        <v>-6058.23</v>
      </c>
      <c r="I213">
        <v>0</v>
      </c>
      <c r="K213">
        <v>210000</v>
      </c>
      <c r="L213" s="4">
        <v>-3.0325600000000001E-10</v>
      </c>
      <c r="M213">
        <v>-10594.6</v>
      </c>
      <c r="N213">
        <v>0</v>
      </c>
    </row>
    <row r="214" spans="1:14" x14ac:dyDescent="0.3">
      <c r="A214">
        <v>211000</v>
      </c>
      <c r="B214">
        <v>45724.6</v>
      </c>
      <c r="C214">
        <v>-34734</v>
      </c>
      <c r="D214">
        <v>0</v>
      </c>
      <c r="F214">
        <v>211000</v>
      </c>
      <c r="G214" s="4">
        <v>-3.2208499999999998E-10</v>
      </c>
      <c r="H214">
        <v>-9136.99</v>
      </c>
      <c r="I214">
        <v>0</v>
      </c>
      <c r="K214">
        <v>211000</v>
      </c>
      <c r="L214" s="4">
        <v>-3.63381E-10</v>
      </c>
      <c r="M214">
        <v>-11728.5</v>
      </c>
      <c r="N214">
        <v>0</v>
      </c>
    </row>
    <row r="215" spans="1:14" x14ac:dyDescent="0.3">
      <c r="A215">
        <v>212000</v>
      </c>
      <c r="B215">
        <v>48041.4</v>
      </c>
      <c r="C215">
        <v>-31625.5</v>
      </c>
      <c r="D215">
        <v>0</v>
      </c>
      <c r="F215">
        <v>212000</v>
      </c>
      <c r="G215" s="4">
        <v>-3.2443499999999998E-10</v>
      </c>
      <c r="H215">
        <v>-15216.5</v>
      </c>
      <c r="I215">
        <v>0</v>
      </c>
      <c r="K215">
        <v>212000</v>
      </c>
      <c r="L215" s="4">
        <v>5.66365E-11</v>
      </c>
      <c r="M215">
        <v>-13190.5</v>
      </c>
      <c r="N215">
        <v>0</v>
      </c>
    </row>
    <row r="216" spans="1:14" x14ac:dyDescent="0.3">
      <c r="A216">
        <v>213000</v>
      </c>
      <c r="B216">
        <v>35237.800000000003</v>
      </c>
      <c r="C216">
        <v>-23356.2</v>
      </c>
      <c r="D216">
        <v>0</v>
      </c>
      <c r="F216">
        <v>213000</v>
      </c>
      <c r="G216" s="4">
        <v>-9.8793500000000006E-11</v>
      </c>
      <c r="H216">
        <v>-22684.799999999999</v>
      </c>
      <c r="I216">
        <v>0</v>
      </c>
      <c r="K216">
        <v>213000</v>
      </c>
      <c r="L216" s="4">
        <v>-1.6034300000000001E-10</v>
      </c>
      <c r="M216">
        <v>-14915.2</v>
      </c>
      <c r="N216">
        <v>0</v>
      </c>
    </row>
    <row r="217" spans="1:14" x14ac:dyDescent="0.3">
      <c r="A217">
        <v>214000</v>
      </c>
      <c r="B217">
        <v>11396.6</v>
      </c>
      <c r="C217">
        <v>-13877</v>
      </c>
      <c r="D217">
        <v>0</v>
      </c>
      <c r="F217">
        <v>214000</v>
      </c>
      <c r="G217" s="4">
        <v>-1.56888E-10</v>
      </c>
      <c r="H217">
        <v>-29601.599999999999</v>
      </c>
      <c r="I217">
        <v>0</v>
      </c>
      <c r="K217">
        <v>214000</v>
      </c>
      <c r="L217" s="4">
        <v>-2.62503E-10</v>
      </c>
      <c r="M217">
        <v>-16826.2</v>
      </c>
      <c r="N217">
        <v>0</v>
      </c>
    </row>
    <row r="218" spans="1:14" x14ac:dyDescent="0.3">
      <c r="A218">
        <v>215000</v>
      </c>
      <c r="B218">
        <v>-15971.1</v>
      </c>
      <c r="C218">
        <v>-7631.76</v>
      </c>
      <c r="D218">
        <v>0</v>
      </c>
      <c r="F218">
        <v>215000</v>
      </c>
      <c r="G218" s="4">
        <v>-3.8551300000000002E-10</v>
      </c>
      <c r="H218">
        <v>-34206.5</v>
      </c>
      <c r="I218">
        <v>0</v>
      </c>
      <c r="K218">
        <v>215000</v>
      </c>
      <c r="L218" s="4">
        <v>-3.4477400000000002E-10</v>
      </c>
      <c r="M218">
        <v>-18840.2</v>
      </c>
      <c r="N218">
        <v>0</v>
      </c>
    </row>
    <row r="219" spans="1:14" x14ac:dyDescent="0.3">
      <c r="A219">
        <v>216000</v>
      </c>
      <c r="B219">
        <v>-38518.699999999997</v>
      </c>
      <c r="C219">
        <v>-7419.48</v>
      </c>
      <c r="D219">
        <v>0</v>
      </c>
      <c r="F219">
        <v>216000</v>
      </c>
      <c r="G219" s="4">
        <v>-2.2546299999999999E-10</v>
      </c>
      <c r="H219">
        <v>-35353.4</v>
      </c>
      <c r="I219">
        <v>0</v>
      </c>
      <c r="K219">
        <v>216000</v>
      </c>
      <c r="L219" s="4">
        <v>1.3054199999999999E-10</v>
      </c>
      <c r="M219">
        <v>-20870.099999999999</v>
      </c>
      <c r="N219">
        <v>0</v>
      </c>
    </row>
    <row r="220" spans="1:14" x14ac:dyDescent="0.3">
      <c r="A220">
        <v>217000</v>
      </c>
      <c r="B220">
        <v>-49711.8</v>
      </c>
      <c r="C220">
        <v>-13190.5</v>
      </c>
      <c r="D220">
        <v>0</v>
      </c>
      <c r="F220">
        <v>217000</v>
      </c>
      <c r="G220" s="4">
        <v>-6.2299700000000002E-11</v>
      </c>
      <c r="H220">
        <v>-32778.1</v>
      </c>
      <c r="I220">
        <v>0</v>
      </c>
      <c r="K220">
        <v>217000</v>
      </c>
      <c r="L220" s="4">
        <v>-3.37154E-10</v>
      </c>
      <c r="M220">
        <v>-22829.1</v>
      </c>
      <c r="N220">
        <v>0</v>
      </c>
    </row>
    <row r="221" spans="1:14" x14ac:dyDescent="0.3">
      <c r="A221">
        <v>218000</v>
      </c>
      <c r="B221">
        <v>-46570.2</v>
      </c>
      <c r="C221">
        <v>-22248.2</v>
      </c>
      <c r="D221">
        <v>0</v>
      </c>
      <c r="F221">
        <v>218000</v>
      </c>
      <c r="G221" s="4">
        <v>-2.70573E-10</v>
      </c>
      <c r="H221">
        <v>-27152.799999999999</v>
      </c>
      <c r="I221">
        <v>0</v>
      </c>
      <c r="K221">
        <v>218000</v>
      </c>
      <c r="L221" s="4">
        <v>-2.0260199999999999E-10</v>
      </c>
      <c r="M221">
        <v>-24634.7</v>
      </c>
      <c r="N221">
        <v>0</v>
      </c>
    </row>
    <row r="222" spans="1:14" x14ac:dyDescent="0.3">
      <c r="A222">
        <v>219000</v>
      </c>
      <c r="B222">
        <v>-30192.1</v>
      </c>
      <c r="C222">
        <v>-30553.7</v>
      </c>
      <c r="D222">
        <v>0</v>
      </c>
      <c r="F222">
        <v>219000</v>
      </c>
      <c r="G222" s="4">
        <v>-3.73867E-10</v>
      </c>
      <c r="H222">
        <v>-19921.8</v>
      </c>
      <c r="I222">
        <v>0</v>
      </c>
      <c r="K222">
        <v>219000</v>
      </c>
      <c r="L222" s="4">
        <v>-2.60979E-10</v>
      </c>
      <c r="M222">
        <v>-26211.200000000001</v>
      </c>
      <c r="N222">
        <v>0</v>
      </c>
    </row>
    <row r="223" spans="1:14" x14ac:dyDescent="0.3">
      <c r="A223">
        <v>220000</v>
      </c>
      <c r="B223">
        <v>-5276.21</v>
      </c>
      <c r="C223">
        <v>-34459</v>
      </c>
      <c r="D223">
        <v>0</v>
      </c>
      <c r="F223">
        <v>220000</v>
      </c>
      <c r="G223" s="4">
        <v>-7.1131300000000005E-11</v>
      </c>
      <c r="H223">
        <v>-12947.3</v>
      </c>
      <c r="I223">
        <v>0</v>
      </c>
      <c r="K223">
        <v>220000</v>
      </c>
      <c r="L223" s="4">
        <v>1.10727E-10</v>
      </c>
      <c r="M223">
        <v>-27493.8</v>
      </c>
      <c r="N223">
        <v>0</v>
      </c>
    </row>
    <row r="224" spans="1:14" x14ac:dyDescent="0.3">
      <c r="A224">
        <v>221000</v>
      </c>
      <c r="B224">
        <v>21064.6</v>
      </c>
      <c r="C224">
        <v>-32223.4</v>
      </c>
      <c r="D224">
        <v>0</v>
      </c>
      <c r="F224">
        <v>221000</v>
      </c>
      <c r="G224" s="4">
        <v>-1.34379E-10</v>
      </c>
      <c r="H224">
        <v>-8036.85</v>
      </c>
      <c r="I224">
        <v>0</v>
      </c>
      <c r="K224">
        <v>221000</v>
      </c>
      <c r="L224" s="4">
        <v>-4.0575799999999999E-10</v>
      </c>
      <c r="M224">
        <v>-28430.5</v>
      </c>
      <c r="N224">
        <v>0</v>
      </c>
    </row>
    <row r="225" spans="1:14" x14ac:dyDescent="0.3">
      <c r="A225">
        <v>222000</v>
      </c>
      <c r="B225">
        <v>41073.9</v>
      </c>
      <c r="C225">
        <v>-24811.9</v>
      </c>
      <c r="D225">
        <v>0</v>
      </c>
      <c r="F225">
        <v>222000</v>
      </c>
      <c r="G225" s="4">
        <v>-3.5689499999999999E-10</v>
      </c>
      <c r="H225">
        <v>-6464.04</v>
      </c>
      <c r="I225">
        <v>0</v>
      </c>
      <c r="K225">
        <v>222000</v>
      </c>
      <c r="L225" s="4">
        <v>-1.7846199999999999E-10</v>
      </c>
      <c r="M225">
        <v>-28984.400000000001</v>
      </c>
      <c r="N225">
        <v>0</v>
      </c>
    </row>
    <row r="226" spans="1:14" x14ac:dyDescent="0.3">
      <c r="A226">
        <v>223000</v>
      </c>
      <c r="B226">
        <v>48586.2</v>
      </c>
      <c r="C226">
        <v>-15589.1</v>
      </c>
      <c r="D226">
        <v>0</v>
      </c>
      <c r="F226">
        <v>223000</v>
      </c>
      <c r="G226" s="4">
        <v>-2.3405699999999999E-10</v>
      </c>
      <c r="H226">
        <v>-8621.52</v>
      </c>
      <c r="I226">
        <v>0</v>
      </c>
      <c r="K226">
        <v>223000</v>
      </c>
      <c r="L226" s="4">
        <v>-1.26698E-10</v>
      </c>
      <c r="M226">
        <v>-29134.7</v>
      </c>
      <c r="N226">
        <v>0</v>
      </c>
    </row>
    <row r="227" spans="1:14" x14ac:dyDescent="0.3">
      <c r="A227">
        <v>224000</v>
      </c>
      <c r="B227">
        <v>41179.9</v>
      </c>
      <c r="C227">
        <v>-8832.2900000000009</v>
      </c>
      <c r="D227">
        <v>0</v>
      </c>
      <c r="F227">
        <v>224000</v>
      </c>
      <c r="G227" s="4">
        <v>-5.8607000000000005E-11</v>
      </c>
      <c r="H227">
        <v>-13916.1</v>
      </c>
      <c r="I227">
        <v>0</v>
      </c>
      <c r="K227">
        <v>224000</v>
      </c>
      <c r="L227" s="4">
        <v>2.10806E-11</v>
      </c>
      <c r="M227">
        <v>-28877.8</v>
      </c>
      <c r="N227">
        <v>0</v>
      </c>
    </row>
    <row r="228" spans="1:14" x14ac:dyDescent="0.3">
      <c r="A228">
        <v>225000</v>
      </c>
      <c r="B228">
        <v>21209.4</v>
      </c>
      <c r="C228">
        <v>-7646.64</v>
      </c>
      <c r="D228">
        <v>0</v>
      </c>
      <c r="F228">
        <v>225000</v>
      </c>
      <c r="G228" s="4">
        <v>-3.1328799999999999E-10</v>
      </c>
      <c r="H228">
        <v>-20941.8</v>
      </c>
      <c r="I228">
        <v>0</v>
      </c>
      <c r="K228">
        <v>225000</v>
      </c>
      <c r="L228" s="4">
        <v>-3.7417899999999999E-10</v>
      </c>
      <c r="M228">
        <v>-28227.3</v>
      </c>
      <c r="N228">
        <v>0</v>
      </c>
    </row>
    <row r="229" spans="1:14" x14ac:dyDescent="0.3">
      <c r="A229">
        <v>226000</v>
      </c>
      <c r="B229">
        <v>-5060.21</v>
      </c>
      <c r="C229">
        <v>-12450.5</v>
      </c>
      <c r="D229">
        <v>0</v>
      </c>
      <c r="F229">
        <v>226000</v>
      </c>
      <c r="G229" s="4">
        <v>-3.2447600000000002E-10</v>
      </c>
      <c r="H229">
        <v>-27869.8</v>
      </c>
      <c r="I229">
        <v>0</v>
      </c>
      <c r="K229">
        <v>226000</v>
      </c>
      <c r="L229" s="4">
        <v>-2.0364000000000001E-10</v>
      </c>
      <c r="M229">
        <v>-27213</v>
      </c>
      <c r="N229">
        <v>0</v>
      </c>
    </row>
    <row r="230" spans="1:14" x14ac:dyDescent="0.3">
      <c r="A230">
        <v>227000</v>
      </c>
      <c r="B230">
        <v>-29814.6</v>
      </c>
      <c r="C230">
        <v>-20926.900000000001</v>
      </c>
      <c r="D230">
        <v>0</v>
      </c>
      <c r="F230">
        <v>227000</v>
      </c>
      <c r="G230" s="4">
        <v>-7.3766799999999995E-11</v>
      </c>
      <c r="H230">
        <v>-32932.5</v>
      </c>
      <c r="I230">
        <v>0</v>
      </c>
      <c r="K230">
        <v>227000</v>
      </c>
      <c r="L230" s="4">
        <v>-3.9451900000000002E-11</v>
      </c>
      <c r="M230">
        <v>-25879.8</v>
      </c>
      <c r="N230">
        <v>0</v>
      </c>
    </row>
    <row r="231" spans="1:14" x14ac:dyDescent="0.3">
      <c r="A231">
        <v>228000</v>
      </c>
      <c r="B231">
        <v>-46227.199999999997</v>
      </c>
      <c r="C231">
        <v>-29298.1</v>
      </c>
      <c r="D231">
        <v>0</v>
      </c>
      <c r="F231">
        <v>228000</v>
      </c>
      <c r="G231" s="4">
        <v>-1.84394E-10</v>
      </c>
      <c r="H231">
        <v>-34864.800000000003</v>
      </c>
      <c r="I231">
        <v>0</v>
      </c>
      <c r="K231">
        <v>228000</v>
      </c>
      <c r="L231" s="4">
        <v>-1.8813E-10</v>
      </c>
      <c r="M231">
        <v>-24285.9</v>
      </c>
      <c r="N231">
        <v>0</v>
      </c>
    </row>
    <row r="232" spans="1:14" x14ac:dyDescent="0.3">
      <c r="A232">
        <v>229000</v>
      </c>
      <c r="B232">
        <v>-50135.7</v>
      </c>
      <c r="C232">
        <v>-34040.400000000001</v>
      </c>
      <c r="D232">
        <v>0</v>
      </c>
      <c r="F232">
        <v>229000</v>
      </c>
      <c r="G232" s="4">
        <v>-4.1104999999999999E-10</v>
      </c>
      <c r="H232">
        <v>-33203.4</v>
      </c>
      <c r="I232">
        <v>0</v>
      </c>
      <c r="K232">
        <v>229000</v>
      </c>
      <c r="L232" s="4">
        <v>-3.2850700000000001E-10</v>
      </c>
      <c r="M232">
        <v>-22500.1</v>
      </c>
      <c r="N232">
        <v>0</v>
      </c>
    </row>
    <row r="233" spans="1:14" x14ac:dyDescent="0.3">
      <c r="A233">
        <v>230000</v>
      </c>
      <c r="B233">
        <v>-40707.300000000003</v>
      </c>
      <c r="C233">
        <v>-33243.599999999999</v>
      </c>
      <c r="D233">
        <v>0</v>
      </c>
      <c r="F233">
        <v>230000</v>
      </c>
      <c r="G233" s="4">
        <v>-1.7783800000000001E-10</v>
      </c>
      <c r="H233">
        <v>-28389.1</v>
      </c>
      <c r="I233">
        <v>0</v>
      </c>
      <c r="K233">
        <v>230000</v>
      </c>
      <c r="L233" s="4">
        <v>-2.1949399999999999E-10</v>
      </c>
      <c r="M233">
        <v>-20599.400000000001</v>
      </c>
      <c r="N233">
        <v>0</v>
      </c>
    </row>
    <row r="234" spans="1:14" x14ac:dyDescent="0.3">
      <c r="A234">
        <v>231000</v>
      </c>
      <c r="B234">
        <v>-20426</v>
      </c>
      <c r="C234">
        <v>-27266.3</v>
      </c>
      <c r="D234">
        <v>0</v>
      </c>
      <c r="F234">
        <v>231000</v>
      </c>
      <c r="G234" s="4">
        <v>-1.061E-10</v>
      </c>
      <c r="H234">
        <v>-21656.6</v>
      </c>
      <c r="I234">
        <v>0</v>
      </c>
      <c r="K234">
        <v>231000</v>
      </c>
      <c r="L234" s="4">
        <v>1.9319200000000001E-11</v>
      </c>
      <c r="M234">
        <v>-18664.900000000001</v>
      </c>
      <c r="N234">
        <v>0</v>
      </c>
    </row>
    <row r="235" spans="1:14" x14ac:dyDescent="0.3">
      <c r="A235">
        <v>232000</v>
      </c>
      <c r="B235">
        <v>5385.72</v>
      </c>
      <c r="C235">
        <v>-18606.5</v>
      </c>
      <c r="D235">
        <v>0</v>
      </c>
      <c r="F235">
        <v>232000</v>
      </c>
      <c r="G235" s="4">
        <v>-3.5703000000000001E-10</v>
      </c>
      <c r="H235">
        <v>-14734</v>
      </c>
      <c r="I235">
        <v>0</v>
      </c>
      <c r="K235">
        <v>232000</v>
      </c>
      <c r="L235" s="4">
        <v>-3.58476E-10</v>
      </c>
      <c r="M235">
        <v>-16779.400000000001</v>
      </c>
      <c r="N235">
        <v>0</v>
      </c>
    </row>
    <row r="236" spans="1:14" x14ac:dyDescent="0.3">
      <c r="A236">
        <v>233000</v>
      </c>
      <c r="B236">
        <v>29631</v>
      </c>
      <c r="C236">
        <v>-10980.4</v>
      </c>
      <c r="D236">
        <v>0</v>
      </c>
      <c r="F236">
        <v>233000</v>
      </c>
      <c r="G236" s="4">
        <v>-3.69359E-10</v>
      </c>
      <c r="H236">
        <v>-9407.9699999999993</v>
      </c>
      <c r="I236">
        <v>0</v>
      </c>
      <c r="K236">
        <v>233000</v>
      </c>
      <c r="L236" s="4">
        <v>-2.1362699999999999E-10</v>
      </c>
      <c r="M236">
        <v>-15023</v>
      </c>
      <c r="N236">
        <v>0</v>
      </c>
    </row>
    <row r="237" spans="1:14" x14ac:dyDescent="0.3">
      <c r="A237">
        <v>234000</v>
      </c>
      <c r="B237">
        <v>45266.5</v>
      </c>
      <c r="C237">
        <v>-7770.19</v>
      </c>
      <c r="D237">
        <v>0</v>
      </c>
      <c r="F237">
        <v>234000</v>
      </c>
      <c r="G237" s="4">
        <v>-4.69404E-11</v>
      </c>
      <c r="H237">
        <v>-7057.06</v>
      </c>
      <c r="I237">
        <v>0</v>
      </c>
      <c r="K237">
        <v>234000</v>
      </c>
      <c r="L237" s="4">
        <v>-2.4791699999999998E-10</v>
      </c>
      <c r="M237">
        <v>-13470.3</v>
      </c>
      <c r="N237">
        <v>0</v>
      </c>
    </row>
    <row r="238" spans="1:14" x14ac:dyDescent="0.3">
      <c r="A238">
        <v>235000</v>
      </c>
      <c r="B238">
        <v>47592.2</v>
      </c>
      <c r="C238">
        <v>-10419</v>
      </c>
      <c r="D238">
        <v>0</v>
      </c>
      <c r="F238">
        <v>235000</v>
      </c>
      <c r="G238" s="4">
        <v>-2.6182599999999998E-10</v>
      </c>
      <c r="H238">
        <v>-8278.94</v>
      </c>
      <c r="I238">
        <v>0</v>
      </c>
      <c r="K238">
        <v>235000</v>
      </c>
      <c r="L238" s="4">
        <v>4.3411500000000002E-11</v>
      </c>
      <c r="M238">
        <v>-12186.6</v>
      </c>
      <c r="N238">
        <v>0</v>
      </c>
    </row>
    <row r="239" spans="1:14" x14ac:dyDescent="0.3">
      <c r="A239">
        <v>236000</v>
      </c>
      <c r="B239">
        <v>35991.199999999997</v>
      </c>
      <c r="C239">
        <v>-17678.5</v>
      </c>
      <c r="D239">
        <v>0</v>
      </c>
      <c r="F239">
        <v>236000</v>
      </c>
      <c r="G239" s="4">
        <v>-3.9236799999999999E-10</v>
      </c>
      <c r="H239">
        <v>-12728.9</v>
      </c>
      <c r="I239">
        <v>0</v>
      </c>
      <c r="K239">
        <v>236000</v>
      </c>
      <c r="L239" s="4">
        <v>-4.36579E-10</v>
      </c>
      <c r="M239">
        <v>-11225.5</v>
      </c>
      <c r="N239">
        <v>0</v>
      </c>
    </row>
    <row r="240" spans="1:14" x14ac:dyDescent="0.3">
      <c r="A240">
        <v>237000</v>
      </c>
      <c r="B240">
        <v>14085.9</v>
      </c>
      <c r="C240">
        <v>-26250.2</v>
      </c>
      <c r="D240">
        <v>0</v>
      </c>
      <c r="F240">
        <v>237000</v>
      </c>
      <c r="G240" s="4">
        <v>-1.63955E-10</v>
      </c>
      <c r="H240">
        <v>-19222.3</v>
      </c>
      <c r="I240">
        <v>0</v>
      </c>
      <c r="K240">
        <v>237000</v>
      </c>
      <c r="L240" s="4">
        <v>-1.4451400000000001E-10</v>
      </c>
      <c r="M240">
        <v>-10626.4</v>
      </c>
      <c r="N240">
        <v>0</v>
      </c>
    </row>
    <row r="241" spans="1:14" x14ac:dyDescent="0.3">
      <c r="A241">
        <v>238000</v>
      </c>
      <c r="B241">
        <v>-11725.8</v>
      </c>
      <c r="C241">
        <v>-32416.2</v>
      </c>
      <c r="D241">
        <v>0</v>
      </c>
      <c r="F241">
        <v>238000</v>
      </c>
      <c r="G241" s="4">
        <v>-9.1989999999999997E-11</v>
      </c>
      <c r="H241">
        <v>-26065.7</v>
      </c>
      <c r="I241">
        <v>0</v>
      </c>
      <c r="K241">
        <v>238000</v>
      </c>
      <c r="L241" s="4">
        <v>-2.3326500000000002E-10</v>
      </c>
      <c r="M241">
        <v>-10412.9</v>
      </c>
      <c r="N241">
        <v>0</v>
      </c>
    </row>
    <row r="242" spans="1:14" x14ac:dyDescent="0.3">
      <c r="A242">
        <v>239000</v>
      </c>
      <c r="B242">
        <v>-34402.199999999997</v>
      </c>
      <c r="C242">
        <v>-33671.9</v>
      </c>
      <c r="D242">
        <v>0</v>
      </c>
      <c r="F242">
        <v>239000</v>
      </c>
      <c r="G242" s="4">
        <v>-4.1123699999999999E-10</v>
      </c>
      <c r="H242">
        <v>-31508</v>
      </c>
      <c r="I242">
        <v>0</v>
      </c>
      <c r="K242">
        <v>239000</v>
      </c>
      <c r="L242" s="4">
        <v>-5.7566199999999998E-11</v>
      </c>
      <c r="M242">
        <v>-10591.6</v>
      </c>
      <c r="N242">
        <v>0</v>
      </c>
    </row>
    <row r="243" spans="1:14" x14ac:dyDescent="0.3">
      <c r="A243">
        <v>240000</v>
      </c>
      <c r="B243">
        <v>-48093.5</v>
      </c>
      <c r="C243">
        <v>-29625</v>
      </c>
      <c r="D243">
        <v>0</v>
      </c>
      <c r="F243">
        <v>240000</v>
      </c>
      <c r="G243" s="4">
        <v>-2.60129E-10</v>
      </c>
      <c r="H243">
        <v>-34184.300000000003</v>
      </c>
      <c r="I243">
        <v>0</v>
      </c>
      <c r="K243">
        <v>240000</v>
      </c>
      <c r="L243" s="4">
        <v>-3.9960399999999998E-10</v>
      </c>
      <c r="M243">
        <v>-11152.2</v>
      </c>
      <c r="N243">
        <v>0</v>
      </c>
    </row>
    <row r="244" spans="1:14" x14ac:dyDescent="0.3">
      <c r="A244">
        <v>241000</v>
      </c>
      <c r="B244">
        <v>-49344.7</v>
      </c>
      <c r="C244">
        <v>-22003.4</v>
      </c>
      <c r="D244">
        <v>0</v>
      </c>
      <c r="F244">
        <v>241000</v>
      </c>
      <c r="G244" s="4">
        <v>-9.5090600000000002E-11</v>
      </c>
      <c r="H244">
        <v>-33442.400000000001</v>
      </c>
      <c r="I244">
        <v>0</v>
      </c>
      <c r="K244">
        <v>241000</v>
      </c>
      <c r="L244" s="4">
        <v>-1.08081E-10</v>
      </c>
      <c r="M244">
        <v>-12068.1</v>
      </c>
      <c r="N244">
        <v>0</v>
      </c>
    </row>
    <row r="245" spans="1:14" x14ac:dyDescent="0.3">
      <c r="A245">
        <v>242000</v>
      </c>
      <c r="B245">
        <v>-37753.699999999997</v>
      </c>
      <c r="C245">
        <v>-13938.8</v>
      </c>
      <c r="D245">
        <v>0</v>
      </c>
      <c r="F245">
        <v>242000</v>
      </c>
      <c r="G245" s="4">
        <v>-2.5375099999999999E-10</v>
      </c>
      <c r="H245">
        <v>-29491</v>
      </c>
      <c r="I245">
        <v>0</v>
      </c>
      <c r="K245">
        <v>242000</v>
      </c>
      <c r="L245" s="4">
        <v>-1.8159500000000001E-10</v>
      </c>
      <c r="M245">
        <v>-13297.2</v>
      </c>
      <c r="N245">
        <v>0</v>
      </c>
    </row>
    <row r="246" spans="1:14" x14ac:dyDescent="0.3">
      <c r="A246">
        <v>243000</v>
      </c>
      <c r="B246">
        <v>-16156.1</v>
      </c>
      <c r="C246">
        <v>-8773.42</v>
      </c>
      <c r="D246">
        <v>0</v>
      </c>
      <c r="F246">
        <v>243000</v>
      </c>
      <c r="G246" s="4">
        <v>-4.1397000000000002E-10</v>
      </c>
      <c r="H246">
        <v>-23344.3</v>
      </c>
      <c r="I246">
        <v>0</v>
      </c>
      <c r="K246">
        <v>243000</v>
      </c>
      <c r="L246" s="4">
        <v>-1.86304E-10</v>
      </c>
      <c r="M246">
        <v>-14784.7</v>
      </c>
      <c r="N246">
        <v>0</v>
      </c>
    </row>
    <row r="247" spans="1:14" x14ac:dyDescent="0.3">
      <c r="A247">
        <v>244000</v>
      </c>
      <c r="B247">
        <v>9816.68</v>
      </c>
      <c r="C247">
        <v>-8716.5300000000007</v>
      </c>
      <c r="D247">
        <v>0</v>
      </c>
      <c r="F247">
        <v>244000</v>
      </c>
      <c r="G247" s="4">
        <v>-9.3628300000000005E-11</v>
      </c>
      <c r="H247">
        <v>-16575.3</v>
      </c>
      <c r="I247">
        <v>0</v>
      </c>
      <c r="K247">
        <v>244000</v>
      </c>
      <c r="L247" s="4">
        <v>-3.2729899999999999E-10</v>
      </c>
      <c r="M247">
        <v>-16464.900000000001</v>
      </c>
      <c r="N247">
        <v>0</v>
      </c>
    </row>
    <row r="248" spans="1:14" x14ac:dyDescent="0.3">
      <c r="A248">
        <v>245000</v>
      </c>
      <c r="B248">
        <v>33028.400000000001</v>
      </c>
      <c r="C248">
        <v>-13834.3</v>
      </c>
      <c r="D248">
        <v>0</v>
      </c>
      <c r="F248">
        <v>245000</v>
      </c>
      <c r="G248" s="4">
        <v>-2.07207E-10</v>
      </c>
      <c r="H248">
        <v>-10924.6</v>
      </c>
      <c r="I248">
        <v>0</v>
      </c>
      <c r="K248">
        <v>245000</v>
      </c>
      <c r="L248" s="4">
        <v>-1.30438E-10</v>
      </c>
      <c r="M248">
        <v>-18264.7</v>
      </c>
      <c r="N248">
        <v>0</v>
      </c>
    </row>
    <row r="249" spans="1:14" x14ac:dyDescent="0.3">
      <c r="A249">
        <v>246000</v>
      </c>
      <c r="B249">
        <v>46874.7</v>
      </c>
      <c r="C249">
        <v>-21913.8</v>
      </c>
      <c r="D249">
        <v>0</v>
      </c>
      <c r="F249">
        <v>246000</v>
      </c>
      <c r="G249" s="4">
        <v>-3.70951E-10</v>
      </c>
      <c r="H249">
        <v>-7850.77</v>
      </c>
      <c r="I249">
        <v>0</v>
      </c>
      <c r="K249">
        <v>246000</v>
      </c>
      <c r="L249" s="4">
        <v>-1.4206100000000001E-10</v>
      </c>
      <c r="M249">
        <v>-20106.599999999999</v>
      </c>
      <c r="N249">
        <v>0</v>
      </c>
    </row>
    <row r="250" spans="1:14" x14ac:dyDescent="0.3">
      <c r="A250">
        <v>247000</v>
      </c>
      <c r="B250">
        <v>47401.5</v>
      </c>
      <c r="C250">
        <v>-29415.4</v>
      </c>
      <c r="D250">
        <v>0</v>
      </c>
      <c r="F250">
        <v>247000</v>
      </c>
      <c r="G250" s="4">
        <v>-2.8279899999999999E-10</v>
      </c>
      <c r="H250">
        <v>-8140.49</v>
      </c>
      <c r="I250">
        <v>0</v>
      </c>
      <c r="K250">
        <v>247000</v>
      </c>
      <c r="L250" s="4">
        <v>-2.9544100000000002E-10</v>
      </c>
      <c r="M250">
        <v>-21912.1</v>
      </c>
      <c r="N250">
        <v>0</v>
      </c>
    </row>
    <row r="251" spans="1:14" x14ac:dyDescent="0.3">
      <c r="A251">
        <v>248000</v>
      </c>
      <c r="B251">
        <v>34569.4</v>
      </c>
      <c r="C251">
        <v>-33094.699999999997</v>
      </c>
      <c r="D251">
        <v>0</v>
      </c>
      <c r="F251">
        <v>248000</v>
      </c>
      <c r="G251" s="4">
        <v>-1.01628E-10</v>
      </c>
      <c r="H251">
        <v>-11695.7</v>
      </c>
      <c r="I251">
        <v>0</v>
      </c>
      <c r="K251">
        <v>248000</v>
      </c>
      <c r="L251" s="4">
        <v>-2.10422E-10</v>
      </c>
      <c r="M251">
        <v>-23605</v>
      </c>
      <c r="N251">
        <v>0</v>
      </c>
    </row>
    <row r="252" spans="1:14" x14ac:dyDescent="0.3">
      <c r="A252">
        <v>249000</v>
      </c>
      <c r="B252">
        <v>12136.6</v>
      </c>
      <c r="C252">
        <v>-31444.6</v>
      </c>
      <c r="D252">
        <v>0</v>
      </c>
      <c r="F252">
        <v>249000</v>
      </c>
      <c r="G252" s="4">
        <v>-3.8453000000000002E-10</v>
      </c>
      <c r="H252">
        <v>-17566.7</v>
      </c>
      <c r="I252">
        <v>0</v>
      </c>
      <c r="K252">
        <v>249000</v>
      </c>
      <c r="L252" s="4">
        <v>-1.79491E-10</v>
      </c>
      <c r="M252">
        <v>-25114.7</v>
      </c>
      <c r="N252">
        <v>0</v>
      </c>
    </row>
    <row r="253" spans="1:14" x14ac:dyDescent="0.3">
      <c r="A253">
        <v>250000</v>
      </c>
      <c r="B253">
        <v>-13636</v>
      </c>
      <c r="C253">
        <v>-25265.7</v>
      </c>
      <c r="D253">
        <v>0</v>
      </c>
      <c r="F253">
        <v>250000</v>
      </c>
      <c r="G253" s="4">
        <v>-3.0294200000000001E-10</v>
      </c>
      <c r="H253">
        <v>-24218.400000000001</v>
      </c>
      <c r="I253">
        <v>0</v>
      </c>
      <c r="K253">
        <v>250000</v>
      </c>
      <c r="L253" s="4">
        <v>-1.14948E-10</v>
      </c>
      <c r="M253">
        <v>-26379</v>
      </c>
      <c r="N253">
        <v>0</v>
      </c>
    </row>
    <row r="254" spans="1:14" x14ac:dyDescent="0.3">
      <c r="A254">
        <v>251000</v>
      </c>
      <c r="B254">
        <v>-35821.1</v>
      </c>
      <c r="C254">
        <v>-17213.099999999999</v>
      </c>
      <c r="D254">
        <v>0</v>
      </c>
      <c r="F254">
        <v>251000</v>
      </c>
      <c r="G254" s="4">
        <v>-2.3525499999999998E-10</v>
      </c>
      <c r="H254">
        <v>-29944.3</v>
      </c>
      <c r="I254">
        <v>0</v>
      </c>
      <c r="K254">
        <v>251000</v>
      </c>
      <c r="L254" s="4">
        <v>-3.40957E-10</v>
      </c>
      <c r="M254">
        <v>-27346.6</v>
      </c>
      <c r="N254">
        <v>0</v>
      </c>
    </row>
    <row r="255" spans="1:14" x14ac:dyDescent="0.3">
      <c r="A255">
        <v>252000</v>
      </c>
      <c r="B255">
        <v>-48612.4</v>
      </c>
      <c r="C255">
        <v>-10637</v>
      </c>
      <c r="D255">
        <v>0</v>
      </c>
      <c r="F255">
        <v>252000</v>
      </c>
      <c r="G255" s="4">
        <v>-2.3129699999999999E-10</v>
      </c>
      <c r="H255">
        <v>-33302.800000000003</v>
      </c>
      <c r="I255">
        <v>0</v>
      </c>
      <c r="K255">
        <v>252000</v>
      </c>
      <c r="L255" s="4">
        <v>-9.73214E-11</v>
      </c>
      <c r="M255">
        <v>-27979</v>
      </c>
      <c r="N255">
        <v>0</v>
      </c>
    </row>
    <row r="256" spans="1:14" x14ac:dyDescent="0.3">
      <c r="A256">
        <v>253000</v>
      </c>
      <c r="B256">
        <v>-48702.3</v>
      </c>
      <c r="C256">
        <v>-8225.07</v>
      </c>
      <c r="D256">
        <v>0</v>
      </c>
      <c r="F256">
        <v>253000</v>
      </c>
      <c r="G256" s="4">
        <v>-4.7911300000000004E-10</v>
      </c>
      <c r="H256">
        <v>-33468</v>
      </c>
      <c r="I256">
        <v>0</v>
      </c>
      <c r="K256">
        <v>253000</v>
      </c>
      <c r="L256" s="4">
        <v>-2.1172599999999999E-10</v>
      </c>
      <c r="M256">
        <v>-28252</v>
      </c>
      <c r="N256">
        <v>0</v>
      </c>
    </row>
    <row r="257" spans="1:14" x14ac:dyDescent="0.3">
      <c r="A257">
        <v>254000</v>
      </c>
      <c r="B257">
        <v>-36052.199999999997</v>
      </c>
      <c r="C257">
        <v>-10945.5</v>
      </c>
      <c r="D257">
        <v>0</v>
      </c>
      <c r="F257">
        <v>254000</v>
      </c>
      <c r="G257" s="4">
        <v>-2.07665E-10</v>
      </c>
      <c r="H257">
        <v>-30420.2</v>
      </c>
      <c r="I257">
        <v>0</v>
      </c>
      <c r="K257">
        <v>254000</v>
      </c>
      <c r="L257" s="4">
        <v>-1.1279300000000001E-10</v>
      </c>
      <c r="M257">
        <v>-28156.6</v>
      </c>
      <c r="N257">
        <v>0</v>
      </c>
    </row>
    <row r="258" spans="1:14" x14ac:dyDescent="0.3">
      <c r="A258">
        <v>255000</v>
      </c>
      <c r="B258">
        <v>-13927.3</v>
      </c>
      <c r="C258">
        <v>-17663.099999999999</v>
      </c>
      <c r="D258">
        <v>0</v>
      </c>
      <c r="F258">
        <v>255000</v>
      </c>
      <c r="G258" s="4">
        <v>-2.8503399999999998E-10</v>
      </c>
      <c r="H258">
        <v>-24944.2</v>
      </c>
      <c r="I258">
        <v>0</v>
      </c>
      <c r="K258">
        <v>255000</v>
      </c>
      <c r="L258" s="4">
        <v>-4.1348E-10</v>
      </c>
      <c r="M258">
        <v>-27699.200000000001</v>
      </c>
      <c r="N258">
        <v>0</v>
      </c>
    </row>
    <row r="259" spans="1:14" x14ac:dyDescent="0.3">
      <c r="A259">
        <v>256000</v>
      </c>
      <c r="B259">
        <v>11852.5</v>
      </c>
      <c r="C259">
        <v>-25581.9</v>
      </c>
      <c r="D259">
        <v>0</v>
      </c>
      <c r="F259">
        <v>256000</v>
      </c>
      <c r="G259" s="4">
        <v>-3.4063400000000003E-10</v>
      </c>
      <c r="H259">
        <v>-18438.400000000001</v>
      </c>
      <c r="I259">
        <v>0</v>
      </c>
      <c r="K259">
        <v>256000</v>
      </c>
      <c r="L259" s="4">
        <v>-1.5969599999999999E-11</v>
      </c>
      <c r="M259">
        <v>-26901.3</v>
      </c>
      <c r="N259">
        <v>0</v>
      </c>
    </row>
    <row r="260" spans="1:14" x14ac:dyDescent="0.3">
      <c r="A260">
        <v>257000</v>
      </c>
      <c r="B260">
        <v>34353.1</v>
      </c>
      <c r="C260">
        <v>-31376.2</v>
      </c>
      <c r="D260">
        <v>0</v>
      </c>
      <c r="F260">
        <v>257000</v>
      </c>
      <c r="G260" s="4">
        <v>-4.32294E-10</v>
      </c>
      <c r="H260">
        <v>-12569.9</v>
      </c>
      <c r="I260">
        <v>0</v>
      </c>
      <c r="K260">
        <v>257000</v>
      </c>
      <c r="L260" s="4">
        <v>-2.6364099999999999E-10</v>
      </c>
      <c r="M260">
        <v>-25798.400000000001</v>
      </c>
      <c r="N260">
        <v>0</v>
      </c>
    </row>
    <row r="261" spans="1:14" x14ac:dyDescent="0.3">
      <c r="A261">
        <v>258000</v>
      </c>
      <c r="B261">
        <v>47379</v>
      </c>
      <c r="C261">
        <v>-32589</v>
      </c>
      <c r="D261">
        <v>0</v>
      </c>
      <c r="F261">
        <v>258000</v>
      </c>
      <c r="G261" s="4">
        <v>-1.22709E-10</v>
      </c>
      <c r="H261">
        <v>-8848.98</v>
      </c>
      <c r="I261">
        <v>0</v>
      </c>
      <c r="K261">
        <v>258000</v>
      </c>
      <c r="L261" s="4">
        <v>-1.6846900000000001E-10</v>
      </c>
      <c r="M261">
        <v>-24438.6</v>
      </c>
      <c r="N261">
        <v>0</v>
      </c>
    </row>
    <row r="262" spans="1:14" x14ac:dyDescent="0.3">
      <c r="A262">
        <v>259000</v>
      </c>
      <c r="B262">
        <v>47266.400000000001</v>
      </c>
      <c r="C262">
        <v>-28712.1</v>
      </c>
      <c r="D262">
        <v>0</v>
      </c>
      <c r="F262">
        <v>259000</v>
      </c>
      <c r="G262" s="4">
        <v>-3.5801499999999998E-10</v>
      </c>
      <c r="H262">
        <v>-8230.08</v>
      </c>
      <c r="I262">
        <v>0</v>
      </c>
      <c r="K262">
        <v>259000</v>
      </c>
      <c r="L262" s="4">
        <v>-3.35828E-10</v>
      </c>
      <c r="M262">
        <v>-22880.6</v>
      </c>
      <c r="N262">
        <v>0</v>
      </c>
    </row>
    <row r="263" spans="1:14" x14ac:dyDescent="0.3">
      <c r="A263">
        <v>260000</v>
      </c>
      <c r="B263">
        <v>34035.699999999997</v>
      </c>
      <c r="C263">
        <v>-21436.3</v>
      </c>
      <c r="D263">
        <v>0</v>
      </c>
      <c r="F263">
        <v>260000</v>
      </c>
      <c r="G263" s="4">
        <v>-3.2815100000000001E-10</v>
      </c>
      <c r="H263">
        <v>-10854.6</v>
      </c>
      <c r="I263">
        <v>0</v>
      </c>
      <c r="K263">
        <v>260000</v>
      </c>
      <c r="L263" s="4">
        <v>1.28039E-11</v>
      </c>
      <c r="M263">
        <v>-21191.1</v>
      </c>
      <c r="N263">
        <v>0</v>
      </c>
    </row>
    <row r="264" spans="1:14" x14ac:dyDescent="0.3">
      <c r="A264">
        <v>261000</v>
      </c>
      <c r="B264">
        <v>11424.8</v>
      </c>
      <c r="C264">
        <v>-13902</v>
      </c>
      <c r="D264">
        <v>0</v>
      </c>
      <c r="F264">
        <v>261000</v>
      </c>
      <c r="G264" s="4">
        <v>-3.3608599999999999E-10</v>
      </c>
      <c r="H264">
        <v>-16016.8</v>
      </c>
      <c r="I264">
        <v>0</v>
      </c>
      <c r="K264">
        <v>261000</v>
      </c>
      <c r="L264" s="4">
        <v>-2.3944899999999998E-10</v>
      </c>
      <c r="M264">
        <v>-19442.3</v>
      </c>
      <c r="N264">
        <v>0</v>
      </c>
    </row>
    <row r="265" spans="1:14" x14ac:dyDescent="0.3">
      <c r="A265">
        <v>262000</v>
      </c>
      <c r="B265">
        <v>-14284.1</v>
      </c>
      <c r="C265">
        <v>-9290.3799999999992</v>
      </c>
      <c r="D265">
        <v>0</v>
      </c>
      <c r="F265">
        <v>262000</v>
      </c>
      <c r="G265" s="4">
        <v>-1.7944100000000001E-10</v>
      </c>
      <c r="H265">
        <v>-22363.5</v>
      </c>
      <c r="I265">
        <v>0</v>
      </c>
      <c r="K265">
        <v>262000</v>
      </c>
      <c r="L265" s="4">
        <v>-2.4120100000000001E-10</v>
      </c>
      <c r="M265">
        <v>-17708.400000000001</v>
      </c>
      <c r="N265">
        <v>0</v>
      </c>
    </row>
    <row r="266" spans="1:14" x14ac:dyDescent="0.3">
      <c r="A266">
        <v>263000</v>
      </c>
      <c r="B266">
        <v>-36193.699999999997</v>
      </c>
      <c r="C266">
        <v>-9449.8799999999992</v>
      </c>
      <c r="D266">
        <v>0</v>
      </c>
      <c r="F266">
        <v>263000</v>
      </c>
      <c r="G266" s="4">
        <v>-4.20977E-10</v>
      </c>
      <c r="H266">
        <v>-28261.599999999999</v>
      </c>
      <c r="I266">
        <v>0</v>
      </c>
      <c r="K266">
        <v>263000</v>
      </c>
      <c r="L266" s="4">
        <v>-1.75203E-10</v>
      </c>
      <c r="M266">
        <v>-16062.9</v>
      </c>
      <c r="N266">
        <v>0</v>
      </c>
    </row>
    <row r="267" spans="1:14" x14ac:dyDescent="0.3">
      <c r="A267">
        <v>264000</v>
      </c>
      <c r="B267">
        <v>-48720.800000000003</v>
      </c>
      <c r="C267">
        <v>-14200.3</v>
      </c>
      <c r="D267">
        <v>0</v>
      </c>
      <c r="F267">
        <v>264000</v>
      </c>
      <c r="G267" s="4">
        <v>-2.1685000000000001E-10</v>
      </c>
      <c r="H267">
        <v>-32220.7</v>
      </c>
      <c r="I267">
        <v>0</v>
      </c>
      <c r="K267">
        <v>264000</v>
      </c>
      <c r="L267" s="4">
        <v>-5.2956999999999997E-11</v>
      </c>
      <c r="M267">
        <v>-14575.3</v>
      </c>
      <c r="N267">
        <v>0</v>
      </c>
    </row>
    <row r="268" spans="1:14" x14ac:dyDescent="0.3">
      <c r="A268">
        <v>265000</v>
      </c>
      <c r="B268">
        <v>-48903.1</v>
      </c>
      <c r="C268">
        <v>-21533.7</v>
      </c>
      <c r="D268">
        <v>0</v>
      </c>
      <c r="F268">
        <v>265000</v>
      </c>
      <c r="G268" s="4">
        <v>-2.4888199999999999E-10</v>
      </c>
      <c r="H268">
        <v>-33260.9</v>
      </c>
      <c r="I268">
        <v>0</v>
      </c>
      <c r="K268">
        <v>265000</v>
      </c>
      <c r="L268" s="4">
        <v>-2.20004E-10</v>
      </c>
      <c r="M268">
        <v>-13307.9</v>
      </c>
      <c r="N268">
        <v>0</v>
      </c>
    </row>
    <row r="269" spans="1:14" x14ac:dyDescent="0.3">
      <c r="A269">
        <v>266000</v>
      </c>
      <c r="B269">
        <v>-36886.699999999997</v>
      </c>
      <c r="C269">
        <v>-28495.599999999999</v>
      </c>
      <c r="D269">
        <v>0</v>
      </c>
      <c r="F269">
        <v>266000</v>
      </c>
      <c r="G269" s="4">
        <v>-2.2909900000000001E-10</v>
      </c>
      <c r="H269">
        <v>-31142</v>
      </c>
      <c r="I269">
        <v>0</v>
      </c>
      <c r="K269">
        <v>266000</v>
      </c>
      <c r="L269" s="4">
        <v>-3.19797E-10</v>
      </c>
      <c r="M269">
        <v>-12313.6</v>
      </c>
      <c r="N269">
        <v>0</v>
      </c>
    </row>
    <row r="270" spans="1:14" x14ac:dyDescent="0.3">
      <c r="A270">
        <v>267000</v>
      </c>
      <c r="B270">
        <v>-15724.5</v>
      </c>
      <c r="C270">
        <v>-32332.799999999999</v>
      </c>
      <c r="D270">
        <v>0</v>
      </c>
      <c r="F270">
        <v>267000</v>
      </c>
      <c r="G270" s="4">
        <v>-4.1267900000000001E-10</v>
      </c>
      <c r="H270">
        <v>-26414.7</v>
      </c>
      <c r="I270">
        <v>0</v>
      </c>
      <c r="K270">
        <v>267000</v>
      </c>
      <c r="L270" s="4">
        <v>-2.62589E-11</v>
      </c>
      <c r="M270">
        <v>-11633.3</v>
      </c>
      <c r="N270">
        <v>0</v>
      </c>
    </row>
    <row r="271" spans="1:14" x14ac:dyDescent="0.3">
      <c r="A271">
        <v>268000</v>
      </c>
      <c r="B271">
        <v>9319.8700000000008</v>
      </c>
      <c r="C271">
        <v>-31518.7</v>
      </c>
      <c r="D271">
        <v>0</v>
      </c>
      <c r="F271">
        <v>268000</v>
      </c>
      <c r="G271" s="4">
        <v>-1.41973E-10</v>
      </c>
      <c r="H271">
        <v>-20284.8</v>
      </c>
      <c r="I271">
        <v>0</v>
      </c>
      <c r="K271">
        <v>268000</v>
      </c>
      <c r="L271" s="4">
        <v>-1.9248599999999999E-10</v>
      </c>
      <c r="M271">
        <v>-11294.1</v>
      </c>
      <c r="N271">
        <v>0</v>
      </c>
    </row>
    <row r="272" spans="1:14" x14ac:dyDescent="0.3">
      <c r="A272">
        <v>269000</v>
      </c>
      <c r="B272">
        <v>31880</v>
      </c>
      <c r="C272">
        <v>-26358.2</v>
      </c>
      <c r="D272">
        <v>0</v>
      </c>
      <c r="F272">
        <v>269000</v>
      </c>
      <c r="G272" s="4">
        <v>-3.0878599999999999E-10</v>
      </c>
      <c r="H272">
        <v>-14318.1</v>
      </c>
      <c r="I272">
        <v>0</v>
      </c>
      <c r="K272">
        <v>269000</v>
      </c>
      <c r="L272" s="4">
        <v>-2.28435E-10</v>
      </c>
      <c r="M272">
        <v>-11308.3</v>
      </c>
      <c r="N272">
        <v>0</v>
      </c>
    </row>
    <row r="273" spans="1:14" x14ac:dyDescent="0.3">
      <c r="A273">
        <v>270000</v>
      </c>
      <c r="B273">
        <v>45985.599999999999</v>
      </c>
      <c r="C273">
        <v>-18941.099999999999</v>
      </c>
      <c r="D273">
        <v>0</v>
      </c>
      <c r="F273">
        <v>270000</v>
      </c>
      <c r="G273" s="4">
        <v>-2.9444699999999998E-10</v>
      </c>
      <c r="H273">
        <v>-10045.5</v>
      </c>
      <c r="I273">
        <v>0</v>
      </c>
      <c r="K273">
        <v>270000</v>
      </c>
      <c r="L273" s="4">
        <v>-2.90334E-10</v>
      </c>
      <c r="M273">
        <v>-11673</v>
      </c>
      <c r="N273">
        <v>0</v>
      </c>
    </row>
    <row r="274" spans="1:14" x14ac:dyDescent="0.3">
      <c r="A274">
        <v>271000</v>
      </c>
      <c r="B274">
        <v>47749.599999999999</v>
      </c>
      <c r="C274">
        <v>-12348.2</v>
      </c>
      <c r="D274">
        <v>0</v>
      </c>
      <c r="F274">
        <v>271000</v>
      </c>
      <c r="G274" s="4">
        <v>-3.2505400000000001E-10</v>
      </c>
      <c r="H274">
        <v>-8562.9699999999993</v>
      </c>
      <c r="I274">
        <v>0</v>
      </c>
      <c r="K274">
        <v>271000</v>
      </c>
      <c r="L274" s="4">
        <v>1.1471100000000001E-10</v>
      </c>
      <c r="M274">
        <v>-12370.3</v>
      </c>
      <c r="N274">
        <v>0</v>
      </c>
    </row>
    <row r="275" spans="1:14" x14ac:dyDescent="0.3">
      <c r="A275">
        <v>272000</v>
      </c>
      <c r="B275">
        <v>36673.699999999997</v>
      </c>
      <c r="C275">
        <v>-9333.9500000000007</v>
      </c>
      <c r="D275">
        <v>0</v>
      </c>
      <c r="F275">
        <v>272000</v>
      </c>
      <c r="G275" s="4">
        <v>-1.4793100000000001E-10</v>
      </c>
      <c r="H275">
        <v>-10238.4</v>
      </c>
      <c r="I275">
        <v>0</v>
      </c>
      <c r="K275">
        <v>272000</v>
      </c>
      <c r="L275" s="4">
        <v>-3.41167E-10</v>
      </c>
      <c r="M275">
        <v>-13368.1</v>
      </c>
      <c r="N275">
        <v>0</v>
      </c>
    </row>
    <row r="276" spans="1:14" x14ac:dyDescent="0.3">
      <c r="A276">
        <v>273000</v>
      </c>
      <c r="B276">
        <v>15875.4</v>
      </c>
      <c r="C276">
        <v>-11096</v>
      </c>
      <c r="D276">
        <v>0</v>
      </c>
      <c r="F276">
        <v>273000</v>
      </c>
      <c r="G276" s="4">
        <v>-3.8069999999999999E-10</v>
      </c>
      <c r="H276">
        <v>-14614.8</v>
      </c>
      <c r="I276">
        <v>0</v>
      </c>
      <c r="K276">
        <v>273000</v>
      </c>
      <c r="L276" s="4">
        <v>-1.9266000000000001E-10</v>
      </c>
      <c r="M276">
        <v>-14621.6</v>
      </c>
      <c r="N276">
        <v>0</v>
      </c>
    </row>
    <row r="277" spans="1:14" x14ac:dyDescent="0.3">
      <c r="A277">
        <v>274000</v>
      </c>
      <c r="B277">
        <v>-8989.34</v>
      </c>
      <c r="C277">
        <v>-16798.7</v>
      </c>
      <c r="D277">
        <v>0</v>
      </c>
      <c r="F277">
        <v>274000</v>
      </c>
      <c r="G277" s="4">
        <v>-2.6499099999999999E-10</v>
      </c>
      <c r="H277">
        <v>-20541.5</v>
      </c>
      <c r="I277">
        <v>0</v>
      </c>
      <c r="K277">
        <v>274000</v>
      </c>
      <c r="L277" s="4">
        <v>-2.0701299999999999E-10</v>
      </c>
      <c r="M277">
        <v>-16075.7</v>
      </c>
      <c r="N277">
        <v>0</v>
      </c>
    </row>
    <row r="278" spans="1:14" x14ac:dyDescent="0.3">
      <c r="A278">
        <v>275000</v>
      </c>
      <c r="B278">
        <v>-31552.3</v>
      </c>
      <c r="C278">
        <v>-24059.7</v>
      </c>
      <c r="D278">
        <v>0</v>
      </c>
      <c r="F278">
        <v>275000</v>
      </c>
      <c r="G278" s="4">
        <v>-3.0193000000000001E-10</v>
      </c>
      <c r="H278">
        <v>-26488.7</v>
      </c>
      <c r="I278">
        <v>0</v>
      </c>
      <c r="K278">
        <v>275000</v>
      </c>
      <c r="L278" s="4">
        <v>7.4327600000000001E-11</v>
      </c>
      <c r="M278">
        <v>-17667.2</v>
      </c>
      <c r="N278">
        <v>0</v>
      </c>
    </row>
    <row r="279" spans="1:14" x14ac:dyDescent="0.3">
      <c r="A279">
        <v>276000</v>
      </c>
      <c r="B279">
        <v>-46443.3</v>
      </c>
      <c r="C279">
        <v>-30026.6</v>
      </c>
      <c r="D279">
        <v>0</v>
      </c>
      <c r="F279">
        <v>276000</v>
      </c>
      <c r="G279" s="4">
        <v>-2.2551999999999999E-10</v>
      </c>
      <c r="H279">
        <v>-30948.3</v>
      </c>
      <c r="I279">
        <v>0</v>
      </c>
      <c r="K279">
        <v>276000</v>
      </c>
      <c r="L279" s="4">
        <v>-4.5143899999999999E-10</v>
      </c>
      <c r="M279">
        <v>-19327.5</v>
      </c>
      <c r="N279">
        <v>0</v>
      </c>
    </row>
    <row r="280" spans="1:14" x14ac:dyDescent="0.3">
      <c r="A280">
        <v>277000</v>
      </c>
      <c r="B280">
        <v>-50368.800000000003</v>
      </c>
      <c r="C280">
        <v>-32473.3</v>
      </c>
      <c r="D280">
        <v>0</v>
      </c>
      <c r="F280">
        <v>277000</v>
      </c>
      <c r="G280" s="4">
        <v>-4.0247200000000002E-10</v>
      </c>
      <c r="H280">
        <v>-32810.400000000001</v>
      </c>
      <c r="I280">
        <v>0</v>
      </c>
      <c r="K280">
        <v>277000</v>
      </c>
      <c r="L280" s="4">
        <v>-1.45974E-10</v>
      </c>
      <c r="M280">
        <v>-20985.9</v>
      </c>
      <c r="N280">
        <v>0</v>
      </c>
    </row>
    <row r="281" spans="1:14" x14ac:dyDescent="0.3">
      <c r="A281">
        <v>278000</v>
      </c>
      <c r="B281">
        <v>-42561.2</v>
      </c>
      <c r="C281">
        <v>-30537.7</v>
      </c>
      <c r="D281">
        <v>0</v>
      </c>
      <c r="F281">
        <v>278000</v>
      </c>
      <c r="G281" s="4">
        <v>-2.01433E-10</v>
      </c>
      <c r="H281">
        <v>-31627.7</v>
      </c>
      <c r="I281">
        <v>0</v>
      </c>
      <c r="K281">
        <v>278000</v>
      </c>
      <c r="L281" s="4">
        <v>-1.1363E-10</v>
      </c>
      <c r="M281">
        <v>-22572.6</v>
      </c>
      <c r="N281">
        <v>0</v>
      </c>
    </row>
    <row r="282" spans="1:14" x14ac:dyDescent="0.3">
      <c r="A282">
        <v>279000</v>
      </c>
      <c r="B282">
        <v>-24807.7</v>
      </c>
      <c r="C282">
        <v>-24968.3</v>
      </c>
      <c r="D282">
        <v>0</v>
      </c>
      <c r="F282">
        <v>279000</v>
      </c>
      <c r="G282" s="4">
        <v>-3.13246E-10</v>
      </c>
      <c r="H282">
        <v>-27715.5</v>
      </c>
      <c r="I282">
        <v>0</v>
      </c>
      <c r="K282">
        <v>279000</v>
      </c>
      <c r="L282" s="4">
        <v>-7.6297700000000001E-11</v>
      </c>
      <c r="M282">
        <v>-24021.200000000001</v>
      </c>
      <c r="N282">
        <v>0</v>
      </c>
    </row>
    <row r="283" spans="1:14" x14ac:dyDescent="0.3">
      <c r="A283">
        <v>280000</v>
      </c>
      <c r="B283">
        <v>-1165.3499999999999</v>
      </c>
      <c r="C283">
        <v>-17870.5</v>
      </c>
      <c r="D283">
        <v>0</v>
      </c>
      <c r="F283">
        <v>280000</v>
      </c>
      <c r="G283" s="4">
        <v>-2.98789E-10</v>
      </c>
      <c r="H283">
        <v>-22072.2</v>
      </c>
      <c r="I283">
        <v>0</v>
      </c>
      <c r="K283">
        <v>280000</v>
      </c>
      <c r="L283" s="4">
        <v>-3.9856299999999999E-10</v>
      </c>
      <c r="M283">
        <v>-25272.1</v>
      </c>
      <c r="N283">
        <v>0</v>
      </c>
    </row>
    <row r="284" spans="1:14" x14ac:dyDescent="0.3">
      <c r="A284">
        <v>281000</v>
      </c>
      <c r="B284">
        <v>22726.3</v>
      </c>
      <c r="C284">
        <v>-11987.8</v>
      </c>
      <c r="D284">
        <v>0</v>
      </c>
      <c r="F284">
        <v>281000</v>
      </c>
      <c r="G284" s="4">
        <v>-3.4881600000000001E-10</v>
      </c>
      <c r="H284">
        <v>-16135.6</v>
      </c>
      <c r="I284">
        <v>0</v>
      </c>
      <c r="K284">
        <v>281000</v>
      </c>
      <c r="L284" s="4">
        <v>-7.6345100000000002E-11</v>
      </c>
      <c r="M284">
        <v>-26274.3</v>
      </c>
      <c r="N284">
        <v>0</v>
      </c>
    </row>
    <row r="285" spans="1:14" x14ac:dyDescent="0.3">
      <c r="A285">
        <v>282000</v>
      </c>
      <c r="B285">
        <v>40867.699999999997</v>
      </c>
      <c r="C285">
        <v>-9661.9</v>
      </c>
      <c r="D285">
        <v>0</v>
      </c>
      <c r="F285">
        <v>282000</v>
      </c>
      <c r="G285" s="4">
        <v>-2.4422000000000001E-10</v>
      </c>
      <c r="H285">
        <v>-11424.1</v>
      </c>
      <c r="I285">
        <v>0</v>
      </c>
      <c r="K285">
        <v>282000</v>
      </c>
      <c r="L285" s="4">
        <v>-5.6228400000000003E-11</v>
      </c>
      <c r="M285">
        <v>-26987.599999999999</v>
      </c>
      <c r="N285">
        <v>0</v>
      </c>
    </row>
    <row r="286" spans="1:14" x14ac:dyDescent="0.3">
      <c r="A286">
        <v>283000</v>
      </c>
      <c r="B286">
        <v>48530.9</v>
      </c>
      <c r="C286">
        <v>-11835.9</v>
      </c>
      <c r="D286">
        <v>0</v>
      </c>
      <c r="F286">
        <v>283000</v>
      </c>
      <c r="G286" s="4">
        <v>-3.97786E-10</v>
      </c>
      <c r="H286">
        <v>-9144.8799999999992</v>
      </c>
      <c r="I286">
        <v>0</v>
      </c>
      <c r="K286">
        <v>283000</v>
      </c>
      <c r="L286" s="4">
        <v>-2.4412400000000001E-10</v>
      </c>
      <c r="M286">
        <v>-27384.3</v>
      </c>
      <c r="N286">
        <v>0</v>
      </c>
    </row>
    <row r="287" spans="1:14" x14ac:dyDescent="0.3">
      <c r="A287">
        <v>284000</v>
      </c>
      <c r="B287">
        <v>43739.9</v>
      </c>
      <c r="C287">
        <v>-17601.7</v>
      </c>
      <c r="D287">
        <v>0</v>
      </c>
      <c r="F287">
        <v>284000</v>
      </c>
      <c r="G287" s="4">
        <v>-2.5675899999999999E-10</v>
      </c>
      <c r="H287">
        <v>-9873.5400000000009</v>
      </c>
      <c r="I287">
        <v>0</v>
      </c>
      <c r="K287">
        <v>284000</v>
      </c>
      <c r="L287" s="4">
        <v>-2.8518400000000003E-10</v>
      </c>
      <c r="M287">
        <v>-27449.9</v>
      </c>
      <c r="N287">
        <v>0</v>
      </c>
    </row>
    <row r="288" spans="1:14" x14ac:dyDescent="0.3">
      <c r="A288">
        <v>285000</v>
      </c>
      <c r="B288">
        <v>27878.2</v>
      </c>
      <c r="C288">
        <v>-24596.7</v>
      </c>
      <c r="D288">
        <v>0</v>
      </c>
      <c r="F288">
        <v>285000</v>
      </c>
      <c r="G288" s="4">
        <v>-3.2429600000000002E-10</v>
      </c>
      <c r="H288">
        <v>-13401.1</v>
      </c>
      <c r="I288">
        <v>0</v>
      </c>
      <c r="K288">
        <v>285000</v>
      </c>
      <c r="L288" s="4">
        <v>-1.2866199999999999E-10</v>
      </c>
      <c r="M288">
        <v>-27183.9</v>
      </c>
      <c r="N288">
        <v>0</v>
      </c>
    </row>
    <row r="289" spans="1:14" x14ac:dyDescent="0.3">
      <c r="A289">
        <v>286000</v>
      </c>
      <c r="B289">
        <v>5132.84</v>
      </c>
      <c r="C289">
        <v>-30051.200000000001</v>
      </c>
      <c r="D289">
        <v>0</v>
      </c>
      <c r="F289">
        <v>286000</v>
      </c>
      <c r="G289" s="4">
        <v>-3.15428E-10</v>
      </c>
      <c r="H289">
        <v>-18796.2</v>
      </c>
      <c r="I289">
        <v>0</v>
      </c>
      <c r="K289">
        <v>286000</v>
      </c>
      <c r="L289" s="4">
        <v>1.6522799999999999E-11</v>
      </c>
      <c r="M289">
        <v>-26599.5</v>
      </c>
      <c r="N289">
        <v>0</v>
      </c>
    </row>
    <row r="290" spans="1:14" x14ac:dyDescent="0.3">
      <c r="A290">
        <v>287000</v>
      </c>
      <c r="B290">
        <v>-18851.099999999999</v>
      </c>
      <c r="C290">
        <v>-31919</v>
      </c>
      <c r="D290">
        <v>0</v>
      </c>
      <c r="F290">
        <v>287000</v>
      </c>
      <c r="G290" s="4">
        <v>-4.2303099999999999E-10</v>
      </c>
      <c r="H290">
        <v>-24661.9</v>
      </c>
      <c r="I290">
        <v>0</v>
      </c>
      <c r="K290">
        <v>287000</v>
      </c>
      <c r="L290" s="4">
        <v>-3.6841199999999999E-10</v>
      </c>
      <c r="M290">
        <v>-25723.1</v>
      </c>
      <c r="N290">
        <v>0</v>
      </c>
    </row>
    <row r="291" spans="1:14" x14ac:dyDescent="0.3">
      <c r="A291">
        <v>288000</v>
      </c>
      <c r="B291">
        <v>-38450.699999999997</v>
      </c>
      <c r="C291">
        <v>-29591.1</v>
      </c>
      <c r="D291">
        <v>0</v>
      </c>
      <c r="F291">
        <v>288000</v>
      </c>
      <c r="G291" s="4">
        <v>-2.12817E-10</v>
      </c>
      <c r="H291">
        <v>-29505.200000000001</v>
      </c>
      <c r="I291">
        <v>0</v>
      </c>
      <c r="K291">
        <v>288000</v>
      </c>
      <c r="L291" s="4">
        <v>-1.2479800000000001E-10</v>
      </c>
      <c r="M291">
        <v>-24593.1</v>
      </c>
      <c r="N291">
        <v>0</v>
      </c>
    </row>
    <row r="292" spans="1:14" x14ac:dyDescent="0.3">
      <c r="A292">
        <v>289000</v>
      </c>
      <c r="B292">
        <v>-49249.2</v>
      </c>
      <c r="C292">
        <v>-24011.599999999999</v>
      </c>
      <c r="D292">
        <v>0</v>
      </c>
      <c r="F292">
        <v>289000</v>
      </c>
      <c r="G292" s="4">
        <v>-3.5455500000000002E-10</v>
      </c>
      <c r="H292">
        <v>-32115.3</v>
      </c>
      <c r="I292">
        <v>0</v>
      </c>
      <c r="K292">
        <v>289000</v>
      </c>
      <c r="L292" s="4">
        <v>-1.57262E-10</v>
      </c>
      <c r="M292">
        <v>-23258.2</v>
      </c>
      <c r="N292">
        <v>0</v>
      </c>
    </row>
    <row r="293" spans="1:14" x14ac:dyDescent="0.3">
      <c r="A293">
        <v>290000</v>
      </c>
      <c r="B293">
        <v>-48826.2</v>
      </c>
      <c r="C293">
        <v>-17276</v>
      </c>
      <c r="D293">
        <v>0</v>
      </c>
      <c r="F293">
        <v>290000</v>
      </c>
      <c r="G293" s="4">
        <v>-3.1566099999999998E-10</v>
      </c>
      <c r="H293">
        <v>-31855.4</v>
      </c>
      <c r="I293">
        <v>0</v>
      </c>
      <c r="K293">
        <v>290000</v>
      </c>
      <c r="L293" s="4">
        <v>1.3321600000000001E-12</v>
      </c>
      <c r="M293">
        <v>-21775.599999999999</v>
      </c>
      <c r="N293">
        <v>0</v>
      </c>
    </row>
    <row r="294" spans="1:14" x14ac:dyDescent="0.3">
      <c r="A294">
        <v>291000</v>
      </c>
      <c r="B294">
        <v>-37198.800000000003</v>
      </c>
      <c r="C294">
        <v>-11886.5</v>
      </c>
      <c r="D294">
        <v>0</v>
      </c>
      <c r="F294">
        <v>291000</v>
      </c>
      <c r="G294" s="4">
        <v>-3.2891100000000001E-10</v>
      </c>
      <c r="H294">
        <v>-28809.4</v>
      </c>
      <c r="I294">
        <v>0</v>
      </c>
      <c r="K294">
        <v>291000</v>
      </c>
      <c r="L294" s="4">
        <v>-4.3455600000000001E-10</v>
      </c>
      <c r="M294">
        <v>-20208.400000000001</v>
      </c>
      <c r="N294">
        <v>0</v>
      </c>
    </row>
    <row r="295" spans="1:14" x14ac:dyDescent="0.3">
      <c r="A295">
        <v>292000</v>
      </c>
      <c r="B295">
        <v>-16903.599999999999</v>
      </c>
      <c r="C295">
        <v>-9870.8799999999992</v>
      </c>
      <c r="D295">
        <v>0</v>
      </c>
      <c r="F295">
        <v>292000</v>
      </c>
      <c r="G295" s="4">
        <v>-2.2480800000000001E-10</v>
      </c>
      <c r="H295">
        <v>-23756.7</v>
      </c>
      <c r="I295">
        <v>0</v>
      </c>
      <c r="K295">
        <v>292000</v>
      </c>
      <c r="L295" s="4">
        <v>-5.5753000000000001E-11</v>
      </c>
      <c r="M295">
        <v>-18622.900000000001</v>
      </c>
      <c r="N295">
        <v>0</v>
      </c>
    </row>
    <row r="296" spans="1:14" x14ac:dyDescent="0.3">
      <c r="A296">
        <v>293000</v>
      </c>
      <c r="B296">
        <v>7393.83</v>
      </c>
      <c r="C296">
        <v>-12018.6</v>
      </c>
      <c r="D296">
        <v>0</v>
      </c>
      <c r="F296">
        <v>293000</v>
      </c>
      <c r="G296" s="4">
        <v>-4.1626899999999999E-10</v>
      </c>
      <c r="H296">
        <v>-17982.400000000001</v>
      </c>
      <c r="I296">
        <v>0</v>
      </c>
      <c r="K296">
        <v>293000</v>
      </c>
      <c r="L296" s="4">
        <v>-1.4024799999999999E-10</v>
      </c>
      <c r="M296">
        <v>-17086.2</v>
      </c>
      <c r="N296">
        <v>0</v>
      </c>
    </row>
    <row r="297" spans="1:14" x14ac:dyDescent="0.3">
      <c r="A297">
        <v>294000</v>
      </c>
      <c r="B297">
        <v>29863.3</v>
      </c>
      <c r="C297">
        <v>-17523.599999999999</v>
      </c>
      <c r="D297">
        <v>0</v>
      </c>
      <c r="F297">
        <v>294000</v>
      </c>
      <c r="G297" s="4">
        <v>-3.0693399999999998E-10</v>
      </c>
      <c r="H297">
        <v>-12959.1</v>
      </c>
      <c r="I297">
        <v>0</v>
      </c>
      <c r="K297">
        <v>294000</v>
      </c>
      <c r="L297" s="4">
        <v>-8.0338999999999995E-11</v>
      </c>
      <c r="M297">
        <v>-15663</v>
      </c>
      <c r="N297">
        <v>0</v>
      </c>
    </row>
    <row r="298" spans="1:14" x14ac:dyDescent="0.3">
      <c r="A298">
        <v>295000</v>
      </c>
      <c r="B298">
        <v>44945.9</v>
      </c>
      <c r="C298">
        <v>-24243.8</v>
      </c>
      <c r="D298">
        <v>0</v>
      </c>
      <c r="F298">
        <v>295000</v>
      </c>
      <c r="G298" s="4">
        <v>-2.91075E-10</v>
      </c>
      <c r="H298">
        <v>-9971.2999999999993</v>
      </c>
      <c r="I298">
        <v>0</v>
      </c>
      <c r="K298">
        <v>295000</v>
      </c>
      <c r="L298" s="4">
        <v>-3.9930600000000001E-10</v>
      </c>
      <c r="M298">
        <v>-14412.7</v>
      </c>
      <c r="N298">
        <v>0</v>
      </c>
    </row>
    <row r="299" spans="1:14" x14ac:dyDescent="0.3">
      <c r="A299">
        <v>296000</v>
      </c>
      <c r="B299">
        <v>48870.9</v>
      </c>
      <c r="C299">
        <v>-29541.200000000001</v>
      </c>
      <c r="D299">
        <v>0</v>
      </c>
      <c r="F299">
        <v>296000</v>
      </c>
      <c r="G299" s="4">
        <v>-2.9025999999999999E-10</v>
      </c>
      <c r="H299">
        <v>-9778.35</v>
      </c>
      <c r="I299">
        <v>0</v>
      </c>
      <c r="K299">
        <v>296000</v>
      </c>
      <c r="L299" s="4">
        <v>-3.8816199999999999E-11</v>
      </c>
      <c r="M299">
        <v>-13387.5</v>
      </c>
      <c r="N299">
        <v>0</v>
      </c>
    </row>
    <row r="300" spans="1:14" x14ac:dyDescent="0.3">
      <c r="A300">
        <v>297000</v>
      </c>
      <c r="B300">
        <v>40708.9</v>
      </c>
      <c r="C300">
        <v>-31357.599999999999</v>
      </c>
      <c r="D300">
        <v>0</v>
      </c>
      <c r="F300">
        <v>297000</v>
      </c>
      <c r="G300" s="4">
        <v>-3.8491500000000001E-10</v>
      </c>
      <c r="H300">
        <v>-12412</v>
      </c>
      <c r="I300">
        <v>0</v>
      </c>
      <c r="K300">
        <v>297000</v>
      </c>
      <c r="L300" s="4">
        <v>-1.42277E-10</v>
      </c>
      <c r="M300">
        <v>-12629.5</v>
      </c>
      <c r="N300">
        <v>0</v>
      </c>
    </row>
    <row r="301" spans="1:14" x14ac:dyDescent="0.3">
      <c r="A301">
        <v>298000</v>
      </c>
      <c r="B301">
        <v>22578.400000000001</v>
      </c>
      <c r="C301">
        <v>-29036.2</v>
      </c>
      <c r="D301">
        <v>0</v>
      </c>
      <c r="F301">
        <v>298000</v>
      </c>
      <c r="G301" s="4">
        <v>-2.61093E-10</v>
      </c>
      <c r="H301">
        <v>-17172.599999999999</v>
      </c>
      <c r="I301">
        <v>0</v>
      </c>
      <c r="K301">
        <v>298000</v>
      </c>
      <c r="L301" s="4">
        <v>-2.2841299999999999E-10</v>
      </c>
      <c r="M301">
        <v>-12169.3</v>
      </c>
      <c r="N301">
        <v>0</v>
      </c>
    </row>
    <row r="302" spans="1:14" x14ac:dyDescent="0.3">
      <c r="A302">
        <v>299000</v>
      </c>
      <c r="B302">
        <v>-1013.79</v>
      </c>
      <c r="C302">
        <v>-23536.6</v>
      </c>
      <c r="D302">
        <v>0</v>
      </c>
      <c r="F302">
        <v>299000</v>
      </c>
      <c r="G302" s="4">
        <v>-3.1671900000000001E-10</v>
      </c>
      <c r="H302">
        <v>-22823.3</v>
      </c>
      <c r="I302">
        <v>0</v>
      </c>
      <c r="K302">
        <v>299000</v>
      </c>
      <c r="L302" s="4">
        <v>-3.15265E-10</v>
      </c>
      <c r="M302">
        <v>-12024.7</v>
      </c>
      <c r="N302">
        <v>0</v>
      </c>
    </row>
    <row r="303" spans="1:14" x14ac:dyDescent="0.3">
      <c r="A303">
        <v>300000</v>
      </c>
      <c r="B303">
        <v>-24397.3</v>
      </c>
      <c r="C303">
        <v>-16998.5</v>
      </c>
      <c r="D303">
        <v>0</v>
      </c>
      <c r="F303">
        <v>300000</v>
      </c>
      <c r="G303" s="4">
        <v>-2.9633200000000002E-10</v>
      </c>
      <c r="H303">
        <v>-27920.6</v>
      </c>
      <c r="I303">
        <v>0</v>
      </c>
      <c r="K303">
        <v>300000</v>
      </c>
      <c r="L303" s="4">
        <v>-7.2653999999999998E-11</v>
      </c>
      <c r="M303">
        <v>-12199.7</v>
      </c>
      <c r="N303">
        <v>0</v>
      </c>
    </row>
    <row r="304" spans="1:14" x14ac:dyDescent="0.3">
      <c r="A304">
        <v>301000</v>
      </c>
      <c r="B304">
        <v>-42126.400000000001</v>
      </c>
      <c r="C304">
        <v>-11888.7</v>
      </c>
      <c r="D304">
        <v>0</v>
      </c>
      <c r="F304">
        <v>301000</v>
      </c>
      <c r="G304" s="4">
        <v>-3.81087E-10</v>
      </c>
      <c r="H304">
        <v>-31184.6</v>
      </c>
      <c r="I304">
        <v>0</v>
      </c>
      <c r="K304">
        <v>301000</v>
      </c>
      <c r="L304" s="4">
        <v>-1.2218900000000001E-10</v>
      </c>
      <c r="M304">
        <v>-12684.9</v>
      </c>
      <c r="N304">
        <v>0</v>
      </c>
    </row>
    <row r="305" spans="1:14" x14ac:dyDescent="0.3">
      <c r="A305">
        <v>302000</v>
      </c>
      <c r="B305">
        <v>-50188.3</v>
      </c>
      <c r="C305">
        <v>-10082</v>
      </c>
      <c r="D305">
        <v>0</v>
      </c>
      <c r="F305">
        <v>302000</v>
      </c>
      <c r="G305" s="4">
        <v>-2.28495E-10</v>
      </c>
      <c r="H305">
        <v>-31811.9</v>
      </c>
      <c r="I305">
        <v>0</v>
      </c>
      <c r="K305">
        <v>302000</v>
      </c>
      <c r="L305" s="4">
        <v>-3.80786E-10</v>
      </c>
      <c r="M305">
        <v>-13457.5</v>
      </c>
      <c r="N305">
        <v>0</v>
      </c>
    </row>
    <row r="306" spans="1:14" x14ac:dyDescent="0.3">
      <c r="A306">
        <v>303000</v>
      </c>
      <c r="B306">
        <v>-46817.599999999999</v>
      </c>
      <c r="C306">
        <v>-12205.3</v>
      </c>
      <c r="D306">
        <v>0</v>
      </c>
      <c r="F306">
        <v>303000</v>
      </c>
      <c r="G306" s="4">
        <v>-3.3865600000000001E-10</v>
      </c>
      <c r="H306">
        <v>-29663.8</v>
      </c>
      <c r="I306">
        <v>0</v>
      </c>
      <c r="K306">
        <v>303000</v>
      </c>
      <c r="L306" s="4">
        <v>-2.1391500000000001E-10</v>
      </c>
      <c r="M306">
        <v>-14482.7</v>
      </c>
      <c r="N306">
        <v>0</v>
      </c>
    </row>
    <row r="307" spans="1:14" x14ac:dyDescent="0.3">
      <c r="A307">
        <v>304000</v>
      </c>
      <c r="B307">
        <v>-32815</v>
      </c>
      <c r="C307">
        <v>-17442.2</v>
      </c>
      <c r="D307">
        <v>0</v>
      </c>
      <c r="F307">
        <v>304000</v>
      </c>
      <c r="G307" s="4">
        <v>-3.1277399999999998E-10</v>
      </c>
      <c r="H307">
        <v>-25294.3</v>
      </c>
      <c r="I307">
        <v>0</v>
      </c>
      <c r="K307">
        <v>304000</v>
      </c>
      <c r="L307" s="4">
        <v>-1.41002E-10</v>
      </c>
      <c r="M307">
        <v>-15715.3</v>
      </c>
      <c r="N307">
        <v>0</v>
      </c>
    </row>
    <row r="308" spans="1:14" x14ac:dyDescent="0.3">
      <c r="A308">
        <v>305000</v>
      </c>
      <c r="B308">
        <v>-11358.1</v>
      </c>
      <c r="C308">
        <v>-23843.3</v>
      </c>
      <c r="D308">
        <v>0</v>
      </c>
      <c r="F308">
        <v>305000</v>
      </c>
      <c r="G308" s="4">
        <v>-3.2377100000000002E-10</v>
      </c>
      <c r="H308">
        <v>-19813.599999999999</v>
      </c>
      <c r="I308">
        <v>0</v>
      </c>
      <c r="K308">
        <v>305000</v>
      </c>
      <c r="L308" s="4">
        <v>-1.6136799999999999E-10</v>
      </c>
      <c r="M308">
        <v>-17101.599999999999</v>
      </c>
      <c r="N308">
        <v>0</v>
      </c>
    </row>
    <row r="309" spans="1:14" x14ac:dyDescent="0.3">
      <c r="A309">
        <v>306000</v>
      </c>
      <c r="B309">
        <v>12653.3</v>
      </c>
      <c r="C309">
        <v>-29027.200000000001</v>
      </c>
      <c r="D309">
        <v>0</v>
      </c>
      <c r="F309">
        <v>306000</v>
      </c>
      <c r="G309" s="4">
        <v>-2.23105E-10</v>
      </c>
      <c r="H309">
        <v>-14615.9</v>
      </c>
      <c r="I309">
        <v>0</v>
      </c>
      <c r="K309">
        <v>306000</v>
      </c>
      <c r="L309" s="4">
        <v>-4.7164599999999999E-10</v>
      </c>
      <c r="M309">
        <v>-18581.900000000001</v>
      </c>
      <c r="N309">
        <v>0</v>
      </c>
    </row>
    <row r="310" spans="1:14" x14ac:dyDescent="0.3">
      <c r="A310">
        <v>307000</v>
      </c>
      <c r="B310">
        <v>33628.300000000003</v>
      </c>
      <c r="C310">
        <v>-31047.8</v>
      </c>
      <c r="D310">
        <v>0</v>
      </c>
      <c r="F310">
        <v>307000</v>
      </c>
      <c r="G310" s="4">
        <v>-4.12955E-10</v>
      </c>
      <c r="H310">
        <v>-11027.4</v>
      </c>
      <c r="I310">
        <v>0</v>
      </c>
      <c r="K310">
        <v>307000</v>
      </c>
      <c r="L310" s="4">
        <v>-1.03338E-10</v>
      </c>
      <c r="M310">
        <v>-20093.099999999999</v>
      </c>
      <c r="N310">
        <v>0</v>
      </c>
    </row>
    <row r="311" spans="1:14" x14ac:dyDescent="0.3">
      <c r="A311">
        <v>308000</v>
      </c>
      <c r="B311">
        <v>46553.3</v>
      </c>
      <c r="C311">
        <v>-29135.599999999999</v>
      </c>
      <c r="D311">
        <v>0</v>
      </c>
      <c r="F311">
        <v>308000</v>
      </c>
      <c r="G311" s="4">
        <v>-2.6715700000000001E-10</v>
      </c>
      <c r="H311">
        <v>-9961.7099999999991</v>
      </c>
      <c r="I311">
        <v>0</v>
      </c>
      <c r="K311">
        <v>308000</v>
      </c>
      <c r="L311" s="4">
        <v>-2.0489400000000001E-10</v>
      </c>
      <c r="M311">
        <v>-21571.599999999999</v>
      </c>
      <c r="N311">
        <v>0</v>
      </c>
    </row>
    <row r="312" spans="1:14" x14ac:dyDescent="0.3">
      <c r="A312">
        <v>309000</v>
      </c>
      <c r="B312">
        <v>48254.3</v>
      </c>
      <c r="C312">
        <v>-24025.5</v>
      </c>
      <c r="D312">
        <v>0</v>
      </c>
      <c r="F312">
        <v>309000</v>
      </c>
      <c r="G312" s="4">
        <v>-2.5760500000000001E-10</v>
      </c>
      <c r="H312">
        <v>-11678.1</v>
      </c>
      <c r="I312">
        <v>0</v>
      </c>
      <c r="K312">
        <v>309000</v>
      </c>
      <c r="L312" s="4">
        <v>-2.4911699999999999E-10</v>
      </c>
      <c r="M312">
        <v>-22955.5</v>
      </c>
      <c r="N312">
        <v>0</v>
      </c>
    </row>
    <row r="313" spans="1:14" x14ac:dyDescent="0.3">
      <c r="A313">
        <v>310000</v>
      </c>
      <c r="B313">
        <v>38295.699999999997</v>
      </c>
      <c r="C313">
        <v>-17697</v>
      </c>
      <c r="D313">
        <v>0</v>
      </c>
      <c r="F313">
        <v>310000</v>
      </c>
      <c r="G313" s="4">
        <v>-3.2000699999999999E-10</v>
      </c>
      <c r="H313">
        <v>-15714.9</v>
      </c>
      <c r="I313">
        <v>0</v>
      </c>
      <c r="K313">
        <v>310000</v>
      </c>
      <c r="L313" s="4">
        <v>-4.62276E-10</v>
      </c>
      <c r="M313">
        <v>-24187.599999999999</v>
      </c>
      <c r="N313">
        <v>0</v>
      </c>
    </row>
    <row r="314" spans="1:14" x14ac:dyDescent="0.3">
      <c r="A314">
        <v>311000</v>
      </c>
      <c r="B314">
        <v>19151</v>
      </c>
      <c r="C314">
        <v>-12587.6</v>
      </c>
      <c r="D314">
        <v>0</v>
      </c>
      <c r="F314">
        <v>311000</v>
      </c>
      <c r="G314" s="4">
        <v>-3.84034E-10</v>
      </c>
      <c r="H314">
        <v>-21019.3</v>
      </c>
      <c r="I314">
        <v>0</v>
      </c>
      <c r="K314">
        <v>311000</v>
      </c>
      <c r="L314" s="4">
        <v>-6.2473200000000004E-11</v>
      </c>
      <c r="M314">
        <v>-25217.5</v>
      </c>
      <c r="N314">
        <v>0</v>
      </c>
    </row>
    <row r="315" spans="1:14" x14ac:dyDescent="0.3">
      <c r="A315">
        <v>312000</v>
      </c>
      <c r="B315">
        <v>-4495.9799999999996</v>
      </c>
      <c r="C315">
        <v>-10610.7</v>
      </c>
      <c r="D315">
        <v>0</v>
      </c>
      <c r="F315">
        <v>312000</v>
      </c>
      <c r="G315" s="4">
        <v>-1.9594700000000001E-10</v>
      </c>
      <c r="H315">
        <v>-26231.5</v>
      </c>
      <c r="I315">
        <v>0</v>
      </c>
      <c r="K315">
        <v>312000</v>
      </c>
      <c r="L315" s="4">
        <v>-2.9934000000000002E-10</v>
      </c>
      <c r="M315">
        <v>-26003.599999999999</v>
      </c>
      <c r="N315">
        <v>0</v>
      </c>
    </row>
    <row r="316" spans="1:14" x14ac:dyDescent="0.3">
      <c r="A316">
        <v>313000</v>
      </c>
      <c r="B316">
        <v>-27070.9</v>
      </c>
      <c r="C316">
        <v>-12428.8</v>
      </c>
      <c r="D316">
        <v>0</v>
      </c>
      <c r="F316">
        <v>313000</v>
      </c>
      <c r="G316" s="4">
        <v>-3.0107699999999998E-10</v>
      </c>
      <c r="H316">
        <v>-30037</v>
      </c>
      <c r="I316">
        <v>0</v>
      </c>
      <c r="K316">
        <v>313000</v>
      </c>
      <c r="L316" s="4">
        <v>-3.0316700000000002E-10</v>
      </c>
      <c r="M316">
        <v>-26515</v>
      </c>
      <c r="N316">
        <v>0</v>
      </c>
    </row>
    <row r="317" spans="1:14" x14ac:dyDescent="0.3">
      <c r="A317">
        <v>314000</v>
      </c>
      <c r="B317">
        <v>-43535.9</v>
      </c>
      <c r="C317">
        <v>-17279.599999999999</v>
      </c>
      <c r="D317">
        <v>0</v>
      </c>
      <c r="F317">
        <v>314000</v>
      </c>
      <c r="G317" s="4">
        <v>-3.4944099999999999E-10</v>
      </c>
      <c r="H317">
        <v>-31493.3</v>
      </c>
      <c r="I317">
        <v>0</v>
      </c>
      <c r="K317">
        <v>314000</v>
      </c>
      <c r="L317" s="4">
        <v>-3.47007E-10</v>
      </c>
      <c r="M317">
        <v>-26732.2</v>
      </c>
      <c r="N317">
        <v>0</v>
      </c>
    </row>
    <row r="318" spans="1:14" x14ac:dyDescent="0.3">
      <c r="A318">
        <v>315000</v>
      </c>
      <c r="B318">
        <v>-50462.1</v>
      </c>
      <c r="C318">
        <v>-23352.7</v>
      </c>
      <c r="D318">
        <v>0</v>
      </c>
      <c r="F318">
        <v>315000</v>
      </c>
      <c r="G318" s="4">
        <v>-3.03688E-10</v>
      </c>
      <c r="H318">
        <v>-30253.3</v>
      </c>
      <c r="I318">
        <v>0</v>
      </c>
      <c r="K318">
        <v>315000</v>
      </c>
      <c r="L318" s="4">
        <v>-7.50133E-11</v>
      </c>
      <c r="M318">
        <v>-26648.1</v>
      </c>
      <c r="N318">
        <v>0</v>
      </c>
    </row>
    <row r="319" spans="1:14" x14ac:dyDescent="0.3">
      <c r="A319">
        <v>316000</v>
      </c>
      <c r="B319">
        <v>-46567.4</v>
      </c>
      <c r="C319">
        <v>-28483.1</v>
      </c>
      <c r="D319">
        <v>0</v>
      </c>
      <c r="F319">
        <v>316000</v>
      </c>
      <c r="G319" s="4">
        <v>-2.14228E-10</v>
      </c>
      <c r="H319">
        <v>-26643.4</v>
      </c>
      <c r="I319">
        <v>0</v>
      </c>
      <c r="K319">
        <v>316000</v>
      </c>
      <c r="L319" s="4">
        <v>-3.3640900000000002E-10</v>
      </c>
      <c r="M319">
        <v>-26268.2</v>
      </c>
      <c r="N319">
        <v>0</v>
      </c>
    </row>
    <row r="320" spans="1:14" x14ac:dyDescent="0.3">
      <c r="A320">
        <v>317000</v>
      </c>
      <c r="B320">
        <v>-32793.300000000003</v>
      </c>
      <c r="C320">
        <v>-30887.4</v>
      </c>
      <c r="D320">
        <v>0</v>
      </c>
      <c r="F320">
        <v>317000</v>
      </c>
      <c r="G320" s="4">
        <v>-4.07091E-10</v>
      </c>
      <c r="H320">
        <v>-21581.8</v>
      </c>
      <c r="I320">
        <v>0</v>
      </c>
      <c r="K320">
        <v>317000</v>
      </c>
      <c r="L320" s="4">
        <v>-3.5975500000000002E-10</v>
      </c>
      <c r="M320">
        <v>-25610.1</v>
      </c>
      <c r="N320">
        <v>0</v>
      </c>
    </row>
    <row r="321" spans="1:14" x14ac:dyDescent="0.3">
      <c r="A321">
        <v>318000</v>
      </c>
      <c r="B321">
        <v>-12060.5</v>
      </c>
      <c r="C321">
        <v>-29734.9</v>
      </c>
      <c r="D321">
        <v>0</v>
      </c>
      <c r="F321">
        <v>318000</v>
      </c>
      <c r="G321" s="4">
        <v>-3.1576700000000001E-10</v>
      </c>
      <c r="H321">
        <v>-16353.1</v>
      </c>
      <c r="I321">
        <v>0</v>
      </c>
      <c r="K321">
        <v>318000</v>
      </c>
      <c r="L321" s="4">
        <v>-2.18573E-10</v>
      </c>
      <c r="M321">
        <v>-24703</v>
      </c>
      <c r="N321">
        <v>0</v>
      </c>
    </row>
    <row r="322" spans="1:14" x14ac:dyDescent="0.3">
      <c r="A322">
        <v>319000</v>
      </c>
      <c r="B322">
        <v>11227.3</v>
      </c>
      <c r="C322">
        <v>-25424.7</v>
      </c>
      <c r="D322">
        <v>0</v>
      </c>
      <c r="F322">
        <v>319000</v>
      </c>
      <c r="G322" s="4">
        <v>-2.62425E-10</v>
      </c>
      <c r="H322">
        <v>-12288.2</v>
      </c>
      <c r="I322">
        <v>0</v>
      </c>
      <c r="K322">
        <v>319000</v>
      </c>
      <c r="L322" s="4">
        <v>-1.89667E-10</v>
      </c>
      <c r="M322">
        <v>-23586.1</v>
      </c>
      <c r="N322">
        <v>0</v>
      </c>
    </row>
    <row r="323" spans="1:14" x14ac:dyDescent="0.3">
      <c r="A323">
        <v>320000</v>
      </c>
      <c r="B323">
        <v>31959.200000000001</v>
      </c>
      <c r="C323">
        <v>-19487.5</v>
      </c>
      <c r="D323">
        <v>0</v>
      </c>
      <c r="F323">
        <v>320000</v>
      </c>
      <c r="G323" s="4">
        <v>-2.8933099999999998E-10</v>
      </c>
      <c r="H323">
        <v>-10422.299999999999</v>
      </c>
      <c r="I323">
        <v>0</v>
      </c>
      <c r="K323">
        <v>320000</v>
      </c>
      <c r="L323" s="4">
        <v>-3.1108199999999999E-10</v>
      </c>
      <c r="M323">
        <v>-22307.3</v>
      </c>
      <c r="N323">
        <v>0</v>
      </c>
    </row>
    <row r="324" spans="1:14" x14ac:dyDescent="0.3">
      <c r="A324">
        <v>321000</v>
      </c>
      <c r="B324">
        <v>45388.7</v>
      </c>
      <c r="C324">
        <v>-14085.9</v>
      </c>
      <c r="D324">
        <v>0</v>
      </c>
      <c r="F324">
        <v>321000</v>
      </c>
      <c r="G324" s="4">
        <v>-4.3403999999999998E-10</v>
      </c>
      <c r="H324">
        <v>-11222</v>
      </c>
      <c r="I324">
        <v>0</v>
      </c>
      <c r="K324">
        <v>321000</v>
      </c>
      <c r="L324" s="4">
        <v>-3.4546100000000002E-10</v>
      </c>
      <c r="M324">
        <v>-20921</v>
      </c>
      <c r="N324">
        <v>0</v>
      </c>
    </row>
    <row r="325" spans="1:14" x14ac:dyDescent="0.3">
      <c r="A325">
        <v>322000</v>
      </c>
      <c r="B325">
        <v>48339</v>
      </c>
      <c r="C325">
        <v>-11220.7</v>
      </c>
      <c r="D325">
        <v>0</v>
      </c>
      <c r="F325">
        <v>322000</v>
      </c>
      <c r="G325" s="4">
        <v>-2.57158E-10</v>
      </c>
      <c r="H325">
        <v>-14463.8</v>
      </c>
      <c r="I325">
        <v>0</v>
      </c>
      <c r="K325">
        <v>322000</v>
      </c>
      <c r="L325" s="4">
        <v>-9.7999500000000006E-11</v>
      </c>
      <c r="M325">
        <v>-19485.8</v>
      </c>
      <c r="N325">
        <v>0</v>
      </c>
    </row>
    <row r="326" spans="1:14" x14ac:dyDescent="0.3">
      <c r="A326">
        <v>323000</v>
      </c>
      <c r="B326">
        <v>40133.300000000003</v>
      </c>
      <c r="C326">
        <v>-11938.1</v>
      </c>
      <c r="D326">
        <v>0</v>
      </c>
      <c r="F326">
        <v>323000</v>
      </c>
      <c r="G326" s="4">
        <v>-2.6861899999999999E-10</v>
      </c>
      <c r="H326">
        <v>-19298.3</v>
      </c>
      <c r="I326">
        <v>0</v>
      </c>
      <c r="K326">
        <v>323000</v>
      </c>
      <c r="L326" s="4">
        <v>-2.6432699999999998E-10</v>
      </c>
      <c r="M326">
        <v>-18062.2</v>
      </c>
      <c r="N326">
        <v>0</v>
      </c>
    </row>
    <row r="327" spans="1:14" x14ac:dyDescent="0.3">
      <c r="A327">
        <v>324000</v>
      </c>
      <c r="B327">
        <v>22801.9</v>
      </c>
      <c r="C327">
        <v>-15916.1</v>
      </c>
      <c r="D327">
        <v>0</v>
      </c>
      <c r="F327">
        <v>324000</v>
      </c>
      <c r="G327" s="4">
        <v>-3.8444000000000002E-10</v>
      </c>
      <c r="H327">
        <v>-24481.5</v>
      </c>
      <c r="I327">
        <v>0</v>
      </c>
      <c r="K327">
        <v>324000</v>
      </c>
      <c r="L327" s="4">
        <v>-2.3854400000000002E-10</v>
      </c>
      <c r="M327">
        <v>-16710.099999999999</v>
      </c>
      <c r="N327">
        <v>0</v>
      </c>
    </row>
    <row r="328" spans="1:14" x14ac:dyDescent="0.3">
      <c r="A328">
        <v>325000</v>
      </c>
      <c r="B328">
        <v>435.69900000000001</v>
      </c>
      <c r="C328">
        <v>-21639.1</v>
      </c>
      <c r="D328">
        <v>0</v>
      </c>
      <c r="F328">
        <v>325000</v>
      </c>
      <c r="G328" s="4">
        <v>-3.87746E-10</v>
      </c>
      <c r="H328">
        <v>-28700.9</v>
      </c>
      <c r="I328">
        <v>0</v>
      </c>
      <c r="K328">
        <v>325000</v>
      </c>
      <c r="L328" s="4">
        <v>-2.92473E-10</v>
      </c>
      <c r="M328">
        <v>-15485.9</v>
      </c>
      <c r="N328">
        <v>0</v>
      </c>
    </row>
    <row r="329" spans="1:14" x14ac:dyDescent="0.3">
      <c r="A329">
        <v>326000</v>
      </c>
      <c r="B329">
        <v>-21987.599999999999</v>
      </c>
      <c r="C329">
        <v>-27039.3</v>
      </c>
      <c r="D329">
        <v>0</v>
      </c>
      <c r="F329">
        <v>326000</v>
      </c>
      <c r="G329" s="4">
        <v>-1.71626E-10</v>
      </c>
      <c r="H329">
        <v>-30905.7</v>
      </c>
      <c r="I329">
        <v>0</v>
      </c>
      <c r="K329">
        <v>326000</v>
      </c>
      <c r="L329" s="4">
        <v>-3.2286700000000001E-11</v>
      </c>
      <c r="M329">
        <v>-14440.5</v>
      </c>
      <c r="N329">
        <v>0</v>
      </c>
    </row>
    <row r="330" spans="1:14" x14ac:dyDescent="0.3">
      <c r="A330">
        <v>327000</v>
      </c>
      <c r="B330">
        <v>-39792.9</v>
      </c>
      <c r="C330">
        <v>-30267.3</v>
      </c>
      <c r="D330">
        <v>0</v>
      </c>
      <c r="F330">
        <v>327000</v>
      </c>
      <c r="G330" s="4">
        <v>-3.81726E-10</v>
      </c>
      <c r="H330">
        <v>-30560.2</v>
      </c>
      <c r="I330">
        <v>0</v>
      </c>
      <c r="K330">
        <v>327000</v>
      </c>
      <c r="L330" s="4">
        <v>-3.3585099999999999E-10</v>
      </c>
      <c r="M330">
        <v>-13617.2</v>
      </c>
      <c r="N330">
        <v>0</v>
      </c>
    </row>
    <row r="331" spans="1:14" x14ac:dyDescent="0.3">
      <c r="A331">
        <v>328000</v>
      </c>
      <c r="B331">
        <v>-49478.400000000001</v>
      </c>
      <c r="C331">
        <v>-30285.8</v>
      </c>
      <c r="D331">
        <v>0</v>
      </c>
      <c r="F331">
        <v>328000</v>
      </c>
      <c r="G331" s="4">
        <v>-4.0849200000000002E-10</v>
      </c>
      <c r="H331">
        <v>-27767.1</v>
      </c>
      <c r="I331">
        <v>0</v>
      </c>
      <c r="K331">
        <v>328000</v>
      </c>
      <c r="L331" s="4">
        <v>-1.53164E-10</v>
      </c>
      <c r="M331">
        <v>-13049.3</v>
      </c>
      <c r="N331">
        <v>0</v>
      </c>
    </row>
    <row r="332" spans="1:14" x14ac:dyDescent="0.3">
      <c r="A332">
        <v>329000</v>
      </c>
      <c r="B332">
        <v>-49213</v>
      </c>
      <c r="C332">
        <v>-27142.7</v>
      </c>
      <c r="D332">
        <v>0</v>
      </c>
      <c r="F332">
        <v>329000</v>
      </c>
      <c r="G332" s="4">
        <v>-2.26432E-10</v>
      </c>
      <c r="H332">
        <v>-23238.799999999999</v>
      </c>
      <c r="I332">
        <v>0</v>
      </c>
      <c r="K332">
        <v>329000</v>
      </c>
      <c r="L332" s="4">
        <v>-2.50583E-10</v>
      </c>
      <c r="M332">
        <v>-12759.3</v>
      </c>
      <c r="N332">
        <v>0</v>
      </c>
    </row>
    <row r="333" spans="1:14" x14ac:dyDescent="0.3">
      <c r="A333">
        <v>330000</v>
      </c>
      <c r="B333">
        <v>-39052.5</v>
      </c>
      <c r="C333">
        <v>-21914.7</v>
      </c>
      <c r="D333">
        <v>0</v>
      </c>
      <c r="F333">
        <v>330000</v>
      </c>
      <c r="G333" s="4">
        <v>-2.0241400000000001E-10</v>
      </c>
      <c r="H333">
        <v>-18123.3</v>
      </c>
      <c r="I333">
        <v>0</v>
      </c>
      <c r="K333">
        <v>330000</v>
      </c>
      <c r="L333" s="4">
        <v>-6.6697399999999998E-11</v>
      </c>
      <c r="M333">
        <v>-12757.7</v>
      </c>
      <c r="N333">
        <v>0</v>
      </c>
    </row>
    <row r="334" spans="1:14" x14ac:dyDescent="0.3">
      <c r="A334">
        <v>331000</v>
      </c>
      <c r="B334">
        <v>-20945.3</v>
      </c>
      <c r="C334">
        <v>-16366.5</v>
      </c>
      <c r="D334">
        <v>0</v>
      </c>
      <c r="F334">
        <v>331000</v>
      </c>
      <c r="G334" s="4">
        <v>-4.44082E-10</v>
      </c>
      <c r="H334">
        <v>-13719.7</v>
      </c>
      <c r="I334">
        <v>0</v>
      </c>
      <c r="K334">
        <v>331000</v>
      </c>
      <c r="L334" s="4">
        <v>-3.5606399999999999E-10</v>
      </c>
      <c r="M334">
        <v>-13042.9</v>
      </c>
      <c r="N334">
        <v>0</v>
      </c>
    </row>
    <row r="335" spans="1:14" x14ac:dyDescent="0.3">
      <c r="A335">
        <v>332000</v>
      </c>
      <c r="B335">
        <v>1504.19</v>
      </c>
      <c r="C335">
        <v>-12398</v>
      </c>
      <c r="D335">
        <v>0</v>
      </c>
      <c r="F335">
        <v>332000</v>
      </c>
      <c r="G335" s="4">
        <v>-2.4942100000000001E-10</v>
      </c>
      <c r="H335">
        <v>-11148</v>
      </c>
      <c r="I335">
        <v>0</v>
      </c>
      <c r="K335">
        <v>332000</v>
      </c>
      <c r="L335" s="4">
        <v>-1.54348E-10</v>
      </c>
      <c r="M335">
        <v>-13600.7</v>
      </c>
      <c r="N335">
        <v>0</v>
      </c>
    </row>
    <row r="336" spans="1:14" x14ac:dyDescent="0.3">
      <c r="A336">
        <v>333000</v>
      </c>
      <c r="B336">
        <v>23612.1</v>
      </c>
      <c r="C336">
        <v>-11405</v>
      </c>
      <c r="D336">
        <v>0</v>
      </c>
      <c r="F336">
        <v>333000</v>
      </c>
      <c r="G336" s="4">
        <v>-1.51663E-10</v>
      </c>
      <c r="H336">
        <v>-11057.4</v>
      </c>
      <c r="I336">
        <v>0</v>
      </c>
      <c r="K336">
        <v>333000</v>
      </c>
      <c r="L336" s="4">
        <v>-1.9966099999999999E-10</v>
      </c>
      <c r="M336">
        <v>-14405.7</v>
      </c>
      <c r="N336">
        <v>0</v>
      </c>
    </row>
    <row r="337" spans="1:14" x14ac:dyDescent="0.3">
      <c r="A337">
        <v>334000</v>
      </c>
      <c r="B337">
        <v>40564.5</v>
      </c>
      <c r="C337">
        <v>-13753.4</v>
      </c>
      <c r="D337">
        <v>0</v>
      </c>
      <c r="F337">
        <v>334000</v>
      </c>
      <c r="G337" s="4">
        <v>-3.6088E-10</v>
      </c>
      <c r="H337">
        <v>-13455.1</v>
      </c>
      <c r="I337">
        <v>0</v>
      </c>
      <c r="K337">
        <v>334000</v>
      </c>
      <c r="L337" s="4">
        <v>-1.73157E-10</v>
      </c>
      <c r="M337">
        <v>-15422.3</v>
      </c>
      <c r="N337">
        <v>0</v>
      </c>
    </row>
    <row r="338" spans="1:14" x14ac:dyDescent="0.3">
      <c r="A338">
        <v>335000</v>
      </c>
      <c r="B338">
        <v>48577.2</v>
      </c>
      <c r="C338">
        <v>-18600.900000000001</v>
      </c>
      <c r="D338">
        <v>0</v>
      </c>
      <c r="F338">
        <v>335000</v>
      </c>
      <c r="G338" s="4">
        <v>-3.8344000000000002E-10</v>
      </c>
      <c r="H338">
        <v>-17708.599999999999</v>
      </c>
      <c r="I338">
        <v>0</v>
      </c>
      <c r="K338">
        <v>335000</v>
      </c>
      <c r="L338" s="4">
        <v>-3.3621099999999998E-10</v>
      </c>
      <c r="M338">
        <v>-16606.099999999999</v>
      </c>
      <c r="N338">
        <v>0</v>
      </c>
    </row>
    <row r="339" spans="1:14" x14ac:dyDescent="0.3">
      <c r="A339">
        <v>336000</v>
      </c>
      <c r="B339">
        <v>45889</v>
      </c>
      <c r="C339">
        <v>-24193.9</v>
      </c>
      <c r="D339">
        <v>0</v>
      </c>
      <c r="F339">
        <v>336000</v>
      </c>
      <c r="G339" s="4">
        <v>-1.01434E-10</v>
      </c>
      <c r="H339">
        <v>-22719.200000000001</v>
      </c>
      <c r="I339">
        <v>0</v>
      </c>
      <c r="K339">
        <v>336000</v>
      </c>
      <c r="L339" s="4">
        <v>-1.6133499999999999E-10</v>
      </c>
      <c r="M339">
        <v>-17905.900000000001</v>
      </c>
      <c r="N339">
        <v>0</v>
      </c>
    </row>
    <row r="340" spans="1:14" x14ac:dyDescent="0.3">
      <c r="A340">
        <v>337000</v>
      </c>
      <c r="B340">
        <v>33198.800000000003</v>
      </c>
      <c r="C340">
        <v>-28535.4</v>
      </c>
      <c r="D340">
        <v>0</v>
      </c>
      <c r="F340">
        <v>337000</v>
      </c>
      <c r="G340" s="4">
        <v>-2.7270900000000002E-10</v>
      </c>
      <c r="H340">
        <v>-27213.1</v>
      </c>
      <c r="I340">
        <v>0</v>
      </c>
      <c r="K340">
        <v>337000</v>
      </c>
      <c r="L340" s="4">
        <v>-1.7276999999999999E-10</v>
      </c>
      <c r="M340">
        <v>-19266.400000000001</v>
      </c>
      <c r="N340">
        <v>0</v>
      </c>
    </row>
    <row r="341" spans="1:14" x14ac:dyDescent="0.3">
      <c r="A341">
        <v>338000</v>
      </c>
      <c r="B341">
        <v>13398.2</v>
      </c>
      <c r="C341">
        <v>-30128.9</v>
      </c>
      <c r="D341">
        <v>0</v>
      </c>
      <c r="F341">
        <v>338000</v>
      </c>
      <c r="G341" s="4">
        <v>-4.5826199999999999E-10</v>
      </c>
      <c r="H341">
        <v>-30065.7</v>
      </c>
      <c r="I341">
        <v>0</v>
      </c>
      <c r="K341">
        <v>338000</v>
      </c>
      <c r="L341" s="4">
        <v>-2.9013799999999998E-10</v>
      </c>
      <c r="M341">
        <v>-20630</v>
      </c>
      <c r="N341">
        <v>0</v>
      </c>
    </row>
    <row r="342" spans="1:14" x14ac:dyDescent="0.3">
      <c r="A342">
        <v>339000</v>
      </c>
      <c r="B342">
        <v>-9223.93</v>
      </c>
      <c r="C342">
        <v>-28483.599999999999</v>
      </c>
      <c r="D342">
        <v>0</v>
      </c>
      <c r="F342">
        <v>339000</v>
      </c>
      <c r="G342" s="4">
        <v>-2.0975499999999999E-10</v>
      </c>
      <c r="H342">
        <v>-30576.6</v>
      </c>
      <c r="I342">
        <v>0</v>
      </c>
      <c r="K342">
        <v>339000</v>
      </c>
      <c r="L342" s="4">
        <v>-2.1841E-10</v>
      </c>
      <c r="M342">
        <v>-21939.7</v>
      </c>
      <c r="N342">
        <v>0</v>
      </c>
    </row>
    <row r="343" spans="1:14" x14ac:dyDescent="0.3">
      <c r="A343">
        <v>340000</v>
      </c>
      <c r="B343">
        <v>-29979.4</v>
      </c>
      <c r="C343">
        <v>-24224.2</v>
      </c>
      <c r="D343">
        <v>0</v>
      </c>
      <c r="F343">
        <v>340000</v>
      </c>
      <c r="G343" s="4">
        <v>-1.4253700000000001E-10</v>
      </c>
      <c r="H343">
        <v>-28634.400000000001</v>
      </c>
      <c r="I343">
        <v>0</v>
      </c>
      <c r="K343">
        <v>340000</v>
      </c>
      <c r="L343" s="4">
        <v>-2.0351700000000001E-10</v>
      </c>
      <c r="M343">
        <v>-23141.1</v>
      </c>
      <c r="N343">
        <v>0</v>
      </c>
    </row>
    <row r="344" spans="1:14" x14ac:dyDescent="0.3">
      <c r="A344">
        <v>341000</v>
      </c>
      <c r="B344">
        <v>-44711.9</v>
      </c>
      <c r="C344">
        <v>-18824.400000000001</v>
      </c>
      <c r="D344">
        <v>0</v>
      </c>
      <c r="F344">
        <v>341000</v>
      </c>
      <c r="G344" s="4">
        <v>-4.6332299999999998E-10</v>
      </c>
      <c r="H344">
        <v>-24738.6</v>
      </c>
      <c r="I344">
        <v>0</v>
      </c>
      <c r="K344">
        <v>341000</v>
      </c>
      <c r="L344" s="4">
        <v>-1.13154E-10</v>
      </c>
      <c r="M344">
        <v>-24184.799999999999</v>
      </c>
      <c r="N344">
        <v>0</v>
      </c>
    </row>
    <row r="345" spans="1:14" x14ac:dyDescent="0.3">
      <c r="A345">
        <v>342000</v>
      </c>
      <c r="B345">
        <v>-50526.2</v>
      </c>
      <c r="C345">
        <v>-14099</v>
      </c>
      <c r="D345">
        <v>0</v>
      </c>
      <c r="F345">
        <v>342000</v>
      </c>
      <c r="G345" s="4">
        <v>-3.3576400000000002E-10</v>
      </c>
      <c r="H345">
        <v>-19876.2</v>
      </c>
      <c r="I345">
        <v>0</v>
      </c>
      <c r="K345">
        <v>342000</v>
      </c>
      <c r="L345" s="4">
        <v>-3.3803899999999999E-10</v>
      </c>
      <c r="M345">
        <v>-25028.6</v>
      </c>
      <c r="N345">
        <v>0</v>
      </c>
    </row>
    <row r="346" spans="1:14" x14ac:dyDescent="0.3">
      <c r="A346">
        <v>343000</v>
      </c>
      <c r="B346">
        <v>-46271</v>
      </c>
      <c r="C346">
        <v>-11616.7</v>
      </c>
      <c r="D346">
        <v>0</v>
      </c>
      <c r="F346">
        <v>343000</v>
      </c>
      <c r="G346" s="4">
        <v>-1.04658E-10</v>
      </c>
      <c r="H346">
        <v>-15279.8</v>
      </c>
      <c r="I346">
        <v>0</v>
      </c>
      <c r="K346">
        <v>343000</v>
      </c>
      <c r="L346" s="4">
        <v>-1.2989499999999999E-10</v>
      </c>
      <c r="M346">
        <v>-25638.7</v>
      </c>
      <c r="N346">
        <v>0</v>
      </c>
    </row>
    <row r="347" spans="1:14" x14ac:dyDescent="0.3">
      <c r="A347">
        <v>344000</v>
      </c>
      <c r="B347">
        <v>-32749.3</v>
      </c>
      <c r="C347">
        <v>-12200.4</v>
      </c>
      <c r="D347">
        <v>0</v>
      </c>
      <c r="F347">
        <v>344000</v>
      </c>
      <c r="G347" s="4">
        <v>-3.15886E-10</v>
      </c>
      <c r="H347">
        <v>-12116.5</v>
      </c>
      <c r="I347">
        <v>0</v>
      </c>
      <c r="K347">
        <v>344000</v>
      </c>
      <c r="L347" s="4">
        <v>-2.53717E-10</v>
      </c>
      <c r="M347">
        <v>-25991.5</v>
      </c>
      <c r="N347">
        <v>0</v>
      </c>
    </row>
    <row r="348" spans="1:14" x14ac:dyDescent="0.3">
      <c r="A348">
        <v>345000</v>
      </c>
      <c r="B348">
        <v>-12616.8</v>
      </c>
      <c r="C348">
        <v>-15653.6</v>
      </c>
      <c r="D348">
        <v>0</v>
      </c>
      <c r="F348">
        <v>345000</v>
      </c>
      <c r="G348" s="4">
        <v>-4.4108499999999998E-10</v>
      </c>
      <c r="H348">
        <v>-11187.4</v>
      </c>
      <c r="I348">
        <v>0</v>
      </c>
      <c r="K348">
        <v>345000</v>
      </c>
      <c r="L348" s="4">
        <v>-1.28874E-10</v>
      </c>
      <c r="M348">
        <v>-26074</v>
      </c>
      <c r="N348">
        <v>0</v>
      </c>
    </row>
    <row r="349" spans="1:14" x14ac:dyDescent="0.3">
      <c r="A349">
        <v>346000</v>
      </c>
      <c r="B349">
        <v>10065</v>
      </c>
      <c r="C349">
        <v>-20807.900000000001</v>
      </c>
      <c r="D349">
        <v>0</v>
      </c>
      <c r="F349">
        <v>346000</v>
      </c>
      <c r="G349" s="4">
        <v>-1.2836099999999999E-10</v>
      </c>
      <c r="H349">
        <v>-12716.7</v>
      </c>
      <c r="I349">
        <v>0</v>
      </c>
      <c r="K349">
        <v>346000</v>
      </c>
      <c r="L349" s="4">
        <v>-3.4848099999999998E-10</v>
      </c>
      <c r="M349">
        <v>-25884.400000000001</v>
      </c>
      <c r="N349">
        <v>0</v>
      </c>
    </row>
    <row r="350" spans="1:14" x14ac:dyDescent="0.3">
      <c r="A350">
        <v>347000</v>
      </c>
      <c r="B350">
        <v>30600</v>
      </c>
      <c r="C350">
        <v>-25898.799999999999</v>
      </c>
      <c r="D350">
        <v>0</v>
      </c>
      <c r="F350">
        <v>347000</v>
      </c>
      <c r="G350" s="4">
        <v>-1.9777399999999999E-10</v>
      </c>
      <c r="H350">
        <v>-16295.7</v>
      </c>
      <c r="I350">
        <v>0</v>
      </c>
      <c r="K350">
        <v>347000</v>
      </c>
      <c r="L350" s="4">
        <v>-5.0842299999999999E-11</v>
      </c>
      <c r="M350">
        <v>-25432.5</v>
      </c>
      <c r="N350">
        <v>0</v>
      </c>
    </row>
    <row r="351" spans="1:14" x14ac:dyDescent="0.3">
      <c r="A351">
        <v>348000</v>
      </c>
      <c r="B351">
        <v>44639.8</v>
      </c>
      <c r="C351">
        <v>-29166.9</v>
      </c>
      <c r="D351">
        <v>0</v>
      </c>
      <c r="F351">
        <v>348000</v>
      </c>
      <c r="G351" s="4">
        <v>-4.4318899999999999E-10</v>
      </c>
      <c r="H351">
        <v>-20996</v>
      </c>
      <c r="I351">
        <v>0</v>
      </c>
      <c r="K351">
        <v>348000</v>
      </c>
      <c r="L351" s="4">
        <v>-2.77943E-10</v>
      </c>
      <c r="M351">
        <v>-24738.7</v>
      </c>
      <c r="N351">
        <v>0</v>
      </c>
    </row>
    <row r="352" spans="1:14" x14ac:dyDescent="0.3">
      <c r="A352">
        <v>349000</v>
      </c>
      <c r="B352">
        <v>49165.1</v>
      </c>
      <c r="C352">
        <v>-29481.9</v>
      </c>
      <c r="D352">
        <v>0</v>
      </c>
      <c r="F352">
        <v>349000</v>
      </c>
      <c r="G352" s="4">
        <v>-2.8103000000000001E-10</v>
      </c>
      <c r="H352">
        <v>-25617.8</v>
      </c>
      <c r="I352">
        <v>0</v>
      </c>
      <c r="K352">
        <v>349000</v>
      </c>
      <c r="L352" s="4">
        <v>-2.00448E-10</v>
      </c>
      <c r="M352">
        <v>-23833.1</v>
      </c>
      <c r="N352">
        <v>0</v>
      </c>
    </row>
    <row r="353" spans="1:14" x14ac:dyDescent="0.3">
      <c r="A353">
        <v>350000</v>
      </c>
      <c r="B353">
        <v>43207.3</v>
      </c>
      <c r="C353">
        <v>-26753</v>
      </c>
      <c r="D353">
        <v>0</v>
      </c>
      <c r="F353">
        <v>350000</v>
      </c>
      <c r="G353" s="4">
        <v>-9.6603899999999997E-11</v>
      </c>
      <c r="H353">
        <v>-28999.4</v>
      </c>
      <c r="I353">
        <v>0</v>
      </c>
      <c r="K353">
        <v>350000</v>
      </c>
      <c r="L353" s="4">
        <v>-3.0753600000000002E-10</v>
      </c>
      <c r="M353">
        <v>-22754.799999999999</v>
      </c>
      <c r="N353">
        <v>0</v>
      </c>
    </row>
    <row r="354" spans="1:14" x14ac:dyDescent="0.3">
      <c r="A354">
        <v>351000</v>
      </c>
      <c r="B354">
        <v>28085.200000000001</v>
      </c>
      <c r="C354">
        <v>-21959.5</v>
      </c>
      <c r="D354">
        <v>0</v>
      </c>
      <c r="F354">
        <v>351000</v>
      </c>
      <c r="G354" s="4">
        <v>-3.4590700000000002E-10</v>
      </c>
      <c r="H354">
        <v>-30304.6</v>
      </c>
      <c r="I354">
        <v>0</v>
      </c>
      <c r="K354">
        <v>351000</v>
      </c>
      <c r="L354" s="4">
        <v>-8.0025099999999996E-11</v>
      </c>
      <c r="M354">
        <v>-21549.599999999999</v>
      </c>
      <c r="N354">
        <v>0</v>
      </c>
    </row>
    <row r="355" spans="1:14" x14ac:dyDescent="0.3">
      <c r="A355">
        <v>352000</v>
      </c>
      <c r="B355">
        <v>7074.49</v>
      </c>
      <c r="C355">
        <v>-16783</v>
      </c>
      <c r="D355">
        <v>0</v>
      </c>
      <c r="F355">
        <v>352000</v>
      </c>
      <c r="G355" s="4">
        <v>-4.20284E-10</v>
      </c>
      <c r="H355">
        <v>-29223</v>
      </c>
      <c r="I355">
        <v>0</v>
      </c>
      <c r="K355">
        <v>352000</v>
      </c>
      <c r="L355" s="4">
        <v>-2.9556100000000002E-10</v>
      </c>
      <c r="M355">
        <v>-20268.599999999999</v>
      </c>
      <c r="N355">
        <v>0</v>
      </c>
    </row>
    <row r="356" spans="1:14" x14ac:dyDescent="0.3">
      <c r="A356">
        <v>353000</v>
      </c>
      <c r="B356">
        <v>-15390.9</v>
      </c>
      <c r="C356">
        <v>-12993.7</v>
      </c>
      <c r="D356">
        <v>0</v>
      </c>
      <c r="F356">
        <v>353000</v>
      </c>
      <c r="G356" s="4">
        <v>-1.3479399999999999E-10</v>
      </c>
      <c r="H356">
        <v>-26038.799999999999</v>
      </c>
      <c r="I356">
        <v>0</v>
      </c>
      <c r="K356">
        <v>353000</v>
      </c>
      <c r="L356" s="4">
        <v>-2.7304199999999999E-10</v>
      </c>
      <c r="M356">
        <v>-18965.7</v>
      </c>
      <c r="N356">
        <v>0</v>
      </c>
    </row>
    <row r="357" spans="1:14" x14ac:dyDescent="0.3">
      <c r="A357">
        <v>354000</v>
      </c>
      <c r="B357">
        <v>-34736</v>
      </c>
      <c r="C357">
        <v>-11835.6</v>
      </c>
      <c r="D357">
        <v>0</v>
      </c>
      <c r="F357">
        <v>354000</v>
      </c>
      <c r="G357" s="4">
        <v>-2.2113899999999999E-10</v>
      </c>
      <c r="H357">
        <v>-21560.2</v>
      </c>
      <c r="I357">
        <v>0</v>
      </c>
      <c r="K357">
        <v>354000</v>
      </c>
      <c r="L357" s="4">
        <v>-2.20062E-10</v>
      </c>
      <c r="M357">
        <v>-17695.5</v>
      </c>
      <c r="N357">
        <v>0</v>
      </c>
    </row>
    <row r="358" spans="1:14" x14ac:dyDescent="0.3">
      <c r="A358">
        <v>355000</v>
      </c>
      <c r="B358">
        <v>-47192.3</v>
      </c>
      <c r="C358">
        <v>-13636.4</v>
      </c>
      <c r="D358">
        <v>0</v>
      </c>
      <c r="F358">
        <v>355000</v>
      </c>
      <c r="G358" s="4">
        <v>-4.6654300000000005E-10</v>
      </c>
      <c r="H358">
        <v>-16920.400000000001</v>
      </c>
      <c r="I358">
        <v>0</v>
      </c>
      <c r="K358">
        <v>355000</v>
      </c>
      <c r="L358" s="4">
        <v>-2.04902E-10</v>
      </c>
      <c r="M358">
        <v>-16511.3</v>
      </c>
      <c r="N358">
        <v>0</v>
      </c>
    </row>
    <row r="359" spans="1:14" x14ac:dyDescent="0.3">
      <c r="A359">
        <v>356000</v>
      </c>
      <c r="B359">
        <v>-50467.8</v>
      </c>
      <c r="C359">
        <v>-17749.7</v>
      </c>
      <c r="D359">
        <v>0</v>
      </c>
      <c r="F359">
        <v>356000</v>
      </c>
      <c r="G359" s="4">
        <v>-2.6809299999999998E-10</v>
      </c>
      <c r="H359">
        <v>-13295.6</v>
      </c>
      <c r="I359">
        <v>0</v>
      </c>
      <c r="K359">
        <v>356000</v>
      </c>
      <c r="L359" s="4">
        <v>-3.06768E-10</v>
      </c>
      <c r="M359">
        <v>-15462</v>
      </c>
      <c r="N359">
        <v>0</v>
      </c>
    </row>
    <row r="360" spans="1:14" x14ac:dyDescent="0.3">
      <c r="A360">
        <v>357000</v>
      </c>
      <c r="B360">
        <v>-44064.6</v>
      </c>
      <c r="C360">
        <v>-22806.799999999999</v>
      </c>
      <c r="D360">
        <v>0</v>
      </c>
      <c r="F360">
        <v>357000</v>
      </c>
      <c r="G360" s="4">
        <v>-1.1807999999999999E-10</v>
      </c>
      <c r="H360">
        <v>-11604.3</v>
      </c>
      <c r="I360">
        <v>0</v>
      </c>
      <c r="K360">
        <v>357000</v>
      </c>
      <c r="L360" s="4">
        <v>-2.9897E-10</v>
      </c>
      <c r="M360">
        <v>-14591.2</v>
      </c>
      <c r="N360">
        <v>0</v>
      </c>
    </row>
    <row r="361" spans="1:14" x14ac:dyDescent="0.3">
      <c r="A361">
        <v>358000</v>
      </c>
      <c r="B361">
        <v>-29274.5</v>
      </c>
      <c r="C361">
        <v>-27167.1</v>
      </c>
      <c r="D361">
        <v>0</v>
      </c>
      <c r="F361">
        <v>358000</v>
      </c>
      <c r="G361" s="4">
        <v>-4.1664500000000001E-10</v>
      </c>
      <c r="H361">
        <v>-12267.7</v>
      </c>
      <c r="I361">
        <v>0</v>
      </c>
      <c r="K361">
        <v>358000</v>
      </c>
      <c r="L361" s="4">
        <v>-1.2532600000000001E-10</v>
      </c>
      <c r="M361">
        <v>-13934.4</v>
      </c>
      <c r="N361">
        <v>0</v>
      </c>
    </row>
    <row r="362" spans="1:14" x14ac:dyDescent="0.3">
      <c r="A362">
        <v>359000</v>
      </c>
      <c r="B362">
        <v>-8923.01</v>
      </c>
      <c r="C362">
        <v>-29426.2</v>
      </c>
      <c r="D362">
        <v>0</v>
      </c>
      <c r="F362">
        <v>359000</v>
      </c>
      <c r="G362" s="4">
        <v>-3.5948599999999998E-10</v>
      </c>
      <c r="H362">
        <v>-15100.3</v>
      </c>
      <c r="I362">
        <v>0</v>
      </c>
      <c r="K362">
        <v>359000</v>
      </c>
      <c r="L362" s="4">
        <v>-3.1491999999999998E-10</v>
      </c>
      <c r="M362">
        <v>-13518.1</v>
      </c>
      <c r="N362">
        <v>0</v>
      </c>
    </row>
    <row r="363" spans="1:14" x14ac:dyDescent="0.3">
      <c r="A363">
        <v>360000</v>
      </c>
      <c r="B363">
        <v>13092.8</v>
      </c>
      <c r="C363">
        <v>-28850</v>
      </c>
      <c r="D363">
        <v>0</v>
      </c>
      <c r="F363">
        <v>360000</v>
      </c>
      <c r="G363" s="4">
        <v>-1.4265899999999999E-10</v>
      </c>
      <c r="H363">
        <v>-19363.5</v>
      </c>
      <c r="I363">
        <v>0</v>
      </c>
      <c r="K363">
        <v>360000</v>
      </c>
      <c r="L363" s="4">
        <v>-2.5143099999999999E-10</v>
      </c>
      <c r="M363">
        <v>-13358.1</v>
      </c>
      <c r="N363">
        <v>0</v>
      </c>
    </row>
    <row r="364" spans="1:14" x14ac:dyDescent="0.3">
      <c r="A364">
        <v>361000</v>
      </c>
      <c r="B364">
        <v>32455</v>
      </c>
      <c r="C364">
        <v>-25620.400000000001</v>
      </c>
      <c r="D364">
        <v>0</v>
      </c>
      <c r="F364">
        <v>361000</v>
      </c>
      <c r="G364" s="4">
        <v>-2.3883300000000002E-10</v>
      </c>
      <c r="H364">
        <v>-23964.7</v>
      </c>
      <c r="I364">
        <v>0</v>
      </c>
      <c r="K364">
        <v>361000</v>
      </c>
      <c r="L364" s="4">
        <v>-2.6190399999999998E-10</v>
      </c>
      <c r="M364">
        <v>-13459.8</v>
      </c>
      <c r="N364">
        <v>0</v>
      </c>
    </row>
    <row r="365" spans="1:14" x14ac:dyDescent="0.3">
      <c r="A365">
        <v>362000</v>
      </c>
      <c r="B365">
        <v>45238.2</v>
      </c>
      <c r="C365">
        <v>-20806.2</v>
      </c>
      <c r="D365">
        <v>0</v>
      </c>
      <c r="F365">
        <v>362000</v>
      </c>
      <c r="G365" s="4">
        <v>-4.6727400000000001E-10</v>
      </c>
      <c r="H365">
        <v>-27742.2</v>
      </c>
      <c r="I365">
        <v>0</v>
      </c>
      <c r="K365">
        <v>362000</v>
      </c>
      <c r="L365" s="4">
        <v>-8.5368800000000004E-11</v>
      </c>
      <c r="M365">
        <v>-13817.1</v>
      </c>
      <c r="N365">
        <v>0</v>
      </c>
    </row>
    <row r="366" spans="1:14" x14ac:dyDescent="0.3">
      <c r="A366">
        <v>363000</v>
      </c>
      <c r="B366">
        <v>48772.2</v>
      </c>
      <c r="C366">
        <v>-16029.3</v>
      </c>
      <c r="D366">
        <v>0</v>
      </c>
      <c r="F366">
        <v>363000</v>
      </c>
      <c r="G366" s="4">
        <v>-1.9307900000000001E-10</v>
      </c>
      <c r="H366">
        <v>-29756.9</v>
      </c>
      <c r="I366">
        <v>0</v>
      </c>
      <c r="K366">
        <v>363000</v>
      </c>
      <c r="L366" s="4">
        <v>-3.6818000000000001E-10</v>
      </c>
      <c r="M366">
        <v>-14413.2</v>
      </c>
      <c r="N366">
        <v>0</v>
      </c>
    </row>
    <row r="367" spans="1:14" x14ac:dyDescent="0.3">
      <c r="A367">
        <v>364000</v>
      </c>
      <c r="B367">
        <v>42316.4</v>
      </c>
      <c r="C367">
        <v>-12906.5</v>
      </c>
      <c r="D367">
        <v>0</v>
      </c>
      <c r="F367">
        <v>364000</v>
      </c>
      <c r="G367" s="4">
        <v>-1.8580299999999999E-10</v>
      </c>
      <c r="H367">
        <v>-29519.5</v>
      </c>
      <c r="I367">
        <v>0</v>
      </c>
      <c r="K367">
        <v>364000</v>
      </c>
      <c r="L367" s="4">
        <v>-1.9959999999999999E-10</v>
      </c>
      <c r="M367">
        <v>-15221.4</v>
      </c>
      <c r="N367">
        <v>0</v>
      </c>
    </row>
    <row r="368" spans="1:14" x14ac:dyDescent="0.3">
      <c r="A368">
        <v>365000</v>
      </c>
      <c r="B368">
        <v>27275.9</v>
      </c>
      <c r="C368">
        <v>-12470.1</v>
      </c>
      <c r="D368">
        <v>0</v>
      </c>
      <c r="F368">
        <v>365000</v>
      </c>
      <c r="G368" s="4">
        <v>-3.4782900000000002E-10</v>
      </c>
      <c r="H368">
        <v>-27103.599999999999</v>
      </c>
      <c r="I368">
        <v>0</v>
      </c>
      <c r="K368">
        <v>365000</v>
      </c>
      <c r="L368" s="4">
        <v>-2.23096E-10</v>
      </c>
      <c r="M368">
        <v>-16206.3</v>
      </c>
      <c r="N368">
        <v>0</v>
      </c>
    </row>
    <row r="369" spans="1:14" x14ac:dyDescent="0.3">
      <c r="A369">
        <v>366000</v>
      </c>
      <c r="B369">
        <v>6828.55</v>
      </c>
      <c r="C369">
        <v>-14813.4</v>
      </c>
      <c r="D369">
        <v>0</v>
      </c>
      <c r="F369">
        <v>366000</v>
      </c>
      <c r="G369" s="4">
        <v>-3.6031600000000002E-10</v>
      </c>
      <c r="H369">
        <v>-23124.799999999999</v>
      </c>
      <c r="I369">
        <v>0</v>
      </c>
      <c r="K369">
        <v>366000</v>
      </c>
      <c r="L369" s="4">
        <v>-1.3387199999999999E-10</v>
      </c>
      <c r="M369">
        <v>-17325.3</v>
      </c>
      <c r="N369">
        <v>0</v>
      </c>
    </row>
    <row r="370" spans="1:14" x14ac:dyDescent="0.3">
      <c r="A370">
        <v>367000</v>
      </c>
      <c r="B370">
        <v>-14896.5</v>
      </c>
      <c r="C370">
        <v>-19102.8</v>
      </c>
      <c r="D370">
        <v>0</v>
      </c>
      <c r="F370">
        <v>367000</v>
      </c>
      <c r="G370" s="4">
        <v>-2.53378E-11</v>
      </c>
      <c r="H370">
        <v>-18589.099999999999</v>
      </c>
      <c r="I370">
        <v>0</v>
      </c>
      <c r="K370">
        <v>367000</v>
      </c>
      <c r="L370" s="4">
        <v>-3.98902E-10</v>
      </c>
      <c r="M370">
        <v>-18530.400000000001</v>
      </c>
      <c r="N370">
        <v>0</v>
      </c>
    </row>
    <row r="371" spans="1:14" x14ac:dyDescent="0.3">
      <c r="A371">
        <v>368000</v>
      </c>
      <c r="B371">
        <v>-33764.300000000003</v>
      </c>
      <c r="C371">
        <v>-23918.1</v>
      </c>
      <c r="D371">
        <v>0</v>
      </c>
      <c r="F371">
        <v>368000</v>
      </c>
      <c r="G371" s="4">
        <v>-3.18363E-10</v>
      </c>
      <c r="H371">
        <v>-14644.4</v>
      </c>
      <c r="I371">
        <v>0</v>
      </c>
      <c r="K371">
        <v>368000</v>
      </c>
      <c r="L371" s="4">
        <v>-1.6073400000000001E-10</v>
      </c>
      <c r="M371">
        <v>-19770.599999999999</v>
      </c>
      <c r="N371">
        <v>0</v>
      </c>
    </row>
    <row r="372" spans="1:14" x14ac:dyDescent="0.3">
      <c r="A372">
        <v>369000</v>
      </c>
      <c r="B372">
        <v>-46409.5</v>
      </c>
      <c r="C372">
        <v>-27743.8</v>
      </c>
      <c r="D372">
        <v>0</v>
      </c>
      <c r="F372">
        <v>369000</v>
      </c>
      <c r="G372" s="4">
        <v>-3.1701699999999998E-10</v>
      </c>
      <c r="H372">
        <v>-12289.8</v>
      </c>
      <c r="I372">
        <v>0</v>
      </c>
      <c r="K372">
        <v>369000</v>
      </c>
      <c r="L372" s="4">
        <v>-1.8306000000000001E-10</v>
      </c>
      <c r="M372">
        <v>-20993.8</v>
      </c>
      <c r="N372">
        <v>0</v>
      </c>
    </row>
    <row r="373" spans="1:14" x14ac:dyDescent="0.3">
      <c r="A373">
        <v>370000</v>
      </c>
      <c r="B373">
        <v>-50715.6</v>
      </c>
      <c r="C373">
        <v>-29428.2</v>
      </c>
      <c r="D373">
        <v>0</v>
      </c>
      <c r="F373">
        <v>370000</v>
      </c>
      <c r="G373" s="4">
        <v>-1.8428999999999999E-10</v>
      </c>
      <c r="H373">
        <v>-12116.9</v>
      </c>
      <c r="I373">
        <v>0</v>
      </c>
      <c r="K373">
        <v>370000</v>
      </c>
      <c r="L373" s="4">
        <v>-2.4530699999999998E-10</v>
      </c>
      <c r="M373">
        <v>-22149.1</v>
      </c>
      <c r="N373">
        <v>0</v>
      </c>
    </row>
    <row r="374" spans="1:14" x14ac:dyDescent="0.3">
      <c r="A374">
        <v>371000</v>
      </c>
      <c r="B374">
        <v>-46028.5</v>
      </c>
      <c r="C374">
        <v>-28491.8</v>
      </c>
      <c r="D374">
        <v>0</v>
      </c>
      <c r="F374">
        <v>371000</v>
      </c>
      <c r="G374" s="4">
        <v>-1.20452E-10</v>
      </c>
      <c r="H374">
        <v>-14156</v>
      </c>
      <c r="I374">
        <v>0</v>
      </c>
      <c r="K374">
        <v>371000</v>
      </c>
      <c r="L374" s="4">
        <v>-3.6459400000000001E-10</v>
      </c>
      <c r="M374">
        <v>-23188.9</v>
      </c>
      <c r="N374">
        <v>0</v>
      </c>
    </row>
    <row r="375" spans="1:14" x14ac:dyDescent="0.3">
      <c r="A375">
        <v>372000</v>
      </c>
      <c r="B375">
        <v>-33185.9</v>
      </c>
      <c r="C375">
        <v>-25238.9</v>
      </c>
      <c r="D375">
        <v>0</v>
      </c>
      <c r="F375">
        <v>372000</v>
      </c>
      <c r="G375" s="4">
        <v>-4.3200800000000002E-10</v>
      </c>
      <c r="H375">
        <v>-17871.3</v>
      </c>
      <c r="I375">
        <v>0</v>
      </c>
      <c r="K375">
        <v>372000</v>
      </c>
      <c r="L375" s="4">
        <v>-1.13775E-10</v>
      </c>
      <c r="M375">
        <v>-24070.799999999999</v>
      </c>
      <c r="N375">
        <v>0</v>
      </c>
    </row>
    <row r="376" spans="1:14" x14ac:dyDescent="0.3">
      <c r="A376">
        <v>373000</v>
      </c>
      <c r="B376">
        <v>-14405.8</v>
      </c>
      <c r="C376">
        <v>-20667.599999999999</v>
      </c>
      <c r="D376">
        <v>0</v>
      </c>
      <c r="F376">
        <v>373000</v>
      </c>
      <c r="G376" s="4">
        <v>-2.08047E-10</v>
      </c>
      <c r="H376">
        <v>-22306.5</v>
      </c>
      <c r="I376">
        <v>0</v>
      </c>
      <c r="K376">
        <v>373000</v>
      </c>
      <c r="L376" s="4">
        <v>-1.4028300000000001E-10</v>
      </c>
      <c r="M376">
        <v>-24759.3</v>
      </c>
      <c r="N376">
        <v>0</v>
      </c>
    </row>
    <row r="377" spans="1:14" x14ac:dyDescent="0.3">
      <c r="A377">
        <v>374000</v>
      </c>
      <c r="B377">
        <v>6984.78</v>
      </c>
      <c r="C377">
        <v>-16192.4</v>
      </c>
      <c r="D377">
        <v>0</v>
      </c>
      <c r="F377">
        <v>374000</v>
      </c>
      <c r="G377" s="4">
        <v>-1.7563800000000001E-10</v>
      </c>
      <c r="H377">
        <v>-26337.200000000001</v>
      </c>
      <c r="I377">
        <v>0</v>
      </c>
      <c r="K377">
        <v>374000</v>
      </c>
      <c r="L377" s="4">
        <v>-3.5269499999999999E-10</v>
      </c>
      <c r="M377">
        <v>-25227</v>
      </c>
      <c r="N377">
        <v>0</v>
      </c>
    </row>
    <row r="378" spans="1:14" x14ac:dyDescent="0.3">
      <c r="A378">
        <v>375000</v>
      </c>
      <c r="B378">
        <v>27038.6</v>
      </c>
      <c r="C378">
        <v>-13226.8</v>
      </c>
      <c r="D378">
        <v>0</v>
      </c>
      <c r="F378">
        <v>375000</v>
      </c>
      <c r="G378" s="4">
        <v>-2.81384E-10</v>
      </c>
      <c r="H378">
        <v>-28956.3</v>
      </c>
      <c r="I378">
        <v>0</v>
      </c>
      <c r="K378">
        <v>375000</v>
      </c>
      <c r="L378" s="4">
        <v>-2.1991299999999999E-10</v>
      </c>
      <c r="M378">
        <v>-25456.2</v>
      </c>
      <c r="N378">
        <v>0</v>
      </c>
    </row>
    <row r="379" spans="1:14" x14ac:dyDescent="0.3">
      <c r="A379">
        <v>376000</v>
      </c>
      <c r="B379">
        <v>41904.400000000001</v>
      </c>
      <c r="C379">
        <v>-12726.6</v>
      </c>
      <c r="D379">
        <v>0</v>
      </c>
      <c r="F379">
        <v>376000</v>
      </c>
      <c r="G379" s="4">
        <v>-4.19771E-10</v>
      </c>
      <c r="H379">
        <v>-29521</v>
      </c>
      <c r="I379">
        <v>0</v>
      </c>
      <c r="K379">
        <v>376000</v>
      </c>
      <c r="L379" s="4">
        <v>-1.3547E-10</v>
      </c>
      <c r="M379">
        <v>-25438.9</v>
      </c>
      <c r="N379">
        <v>0</v>
      </c>
    </row>
    <row r="380" spans="1:14" x14ac:dyDescent="0.3">
      <c r="A380">
        <v>377000</v>
      </c>
      <c r="B380">
        <v>48656.1</v>
      </c>
      <c r="C380">
        <v>-14851</v>
      </c>
      <c r="D380">
        <v>0</v>
      </c>
      <c r="F380">
        <v>377000</v>
      </c>
      <c r="G380" s="4">
        <v>-4.4743800000000002E-11</v>
      </c>
      <c r="H380">
        <v>-27904.799999999999</v>
      </c>
      <c r="I380">
        <v>0</v>
      </c>
      <c r="K380">
        <v>377000</v>
      </c>
      <c r="L380" s="4">
        <v>-1.12465E-10</v>
      </c>
      <c r="M380">
        <v>-25177.4</v>
      </c>
      <c r="N380">
        <v>0</v>
      </c>
    </row>
    <row r="381" spans="1:14" x14ac:dyDescent="0.3">
      <c r="A381">
        <v>378000</v>
      </c>
      <c r="B381">
        <v>45986.9</v>
      </c>
      <c r="C381">
        <v>-18891</v>
      </c>
      <c r="D381">
        <v>0</v>
      </c>
      <c r="F381">
        <v>378000</v>
      </c>
      <c r="G381" s="4">
        <v>-2.4118599999999999E-10</v>
      </c>
      <c r="H381">
        <v>-24523.4</v>
      </c>
      <c r="I381">
        <v>0</v>
      </c>
      <c r="K381">
        <v>378000</v>
      </c>
      <c r="L381" s="4">
        <v>-3.9648600000000001E-10</v>
      </c>
      <c r="M381">
        <v>-24684.1</v>
      </c>
      <c r="N381">
        <v>0</v>
      </c>
    </row>
    <row r="382" spans="1:14" x14ac:dyDescent="0.3">
      <c r="A382">
        <v>379000</v>
      </c>
      <c r="B382">
        <v>34507.699999999997</v>
      </c>
      <c r="C382">
        <v>-23518.5</v>
      </c>
      <c r="D382">
        <v>0</v>
      </c>
      <c r="F382">
        <v>379000</v>
      </c>
      <c r="G382" s="4">
        <v>-3.7309700000000001E-10</v>
      </c>
      <c r="H382">
        <v>-20232.099999999999</v>
      </c>
      <c r="I382">
        <v>0</v>
      </c>
      <c r="K382">
        <v>379000</v>
      </c>
      <c r="L382" s="4">
        <v>-1.4209E-10</v>
      </c>
      <c r="M382">
        <v>-23980.799999999999</v>
      </c>
      <c r="N382">
        <v>0</v>
      </c>
    </row>
    <row r="383" spans="1:14" x14ac:dyDescent="0.3">
      <c r="A383">
        <v>380000</v>
      </c>
      <c r="B383">
        <v>16543.900000000001</v>
      </c>
      <c r="C383">
        <v>-27252.5</v>
      </c>
      <c r="D383">
        <v>0</v>
      </c>
      <c r="F383">
        <v>380000</v>
      </c>
      <c r="G383" s="4">
        <v>-2.7990300000000001E-10</v>
      </c>
      <c r="H383">
        <v>-16115.5</v>
      </c>
      <c r="I383">
        <v>0</v>
      </c>
      <c r="K383">
        <v>380000</v>
      </c>
      <c r="L383" s="4">
        <v>-2.0223399999999999E-10</v>
      </c>
      <c r="M383">
        <v>-23098.1</v>
      </c>
      <c r="N383">
        <v>0</v>
      </c>
    </row>
    <row r="384" spans="1:14" x14ac:dyDescent="0.3">
      <c r="A384">
        <v>381000</v>
      </c>
      <c r="B384">
        <v>-4455.37</v>
      </c>
      <c r="C384">
        <v>-28948.5</v>
      </c>
      <c r="D384">
        <v>0</v>
      </c>
      <c r="F384">
        <v>381000</v>
      </c>
      <c r="G384" s="4">
        <v>5.1421900000000003E-12</v>
      </c>
      <c r="H384">
        <v>-13214.9</v>
      </c>
      <c r="I384">
        <v>0</v>
      </c>
      <c r="K384">
        <v>381000</v>
      </c>
      <c r="L384" s="4">
        <v>-1.6074399999999999E-10</v>
      </c>
      <c r="M384">
        <v>-22073.5</v>
      </c>
      <c r="N384">
        <v>0</v>
      </c>
    </row>
    <row r="385" spans="1:14" x14ac:dyDescent="0.3">
      <c r="A385">
        <v>382000</v>
      </c>
      <c r="B385">
        <v>-24658.1</v>
      </c>
      <c r="C385">
        <v>-28134.1</v>
      </c>
      <c r="D385">
        <v>0</v>
      </c>
      <c r="F385">
        <v>382000</v>
      </c>
      <c r="G385" s="4">
        <v>-4.4182500000000002E-10</v>
      </c>
      <c r="H385">
        <v>-12261.9</v>
      </c>
      <c r="I385">
        <v>0</v>
      </c>
      <c r="K385">
        <v>382000</v>
      </c>
      <c r="L385" s="4">
        <v>-3.84504E-10</v>
      </c>
      <c r="M385">
        <v>-20950.5</v>
      </c>
      <c r="N385">
        <v>0</v>
      </c>
    </row>
    <row r="386" spans="1:14" x14ac:dyDescent="0.3">
      <c r="A386">
        <v>383000</v>
      </c>
      <c r="B386">
        <v>-40536</v>
      </c>
      <c r="C386">
        <v>-25106.6</v>
      </c>
      <c r="D386">
        <v>0</v>
      </c>
      <c r="F386">
        <v>383000</v>
      </c>
      <c r="G386" s="4">
        <v>-3.0129200000000002E-10</v>
      </c>
      <c r="H386">
        <v>-13487.6</v>
      </c>
      <c r="I386">
        <v>0</v>
      </c>
      <c r="K386">
        <v>383000</v>
      </c>
      <c r="L386" s="4">
        <v>-7.0543800000000006E-11</v>
      </c>
      <c r="M386">
        <v>-19776.5</v>
      </c>
      <c r="N386">
        <v>0</v>
      </c>
    </row>
    <row r="387" spans="1:14" x14ac:dyDescent="0.3">
      <c r="A387">
        <v>384000</v>
      </c>
      <c r="B387">
        <v>-49396.5</v>
      </c>
      <c r="C387">
        <v>-20807.400000000001</v>
      </c>
      <c r="D387">
        <v>0</v>
      </c>
      <c r="F387">
        <v>384000</v>
      </c>
      <c r="G387" s="4">
        <v>-2.00716E-10</v>
      </c>
      <c r="H387">
        <v>-16564.599999999999</v>
      </c>
      <c r="I387">
        <v>0</v>
      </c>
      <c r="K387">
        <v>384000</v>
      </c>
      <c r="L387" s="4">
        <v>-1.9270500000000001E-10</v>
      </c>
      <c r="M387">
        <v>-18600.7</v>
      </c>
      <c r="N387">
        <v>0</v>
      </c>
    </row>
    <row r="388" spans="1:14" x14ac:dyDescent="0.3">
      <c r="A388">
        <v>385000</v>
      </c>
      <c r="B388">
        <v>-49747.199999999997</v>
      </c>
      <c r="C388">
        <v>-16531.3</v>
      </c>
      <c r="D388">
        <v>0</v>
      </c>
      <c r="F388">
        <v>385000</v>
      </c>
      <c r="G388" s="4">
        <v>-1.28253E-10</v>
      </c>
      <c r="H388">
        <v>-20697.400000000001</v>
      </c>
      <c r="I388">
        <v>0</v>
      </c>
      <c r="K388">
        <v>385000</v>
      </c>
      <c r="L388" s="4">
        <v>-2.0562300000000001E-10</v>
      </c>
      <c r="M388">
        <v>-17472.3</v>
      </c>
      <c r="N388">
        <v>0</v>
      </c>
    </row>
    <row r="389" spans="1:14" x14ac:dyDescent="0.3">
      <c r="A389">
        <v>386000</v>
      </c>
      <c r="B389">
        <v>-41501.9</v>
      </c>
      <c r="C389">
        <v>-13555.8</v>
      </c>
      <c r="D389">
        <v>0</v>
      </c>
      <c r="F389">
        <v>386000</v>
      </c>
      <c r="G389" s="4">
        <v>-5.06131E-10</v>
      </c>
      <c r="H389">
        <v>-24833.599999999999</v>
      </c>
      <c r="I389">
        <v>0</v>
      </c>
      <c r="K389">
        <v>386000</v>
      </c>
      <c r="L389" s="4">
        <v>-3.0406400000000002E-10</v>
      </c>
      <c r="M389">
        <v>-16438.099999999999</v>
      </c>
      <c r="N389">
        <v>0</v>
      </c>
    </row>
    <row r="390" spans="1:14" x14ac:dyDescent="0.3">
      <c r="A390">
        <v>387000</v>
      </c>
      <c r="B390">
        <v>-26021.3</v>
      </c>
      <c r="C390">
        <v>-12774.9</v>
      </c>
      <c r="D390">
        <v>0</v>
      </c>
      <c r="F390">
        <v>387000</v>
      </c>
      <c r="G390" s="4">
        <v>-1.8723000000000001E-10</v>
      </c>
      <c r="H390">
        <v>-27935.1</v>
      </c>
      <c r="I390">
        <v>0</v>
      </c>
      <c r="K390">
        <v>387000</v>
      </c>
      <c r="L390" s="4">
        <v>-3.3156000000000003E-11</v>
      </c>
      <c r="M390">
        <v>-15540.9</v>
      </c>
      <c r="N390">
        <v>0</v>
      </c>
    </row>
    <row r="391" spans="1:14" x14ac:dyDescent="0.3">
      <c r="A391">
        <v>388000</v>
      </c>
      <c r="B391">
        <v>-5953.95</v>
      </c>
      <c r="C391">
        <v>-14430.2</v>
      </c>
      <c r="D391">
        <v>0</v>
      </c>
      <c r="F391">
        <v>388000</v>
      </c>
      <c r="G391" s="4">
        <v>-1.9604799999999999E-10</v>
      </c>
      <c r="H391">
        <v>-29235.5</v>
      </c>
      <c r="I391">
        <v>0</v>
      </c>
      <c r="K391">
        <v>388000</v>
      </c>
      <c r="L391" s="4">
        <v>-2.0652499999999999E-10</v>
      </c>
      <c r="M391">
        <v>-14817.6</v>
      </c>
      <c r="N391">
        <v>0</v>
      </c>
    </row>
    <row r="392" spans="1:14" x14ac:dyDescent="0.3">
      <c r="A392">
        <v>389000</v>
      </c>
      <c r="B392">
        <v>15152.8</v>
      </c>
      <c r="C392">
        <v>-18020.2</v>
      </c>
      <c r="D392">
        <v>0</v>
      </c>
      <c r="F392">
        <v>389000</v>
      </c>
      <c r="G392" s="4">
        <v>-2.73092E-10</v>
      </c>
      <c r="H392">
        <v>-28423.7</v>
      </c>
      <c r="I392">
        <v>0</v>
      </c>
      <c r="K392">
        <v>389000</v>
      </c>
      <c r="L392" s="4">
        <v>-2.3545999999999998E-10</v>
      </c>
      <c r="M392">
        <v>-14297.4</v>
      </c>
      <c r="N392">
        <v>0</v>
      </c>
    </row>
    <row r="393" spans="1:14" x14ac:dyDescent="0.3">
      <c r="A393">
        <v>390000</v>
      </c>
      <c r="B393">
        <v>33458.400000000001</v>
      </c>
      <c r="C393">
        <v>-22435.7</v>
      </c>
      <c r="D393">
        <v>0</v>
      </c>
      <c r="F393">
        <v>390000</v>
      </c>
      <c r="G393" s="4">
        <v>-4.6744300000000002E-10</v>
      </c>
      <c r="H393">
        <v>-25714.9</v>
      </c>
      <c r="I393">
        <v>0</v>
      </c>
      <c r="K393">
        <v>390000</v>
      </c>
      <c r="L393" s="4">
        <v>-1.77357E-10</v>
      </c>
      <c r="M393">
        <v>-14001.1</v>
      </c>
      <c r="N393">
        <v>0</v>
      </c>
    </row>
    <row r="394" spans="1:14" x14ac:dyDescent="0.3">
      <c r="A394">
        <v>391000</v>
      </c>
      <c r="B394">
        <v>45560.9</v>
      </c>
      <c r="C394">
        <v>-26297.599999999999</v>
      </c>
      <c r="D394">
        <v>0</v>
      </c>
      <c r="F394">
        <v>391000</v>
      </c>
      <c r="G394" s="4">
        <v>-9.9002900000000001E-11</v>
      </c>
      <c r="H394">
        <v>-21796</v>
      </c>
      <c r="I394">
        <v>0</v>
      </c>
      <c r="K394">
        <v>391000</v>
      </c>
      <c r="L394" s="4">
        <v>-1.1507400000000001E-10</v>
      </c>
      <c r="M394">
        <v>-13939.6</v>
      </c>
      <c r="N394">
        <v>0</v>
      </c>
    </row>
    <row r="395" spans="1:14" x14ac:dyDescent="0.3">
      <c r="A395">
        <v>392000</v>
      </c>
      <c r="B395">
        <v>49192.1</v>
      </c>
      <c r="C395">
        <v>-28398.1</v>
      </c>
      <c r="D395">
        <v>0</v>
      </c>
      <c r="F395">
        <v>392000</v>
      </c>
      <c r="G395" s="4">
        <v>-3.2086600000000002E-10</v>
      </c>
      <c r="H395">
        <v>-17656.3</v>
      </c>
      <c r="I395">
        <v>0</v>
      </c>
      <c r="K395">
        <v>392000</v>
      </c>
      <c r="L395" s="4">
        <v>-1.8859599999999999E-10</v>
      </c>
      <c r="M395">
        <v>-14114</v>
      </c>
      <c r="N395">
        <v>0</v>
      </c>
    </row>
    <row r="396" spans="1:14" x14ac:dyDescent="0.3">
      <c r="A396">
        <v>393000</v>
      </c>
      <c r="B396">
        <v>43694.1</v>
      </c>
      <c r="C396">
        <v>-28093.1</v>
      </c>
      <c r="D396">
        <v>0</v>
      </c>
      <c r="F396">
        <v>393000</v>
      </c>
      <c r="G396" s="4">
        <v>-4.05627E-10</v>
      </c>
      <c r="H396">
        <v>-14341.8</v>
      </c>
      <c r="I396">
        <v>0</v>
      </c>
      <c r="K396">
        <v>393000</v>
      </c>
      <c r="L396" s="4">
        <v>-2.28472E-10</v>
      </c>
      <c r="M396">
        <v>-14515.5</v>
      </c>
      <c r="N396">
        <v>0</v>
      </c>
    </row>
    <row r="397" spans="1:14" x14ac:dyDescent="0.3">
      <c r="A397">
        <v>394000</v>
      </c>
      <c r="B397">
        <v>30144.799999999999</v>
      </c>
      <c r="C397">
        <v>-25505.200000000001</v>
      </c>
      <c r="D397">
        <v>0</v>
      </c>
      <c r="F397">
        <v>394000</v>
      </c>
      <c r="G397" s="4">
        <v>-3.6316100000000002E-10</v>
      </c>
      <c r="H397">
        <v>-12689.3</v>
      </c>
      <c r="I397">
        <v>0</v>
      </c>
      <c r="K397">
        <v>394000</v>
      </c>
      <c r="L397" s="4">
        <v>-8.4577600000000004E-11</v>
      </c>
      <c r="M397">
        <v>-15125.7</v>
      </c>
      <c r="N397">
        <v>0</v>
      </c>
    </row>
    <row r="398" spans="1:14" x14ac:dyDescent="0.3">
      <c r="A398">
        <v>395000</v>
      </c>
      <c r="B398">
        <v>11105.5</v>
      </c>
      <c r="C398">
        <v>-21467.9</v>
      </c>
      <c r="D398">
        <v>0</v>
      </c>
      <c r="F398">
        <v>395000</v>
      </c>
      <c r="G398" s="4">
        <v>-1.1627799999999999E-10</v>
      </c>
      <c r="H398">
        <v>-13109.6</v>
      </c>
      <c r="I398">
        <v>0</v>
      </c>
      <c r="K398">
        <v>395000</v>
      </c>
      <c r="L398" s="4">
        <v>-1.94241E-10</v>
      </c>
      <c r="M398">
        <v>-15917.6</v>
      </c>
      <c r="N398">
        <v>0</v>
      </c>
    </row>
    <row r="399" spans="1:14" x14ac:dyDescent="0.3">
      <c r="A399">
        <v>396000</v>
      </c>
      <c r="B399">
        <v>-9926.43</v>
      </c>
      <c r="C399">
        <v>-17240.400000000001</v>
      </c>
      <c r="D399">
        <v>0</v>
      </c>
      <c r="F399">
        <v>396000</v>
      </c>
      <c r="G399" s="4">
        <v>-4.62897E-10</v>
      </c>
      <c r="H399">
        <v>-15482.2</v>
      </c>
      <c r="I399">
        <v>0</v>
      </c>
      <c r="K399">
        <v>396000</v>
      </c>
      <c r="L399" s="4">
        <v>-1.66654E-10</v>
      </c>
      <c r="M399">
        <v>-16856.7</v>
      </c>
      <c r="N399">
        <v>0</v>
      </c>
    </row>
    <row r="400" spans="1:14" x14ac:dyDescent="0.3">
      <c r="A400">
        <v>397000</v>
      </c>
      <c r="B400">
        <v>-29210.9</v>
      </c>
      <c r="C400">
        <v>-14103.5</v>
      </c>
      <c r="D400">
        <v>0</v>
      </c>
      <c r="F400">
        <v>397000</v>
      </c>
      <c r="G400" s="4">
        <v>-3.4836600000000003E-10</v>
      </c>
      <c r="H400">
        <v>-19189.8</v>
      </c>
      <c r="I400">
        <v>0</v>
      </c>
      <c r="K400">
        <v>397000</v>
      </c>
      <c r="L400" s="4">
        <v>-2.5690199999999998E-10</v>
      </c>
      <c r="M400">
        <v>-17902.7</v>
      </c>
      <c r="N400">
        <v>0</v>
      </c>
    </row>
    <row r="401" spans="1:14" x14ac:dyDescent="0.3">
      <c r="A401">
        <v>398000</v>
      </c>
      <c r="B401">
        <v>-43439.1</v>
      </c>
      <c r="C401">
        <v>-12973</v>
      </c>
      <c r="D401">
        <v>0</v>
      </c>
      <c r="F401">
        <v>398000</v>
      </c>
      <c r="G401" s="4">
        <v>-2.7693900000000002E-10</v>
      </c>
      <c r="H401">
        <v>-23284.6</v>
      </c>
      <c r="I401">
        <v>0</v>
      </c>
      <c r="K401">
        <v>398000</v>
      </c>
      <c r="L401" s="4">
        <v>-5.4799500000000003E-11</v>
      </c>
      <c r="M401">
        <v>-19011.2</v>
      </c>
      <c r="N401">
        <v>0</v>
      </c>
    </row>
    <row r="402" spans="1:14" x14ac:dyDescent="0.3">
      <c r="A402">
        <v>399000</v>
      </c>
      <c r="B402">
        <v>-50266.9</v>
      </c>
      <c r="C402">
        <v>-14147.4</v>
      </c>
      <c r="D402">
        <v>0</v>
      </c>
      <c r="F402">
        <v>399000</v>
      </c>
      <c r="G402" s="4">
        <v>-2.3353299999999999E-10</v>
      </c>
      <c r="H402">
        <v>-26734.1</v>
      </c>
      <c r="I402">
        <v>0</v>
      </c>
      <c r="K402">
        <v>399000</v>
      </c>
      <c r="L402" s="4">
        <v>-2.5835999999999997E-10</v>
      </c>
      <c r="M402">
        <v>-20135.3</v>
      </c>
      <c r="N402">
        <v>0</v>
      </c>
    </row>
    <row r="403" spans="1:14" x14ac:dyDescent="0.3">
      <c r="A403">
        <v>400000</v>
      </c>
      <c r="B403">
        <v>-48638.8</v>
      </c>
      <c r="C403">
        <v>-17247.599999999999</v>
      </c>
      <c r="D403">
        <v>0</v>
      </c>
      <c r="F403">
        <v>400000</v>
      </c>
      <c r="G403" s="4">
        <v>-5.2087800000000005E-10</v>
      </c>
      <c r="H403">
        <v>-28681.200000000001</v>
      </c>
      <c r="I403">
        <v>0</v>
      </c>
      <c r="K403">
        <v>400000</v>
      </c>
      <c r="L403" s="4">
        <v>-1.5106299999999999E-10</v>
      </c>
      <c r="M403">
        <v>-21228.2</v>
      </c>
      <c r="N403">
        <v>0</v>
      </c>
    </row>
    <row r="404" spans="1:14" x14ac:dyDescent="0.3">
      <c r="A404">
        <v>401000</v>
      </c>
      <c r="B404">
        <v>-38895.1</v>
      </c>
      <c r="C404">
        <v>-21347.4</v>
      </c>
      <c r="D404">
        <v>0</v>
      </c>
      <c r="F404">
        <v>401000</v>
      </c>
      <c r="G404" s="4">
        <v>-2.0149299999999999E-10</v>
      </c>
      <c r="H404">
        <v>-28651.8</v>
      </c>
      <c r="I404">
        <v>0</v>
      </c>
      <c r="K404">
        <v>401000</v>
      </c>
      <c r="L404" s="4">
        <v>-2.35975E-10</v>
      </c>
      <c r="M404">
        <v>-22244.6</v>
      </c>
      <c r="N404">
        <v>0</v>
      </c>
    </row>
    <row r="405" spans="1:14" x14ac:dyDescent="0.3">
      <c r="A405">
        <v>402000</v>
      </c>
      <c r="B405">
        <v>-22683.8</v>
      </c>
      <c r="C405">
        <v>-25244.7</v>
      </c>
      <c r="D405">
        <v>0</v>
      </c>
      <c r="F405">
        <v>402000</v>
      </c>
      <c r="G405" s="4">
        <v>-3.0973799999999999E-10</v>
      </c>
      <c r="H405">
        <v>-26666.2</v>
      </c>
      <c r="I405">
        <v>0</v>
      </c>
      <c r="K405">
        <v>402000</v>
      </c>
      <c r="L405" s="4">
        <v>-4.9915799999999999E-11</v>
      </c>
      <c r="M405">
        <v>-23142.9</v>
      </c>
      <c r="N405">
        <v>0</v>
      </c>
    </row>
    <row r="406" spans="1:14" x14ac:dyDescent="0.3">
      <c r="A406">
        <v>403000</v>
      </c>
      <c r="B406">
        <v>-2708.53</v>
      </c>
      <c r="C406">
        <v>-27801.4</v>
      </c>
      <c r="D406">
        <v>0</v>
      </c>
      <c r="F406">
        <v>403000</v>
      </c>
      <c r="G406" s="4">
        <v>-3.7834999999999999E-10</v>
      </c>
      <c r="H406">
        <v>-23230.5</v>
      </c>
      <c r="I406">
        <v>0</v>
      </c>
      <c r="K406">
        <v>403000</v>
      </c>
      <c r="L406" s="4">
        <v>-2.8857699999999997E-10</v>
      </c>
      <c r="M406">
        <v>-23886.5</v>
      </c>
      <c r="N406">
        <v>0</v>
      </c>
    </row>
    <row r="407" spans="1:14" x14ac:dyDescent="0.3">
      <c r="A407">
        <v>404000</v>
      </c>
      <c r="B407">
        <v>17665</v>
      </c>
      <c r="C407">
        <v>-28266</v>
      </c>
      <c r="D407">
        <v>0</v>
      </c>
      <c r="F407">
        <v>404000</v>
      </c>
      <c r="G407" s="4">
        <v>-4.5845899999999998E-10</v>
      </c>
      <c r="H407">
        <v>-19212</v>
      </c>
      <c r="I407">
        <v>0</v>
      </c>
      <c r="K407">
        <v>404000</v>
      </c>
      <c r="L407" s="4">
        <v>-1.09597E-10</v>
      </c>
      <c r="M407">
        <v>-24445.9</v>
      </c>
      <c r="N407">
        <v>0</v>
      </c>
    </row>
    <row r="408" spans="1:14" x14ac:dyDescent="0.3">
      <c r="A408">
        <v>405000</v>
      </c>
      <c r="B408">
        <v>34925.1</v>
      </c>
      <c r="C408">
        <v>-26498.7</v>
      </c>
      <c r="D408">
        <v>0</v>
      </c>
      <c r="F408">
        <v>405000</v>
      </c>
      <c r="G408" s="4">
        <v>-1.53932E-10</v>
      </c>
      <c r="H408">
        <v>-15625</v>
      </c>
      <c r="I408">
        <v>0</v>
      </c>
      <c r="K408">
        <v>405000</v>
      </c>
      <c r="L408" s="4">
        <v>-1.9310900000000001E-10</v>
      </c>
      <c r="M408">
        <v>-24798.9</v>
      </c>
      <c r="N408">
        <v>0</v>
      </c>
    </row>
    <row r="409" spans="1:14" x14ac:dyDescent="0.3">
      <c r="A409">
        <v>406000</v>
      </c>
      <c r="B409">
        <v>46013.9</v>
      </c>
      <c r="C409">
        <v>-23029.5</v>
      </c>
      <c r="D409">
        <v>0</v>
      </c>
      <c r="F409">
        <v>406000</v>
      </c>
      <c r="G409" s="4">
        <v>-4.5367200000000001E-10</v>
      </c>
      <c r="H409">
        <v>-13374.8</v>
      </c>
      <c r="I409">
        <v>0</v>
      </c>
      <c r="K409">
        <v>406000</v>
      </c>
      <c r="L409" s="4">
        <v>-8.7118700000000004E-11</v>
      </c>
      <c r="M409">
        <v>-24932.5</v>
      </c>
      <c r="N409">
        <v>0</v>
      </c>
    </row>
    <row r="410" spans="1:14" x14ac:dyDescent="0.3">
      <c r="A410">
        <v>407000</v>
      </c>
      <c r="B410">
        <v>48921.2</v>
      </c>
      <c r="C410">
        <v>-18912.7</v>
      </c>
      <c r="D410">
        <v>0</v>
      </c>
      <c r="F410">
        <v>407000</v>
      </c>
      <c r="G410" s="4">
        <v>-3.8694000000000001E-10</v>
      </c>
      <c r="H410">
        <v>-13025.5</v>
      </c>
      <c r="I410">
        <v>0</v>
      </c>
      <c r="K410">
        <v>407000</v>
      </c>
      <c r="L410" s="4">
        <v>-2.1994800000000001E-10</v>
      </c>
      <c r="M410">
        <v>-24842.5</v>
      </c>
      <c r="N410">
        <v>0</v>
      </c>
    </row>
    <row r="411" spans="1:14" x14ac:dyDescent="0.3">
      <c r="A411">
        <v>408000</v>
      </c>
      <c r="B411">
        <v>43123.8</v>
      </c>
      <c r="C411">
        <v>-15403.9</v>
      </c>
      <c r="D411">
        <v>0</v>
      </c>
      <c r="F411">
        <v>408000</v>
      </c>
      <c r="G411" s="4">
        <v>-2.8944400000000002E-10</v>
      </c>
      <c r="H411">
        <v>-14654</v>
      </c>
      <c r="I411">
        <v>0</v>
      </c>
      <c r="K411">
        <v>408000</v>
      </c>
      <c r="L411" s="4">
        <v>-7.5937599999999996E-11</v>
      </c>
      <c r="M411">
        <v>-24534.1</v>
      </c>
      <c r="N411">
        <v>0</v>
      </c>
    </row>
    <row r="412" spans="1:14" x14ac:dyDescent="0.3">
      <c r="A412">
        <v>409000</v>
      </c>
      <c r="B412">
        <v>29717.4</v>
      </c>
      <c r="C412">
        <v>-13559.5</v>
      </c>
      <c r="D412">
        <v>0</v>
      </c>
      <c r="F412">
        <v>409000</v>
      </c>
      <c r="G412" s="4">
        <v>-2.2153399999999999E-10</v>
      </c>
      <c r="H412">
        <v>-17832.599999999999</v>
      </c>
      <c r="I412">
        <v>0</v>
      </c>
      <c r="K412">
        <v>409000</v>
      </c>
      <c r="L412" s="4">
        <v>-1.4076899999999999E-10</v>
      </c>
      <c r="M412">
        <v>-24021.3</v>
      </c>
      <c r="N412">
        <v>0</v>
      </c>
    </row>
    <row r="413" spans="1:14" x14ac:dyDescent="0.3">
      <c r="A413">
        <v>410000</v>
      </c>
      <c r="B413">
        <v>11169.5</v>
      </c>
      <c r="C413">
        <v>-13903.8</v>
      </c>
      <c r="D413">
        <v>0</v>
      </c>
      <c r="F413">
        <v>410000</v>
      </c>
      <c r="G413" s="4">
        <v>-5.5695200000000004E-10</v>
      </c>
      <c r="H413">
        <v>-21745.1</v>
      </c>
      <c r="I413">
        <v>0</v>
      </c>
      <c r="K413">
        <v>410000</v>
      </c>
      <c r="L413" s="4">
        <v>-1.6007799999999999E-10</v>
      </c>
      <c r="M413">
        <v>-23326.7</v>
      </c>
      <c r="N413">
        <v>0</v>
      </c>
    </row>
    <row r="414" spans="1:14" x14ac:dyDescent="0.3">
      <c r="A414">
        <v>411000</v>
      </c>
      <c r="B414">
        <v>-9233.23</v>
      </c>
      <c r="C414">
        <v>-16286.9</v>
      </c>
      <c r="D414">
        <v>0</v>
      </c>
      <c r="F414">
        <v>411000</v>
      </c>
      <c r="G414" s="4">
        <v>-2.6443599999999999E-10</v>
      </c>
      <c r="H414">
        <v>-25400.7</v>
      </c>
      <c r="I414">
        <v>0</v>
      </c>
      <c r="K414">
        <v>411000</v>
      </c>
      <c r="L414" s="4">
        <v>-1.7241199999999999E-10</v>
      </c>
      <c r="M414">
        <v>-22480.1</v>
      </c>
      <c r="N414">
        <v>0</v>
      </c>
    </row>
    <row r="415" spans="1:14" x14ac:dyDescent="0.3">
      <c r="A415">
        <v>412000</v>
      </c>
      <c r="B415">
        <v>-28056.6</v>
      </c>
      <c r="C415">
        <v>-19969</v>
      </c>
      <c r="D415">
        <v>0</v>
      </c>
      <c r="F415">
        <v>412000</v>
      </c>
      <c r="G415" s="4">
        <v>-2.53741E-10</v>
      </c>
      <c r="H415">
        <v>-27886.400000000001</v>
      </c>
      <c r="I415">
        <v>0</v>
      </c>
      <c r="K415">
        <v>412000</v>
      </c>
      <c r="L415" s="4">
        <v>-1.61366E-10</v>
      </c>
      <c r="M415">
        <v>-21517.599999999999</v>
      </c>
      <c r="N415">
        <v>0</v>
      </c>
    </row>
    <row r="416" spans="1:14" x14ac:dyDescent="0.3">
      <c r="A416">
        <v>413000</v>
      </c>
      <c r="B416">
        <v>-42316.3</v>
      </c>
      <c r="C416">
        <v>-23874.5</v>
      </c>
      <c r="D416">
        <v>0</v>
      </c>
      <c r="F416">
        <v>413000</v>
      </c>
      <c r="G416" s="4">
        <v>-3.5084999999999998E-10</v>
      </c>
      <c r="H416">
        <v>-28591.599999999999</v>
      </c>
      <c r="I416">
        <v>0</v>
      </c>
      <c r="K416">
        <v>413000</v>
      </c>
      <c r="L416" s="4">
        <v>-7.8699099999999995E-11</v>
      </c>
      <c r="M416">
        <v>-20479.7</v>
      </c>
      <c r="N416">
        <v>0</v>
      </c>
    </row>
    <row r="417" spans="1:14" x14ac:dyDescent="0.3">
      <c r="A417">
        <v>414000</v>
      </c>
      <c r="B417">
        <v>-49889.599999999999</v>
      </c>
      <c r="C417">
        <v>-26911.599999999999</v>
      </c>
      <c r="D417">
        <v>0</v>
      </c>
      <c r="F417">
        <v>414000</v>
      </c>
      <c r="G417" s="4">
        <v>-4.9091100000000002E-10</v>
      </c>
      <c r="H417">
        <v>-27352.9</v>
      </c>
      <c r="I417">
        <v>0</v>
      </c>
      <c r="K417">
        <v>414000</v>
      </c>
      <c r="L417" s="4">
        <v>-1.9959300000000001E-10</v>
      </c>
      <c r="M417">
        <v>-19410.099999999999</v>
      </c>
      <c r="N417">
        <v>0</v>
      </c>
    </row>
    <row r="418" spans="1:14" x14ac:dyDescent="0.3">
      <c r="A418">
        <v>415000</v>
      </c>
      <c r="B418">
        <v>-49730.6</v>
      </c>
      <c r="C418">
        <v>-28261.599999999999</v>
      </c>
      <c r="D418">
        <v>0</v>
      </c>
      <c r="F418">
        <v>415000</v>
      </c>
      <c r="G418" s="4">
        <v>-1.3890399999999999E-10</v>
      </c>
      <c r="H418">
        <v>-24490.5</v>
      </c>
      <c r="I418">
        <v>0</v>
      </c>
      <c r="K418">
        <v>415000</v>
      </c>
      <c r="L418" s="4">
        <v>-5.46322E-11</v>
      </c>
      <c r="M418">
        <v>-18353.400000000001</v>
      </c>
      <c r="N418">
        <v>0</v>
      </c>
    </row>
    <row r="419" spans="1:14" x14ac:dyDescent="0.3">
      <c r="A419">
        <v>416000</v>
      </c>
      <c r="B419">
        <v>-41932.800000000003</v>
      </c>
      <c r="C419">
        <v>-27576.400000000001</v>
      </c>
      <c r="D419">
        <v>0</v>
      </c>
      <c r="F419">
        <v>416000</v>
      </c>
      <c r="G419" s="4">
        <v>-3.7225300000000001E-10</v>
      </c>
      <c r="H419">
        <v>-20727.7</v>
      </c>
      <c r="I419">
        <v>0</v>
      </c>
      <c r="K419">
        <v>416000</v>
      </c>
      <c r="L419" s="4">
        <v>-2.1486899999999999E-10</v>
      </c>
      <c r="M419">
        <v>-17353.7</v>
      </c>
      <c r="N419">
        <v>0</v>
      </c>
    </row>
    <row r="420" spans="1:14" x14ac:dyDescent="0.3">
      <c r="A420">
        <v>417000</v>
      </c>
      <c r="B420">
        <v>-27687</v>
      </c>
      <c r="C420">
        <v>-25055.7</v>
      </c>
      <c r="D420">
        <v>0</v>
      </c>
      <c r="F420">
        <v>417000</v>
      </c>
      <c r="G420" s="4">
        <v>-4.7087000000000005E-10</v>
      </c>
      <c r="H420">
        <v>-17013.5</v>
      </c>
      <c r="I420">
        <v>0</v>
      </c>
      <c r="K420">
        <v>417000</v>
      </c>
      <c r="L420" s="4">
        <v>-4.9136100000000002E-11</v>
      </c>
      <c r="M420">
        <v>-16452.3</v>
      </c>
      <c r="N420">
        <v>0</v>
      </c>
    </row>
    <row r="421" spans="1:14" x14ac:dyDescent="0.3">
      <c r="A421">
        <v>418000</v>
      </c>
      <c r="B421">
        <v>-9146.92</v>
      </c>
      <c r="C421">
        <v>-21395.7</v>
      </c>
      <c r="D421">
        <v>0</v>
      </c>
      <c r="F421">
        <v>418000</v>
      </c>
      <c r="G421" s="4">
        <v>-3.2855099999999998E-10</v>
      </c>
      <c r="H421">
        <v>-14284.6</v>
      </c>
      <c r="I421">
        <v>0</v>
      </c>
      <c r="K421">
        <v>418000</v>
      </c>
      <c r="L421" s="4">
        <v>-2.1758300000000001E-10</v>
      </c>
      <c r="M421">
        <v>-15686.4</v>
      </c>
      <c r="N421">
        <v>0</v>
      </c>
    </row>
    <row r="422" spans="1:14" x14ac:dyDescent="0.3">
      <c r="A422">
        <v>419000</v>
      </c>
      <c r="B422">
        <v>10814.9</v>
      </c>
      <c r="C422">
        <v>-17615</v>
      </c>
      <c r="D422">
        <v>0</v>
      </c>
      <c r="F422">
        <v>419000</v>
      </c>
      <c r="G422" s="4">
        <v>-1.2338200000000001E-10</v>
      </c>
      <c r="H422">
        <v>-13227.3</v>
      </c>
      <c r="I422">
        <v>0</v>
      </c>
      <c r="K422">
        <v>419000</v>
      </c>
      <c r="L422" s="4">
        <v>-2.3007E-11</v>
      </c>
      <c r="M422">
        <v>-15087.2</v>
      </c>
      <c r="N422">
        <v>0</v>
      </c>
    </row>
    <row r="423" spans="1:14" x14ac:dyDescent="0.3">
      <c r="A423">
        <v>420000</v>
      </c>
      <c r="B423">
        <v>28991.9</v>
      </c>
      <c r="C423">
        <v>-14783.6</v>
      </c>
      <c r="D423">
        <v>0</v>
      </c>
      <c r="F423">
        <v>420000</v>
      </c>
      <c r="G423" s="4">
        <v>-5.56983E-10</v>
      </c>
      <c r="H423">
        <v>-14100.3</v>
      </c>
      <c r="I423">
        <v>0</v>
      </c>
      <c r="K423">
        <v>420000</v>
      </c>
      <c r="L423" s="4">
        <v>-2.3254000000000001E-10</v>
      </c>
      <c r="M423">
        <v>-14678.7</v>
      </c>
      <c r="N423">
        <v>0</v>
      </c>
    </row>
    <row r="424" spans="1:14" x14ac:dyDescent="0.3">
      <c r="A424">
        <v>421000</v>
      </c>
      <c r="B424">
        <v>42360.6</v>
      </c>
      <c r="C424">
        <v>-13715.7</v>
      </c>
      <c r="D424">
        <v>0</v>
      </c>
      <c r="F424">
        <v>421000</v>
      </c>
      <c r="G424" s="4">
        <v>-3.5578599999999999E-10</v>
      </c>
      <c r="H424">
        <v>-16668.599999999999</v>
      </c>
      <c r="I424">
        <v>0</v>
      </c>
      <c r="K424">
        <v>421000</v>
      </c>
      <c r="L424" s="4">
        <v>-4.5106099999999997E-11</v>
      </c>
      <c r="M424">
        <v>-14477</v>
      </c>
      <c r="N424">
        <v>0</v>
      </c>
    </row>
    <row r="425" spans="1:14" x14ac:dyDescent="0.3">
      <c r="A425">
        <v>422000</v>
      </c>
      <c r="B425">
        <v>48649.5</v>
      </c>
      <c r="C425">
        <v>-14716.5</v>
      </c>
      <c r="D425">
        <v>0</v>
      </c>
      <c r="F425">
        <v>422000</v>
      </c>
      <c r="G425" s="4">
        <v>-1.76899E-10</v>
      </c>
      <c r="H425">
        <v>-20269.3</v>
      </c>
      <c r="I425">
        <v>0</v>
      </c>
      <c r="K425">
        <v>422000</v>
      </c>
      <c r="L425" s="4">
        <v>-1.85008E-10</v>
      </c>
      <c r="M425">
        <v>-14489.2</v>
      </c>
      <c r="N425">
        <v>0</v>
      </c>
    </row>
    <row r="426" spans="1:14" x14ac:dyDescent="0.3">
      <c r="A426">
        <v>423000</v>
      </c>
      <c r="B426">
        <v>46808.1</v>
      </c>
      <c r="C426">
        <v>-17480.3</v>
      </c>
      <c r="D426">
        <v>0</v>
      </c>
      <c r="F426">
        <v>423000</v>
      </c>
      <c r="G426" s="4">
        <v>-2.9853899999999998E-10</v>
      </c>
      <c r="H426">
        <v>-23986.799999999999</v>
      </c>
      <c r="I426">
        <v>0</v>
      </c>
      <c r="K426">
        <v>423000</v>
      </c>
      <c r="L426" s="4">
        <v>-6.0679800000000005E-11</v>
      </c>
      <c r="M426">
        <v>-14713.4</v>
      </c>
      <c r="N426">
        <v>0</v>
      </c>
    </row>
    <row r="427" spans="1:14" x14ac:dyDescent="0.3">
      <c r="A427">
        <v>424000</v>
      </c>
      <c r="B427">
        <v>37217.199999999997</v>
      </c>
      <c r="C427">
        <v>-21186.2</v>
      </c>
      <c r="D427">
        <v>0</v>
      </c>
      <c r="F427">
        <v>424000</v>
      </c>
      <c r="G427" s="4">
        <v>-6.1509500000000004E-10</v>
      </c>
      <c r="H427">
        <v>-26888.400000000001</v>
      </c>
      <c r="I427">
        <v>0</v>
      </c>
      <c r="K427">
        <v>424000</v>
      </c>
      <c r="L427" s="4">
        <v>-1.9390400000000001E-10</v>
      </c>
      <c r="M427">
        <v>-15138.8</v>
      </c>
      <c r="N427">
        <v>0</v>
      </c>
    </row>
    <row r="428" spans="1:14" x14ac:dyDescent="0.3">
      <c r="A428">
        <v>425000</v>
      </c>
      <c r="B428">
        <v>21573.4</v>
      </c>
      <c r="C428">
        <v>-24761.1</v>
      </c>
      <c r="D428">
        <v>0</v>
      </c>
      <c r="F428">
        <v>425000</v>
      </c>
      <c r="G428" s="4">
        <v>-1.2741700000000001E-10</v>
      </c>
      <c r="H428">
        <v>-28256.400000000001</v>
      </c>
      <c r="I428">
        <v>0</v>
      </c>
      <c r="K428">
        <v>425000</v>
      </c>
      <c r="L428" s="4">
        <v>-4.29018E-11</v>
      </c>
      <c r="M428">
        <v>-15746.3</v>
      </c>
      <c r="N428">
        <v>0</v>
      </c>
    </row>
    <row r="429" spans="1:14" x14ac:dyDescent="0.3">
      <c r="A429">
        <v>426000</v>
      </c>
      <c r="B429">
        <v>2504.1999999999998</v>
      </c>
      <c r="C429">
        <v>-27205.5</v>
      </c>
      <c r="D429">
        <v>0</v>
      </c>
      <c r="F429">
        <v>426000</v>
      </c>
      <c r="G429" s="4">
        <v>-2.3625900000000001E-10</v>
      </c>
      <c r="H429">
        <v>-27761.4</v>
      </c>
      <c r="I429">
        <v>0</v>
      </c>
      <c r="K429">
        <v>426000</v>
      </c>
      <c r="L429" s="4">
        <v>-1.5067900000000001E-10</v>
      </c>
      <c r="M429">
        <v>-16509.2</v>
      </c>
      <c r="N429">
        <v>0</v>
      </c>
    </row>
    <row r="430" spans="1:14" x14ac:dyDescent="0.3">
      <c r="A430">
        <v>427000</v>
      </c>
      <c r="B430">
        <v>-16944.7</v>
      </c>
      <c r="C430">
        <v>-27871.7</v>
      </c>
      <c r="D430">
        <v>0</v>
      </c>
      <c r="F430">
        <v>427000</v>
      </c>
      <c r="G430" s="4">
        <v>-4.6698500000000002E-10</v>
      </c>
      <c r="H430">
        <v>-25538.2</v>
      </c>
      <c r="I430">
        <v>0</v>
      </c>
      <c r="K430">
        <v>427000</v>
      </c>
      <c r="L430" s="4">
        <v>-1.5258399999999999E-10</v>
      </c>
      <c r="M430">
        <v>-17394.5</v>
      </c>
      <c r="N430">
        <v>0</v>
      </c>
    </row>
    <row r="431" spans="1:14" x14ac:dyDescent="0.3">
      <c r="A431">
        <v>428000</v>
      </c>
      <c r="B431">
        <v>-33809.199999999997</v>
      </c>
      <c r="C431">
        <v>-26617.5</v>
      </c>
      <c r="D431">
        <v>0</v>
      </c>
      <c r="F431">
        <v>428000</v>
      </c>
      <c r="G431" s="4">
        <v>-4.2827199999999998E-10</v>
      </c>
      <c r="H431">
        <v>-22150.7</v>
      </c>
      <c r="I431">
        <v>0</v>
      </c>
      <c r="K431">
        <v>428000</v>
      </c>
      <c r="L431" s="4">
        <v>-1.34385E-10</v>
      </c>
      <c r="M431">
        <v>-18364.599999999999</v>
      </c>
      <c r="N431">
        <v>0</v>
      </c>
    </row>
    <row r="432" spans="1:14" x14ac:dyDescent="0.3">
      <c r="A432">
        <v>429000</v>
      </c>
      <c r="B432">
        <v>-45613.9</v>
      </c>
      <c r="C432">
        <v>-23814.3</v>
      </c>
      <c r="D432">
        <v>0</v>
      </c>
      <c r="F432">
        <v>429000</v>
      </c>
      <c r="G432" s="4">
        <v>-2.1537600000000001E-11</v>
      </c>
      <c r="H432">
        <v>-18452.8</v>
      </c>
      <c r="I432">
        <v>0</v>
      </c>
      <c r="K432">
        <v>429000</v>
      </c>
      <c r="L432" s="4">
        <v>-1.00611E-10</v>
      </c>
      <c r="M432">
        <v>-19378.3</v>
      </c>
      <c r="N432">
        <v>0</v>
      </c>
    </row>
    <row r="433" spans="1:14" x14ac:dyDescent="0.3">
      <c r="A433">
        <v>430000</v>
      </c>
      <c r="B433">
        <v>-50664.6</v>
      </c>
      <c r="C433">
        <v>-20229.5</v>
      </c>
      <c r="D433">
        <v>0</v>
      </c>
      <c r="F433">
        <v>430000</v>
      </c>
      <c r="G433" s="4">
        <v>-4.31897E-10</v>
      </c>
      <c r="H433">
        <v>-15376.5</v>
      </c>
      <c r="I433">
        <v>0</v>
      </c>
      <c r="K433">
        <v>430000</v>
      </c>
      <c r="L433" s="4">
        <v>-1.12333E-10</v>
      </c>
      <c r="M433">
        <v>-20393.099999999999</v>
      </c>
      <c r="N433">
        <v>0</v>
      </c>
    </row>
    <row r="434" spans="1:14" x14ac:dyDescent="0.3">
      <c r="A434">
        <v>431000</v>
      </c>
      <c r="B434">
        <v>-48234.7</v>
      </c>
      <c r="C434">
        <v>-16822.2</v>
      </c>
      <c r="D434">
        <v>0</v>
      </c>
      <c r="F434">
        <v>431000</v>
      </c>
      <c r="G434" s="4">
        <v>-4.4981500000000001E-10</v>
      </c>
      <c r="H434">
        <v>-13696.2</v>
      </c>
      <c r="I434">
        <v>0</v>
      </c>
      <c r="K434">
        <v>431000</v>
      </c>
      <c r="L434" s="4">
        <v>-2.3067299999999999E-10</v>
      </c>
      <c r="M434">
        <v>-21366.799999999999</v>
      </c>
      <c r="N434">
        <v>0</v>
      </c>
    </row>
    <row r="435" spans="1:14" x14ac:dyDescent="0.3">
      <c r="A435">
        <v>432000</v>
      </c>
      <c r="B435">
        <v>-38654.800000000003</v>
      </c>
      <c r="C435">
        <v>-14499.4</v>
      </c>
      <c r="D435">
        <v>0</v>
      </c>
      <c r="F435">
        <v>432000</v>
      </c>
      <c r="G435" s="4">
        <v>-2.03446E-10</v>
      </c>
      <c r="H435">
        <v>-13830</v>
      </c>
      <c r="I435">
        <v>0</v>
      </c>
      <c r="K435">
        <v>432000</v>
      </c>
      <c r="L435" s="4">
        <v>-5.6789200000000002E-11</v>
      </c>
      <c r="M435">
        <v>-22259.4</v>
      </c>
      <c r="N435">
        <v>0</v>
      </c>
    </row>
    <row r="436" spans="1:14" x14ac:dyDescent="0.3">
      <c r="A436">
        <v>433000</v>
      </c>
      <c r="B436">
        <v>-23294.5</v>
      </c>
      <c r="C436">
        <v>-13883</v>
      </c>
      <c r="D436">
        <v>0</v>
      </c>
      <c r="F436">
        <v>433000</v>
      </c>
      <c r="G436" s="4">
        <v>-1.7188300000000001E-10</v>
      </c>
      <c r="H436">
        <v>-15732.2</v>
      </c>
      <c r="I436">
        <v>0</v>
      </c>
      <c r="K436">
        <v>433000</v>
      </c>
      <c r="L436" s="4">
        <v>-1.9427299999999999E-10</v>
      </c>
      <c r="M436">
        <v>-23034.400000000001</v>
      </c>
      <c r="N436">
        <v>0</v>
      </c>
    </row>
    <row r="437" spans="1:14" x14ac:dyDescent="0.3">
      <c r="A437">
        <v>434000</v>
      </c>
      <c r="B437">
        <v>-4416.63</v>
      </c>
      <c r="C437">
        <v>-15141.9</v>
      </c>
      <c r="D437">
        <v>0</v>
      </c>
      <c r="F437">
        <v>434000</v>
      </c>
      <c r="G437" s="4">
        <v>-5.5859699999999999E-10</v>
      </c>
      <c r="H437">
        <v>-18908.3</v>
      </c>
      <c r="I437">
        <v>0</v>
      </c>
      <c r="K437">
        <v>434000</v>
      </c>
      <c r="L437" s="4">
        <v>-8.9786399999999997E-11</v>
      </c>
      <c r="M437">
        <v>-23660.400000000001</v>
      </c>
      <c r="N437">
        <v>0</v>
      </c>
    </row>
    <row r="438" spans="1:14" x14ac:dyDescent="0.3">
      <c r="A438">
        <v>435000</v>
      </c>
      <c r="B438">
        <v>15113</v>
      </c>
      <c r="C438">
        <v>-17935.400000000001</v>
      </c>
      <c r="D438">
        <v>0</v>
      </c>
      <c r="F438">
        <v>435000</v>
      </c>
      <c r="G438" s="4">
        <v>-2.5951600000000002E-10</v>
      </c>
      <c r="H438">
        <v>-22547</v>
      </c>
      <c r="I438">
        <v>0</v>
      </c>
      <c r="K438">
        <v>435000</v>
      </c>
      <c r="L438" s="4">
        <v>-2.7407100000000002E-10</v>
      </c>
      <c r="M438">
        <v>-24112.7</v>
      </c>
      <c r="N438">
        <v>0</v>
      </c>
    </row>
    <row r="439" spans="1:14" x14ac:dyDescent="0.3">
      <c r="A439">
        <v>436000</v>
      </c>
      <c r="B439">
        <v>32248.7</v>
      </c>
      <c r="C439">
        <v>-21494.3</v>
      </c>
      <c r="D439">
        <v>0</v>
      </c>
      <c r="F439">
        <v>436000</v>
      </c>
      <c r="G439" s="4">
        <v>-1.3228699999999999E-10</v>
      </c>
      <c r="H439">
        <v>-25731.5</v>
      </c>
      <c r="I439">
        <v>0</v>
      </c>
      <c r="K439">
        <v>436000</v>
      </c>
      <c r="L439" s="4">
        <v>-2.9642099999999999E-12</v>
      </c>
      <c r="M439">
        <v>-24373.599999999999</v>
      </c>
      <c r="N439">
        <v>0</v>
      </c>
    </row>
    <row r="440" spans="1:14" x14ac:dyDescent="0.3">
      <c r="A440">
        <v>437000</v>
      </c>
      <c r="B440">
        <v>44264.2</v>
      </c>
      <c r="C440">
        <v>-24829.200000000001</v>
      </c>
      <c r="D440">
        <v>0</v>
      </c>
      <c r="F440">
        <v>437000</v>
      </c>
      <c r="G440" s="4">
        <v>-4.1102399999999998E-10</v>
      </c>
      <c r="H440">
        <v>-27669.8</v>
      </c>
      <c r="I440">
        <v>0</v>
      </c>
      <c r="K440">
        <v>437000</v>
      </c>
      <c r="L440" s="4">
        <v>-2.1821800000000001E-10</v>
      </c>
      <c r="M440">
        <v>-24433.7</v>
      </c>
      <c r="N440">
        <v>0</v>
      </c>
    </row>
    <row r="441" spans="1:14" x14ac:dyDescent="0.3">
      <c r="A441">
        <v>438000</v>
      </c>
      <c r="B441">
        <v>49231.1</v>
      </c>
      <c r="C441">
        <v>-27011.200000000001</v>
      </c>
      <c r="D441">
        <v>0</v>
      </c>
      <c r="F441">
        <v>438000</v>
      </c>
      <c r="G441" s="4">
        <v>-4.8657400000000004E-10</v>
      </c>
      <c r="H441">
        <v>-27888.6</v>
      </c>
      <c r="I441">
        <v>0</v>
      </c>
      <c r="K441">
        <v>438000</v>
      </c>
      <c r="L441" s="4">
        <v>-7.7259699999999995E-11</v>
      </c>
      <c r="M441">
        <v>-24291.8</v>
      </c>
      <c r="N441">
        <v>0</v>
      </c>
    </row>
    <row r="442" spans="1:14" x14ac:dyDescent="0.3">
      <c r="A442">
        <v>439000</v>
      </c>
      <c r="B442">
        <v>46368.6</v>
      </c>
      <c r="C442">
        <v>-27440.6</v>
      </c>
      <c r="D442">
        <v>0</v>
      </c>
      <c r="F442">
        <v>439000</v>
      </c>
      <c r="G442" s="4">
        <v>-7.8505299999999997E-11</v>
      </c>
      <c r="H442">
        <v>-26344.799999999999</v>
      </c>
      <c r="I442">
        <v>0</v>
      </c>
      <c r="K442">
        <v>439000</v>
      </c>
      <c r="L442" s="4">
        <v>-2.3236300000000001E-10</v>
      </c>
      <c r="M442">
        <v>-23954.9</v>
      </c>
      <c r="N442">
        <v>0</v>
      </c>
    </row>
    <row r="443" spans="1:14" x14ac:dyDescent="0.3">
      <c r="A443">
        <v>440000</v>
      </c>
      <c r="B443">
        <v>36177</v>
      </c>
      <c r="C443">
        <v>-26016.6</v>
      </c>
      <c r="D443">
        <v>0</v>
      </c>
      <c r="F443">
        <v>440000</v>
      </c>
      <c r="G443" s="4">
        <v>-3.1839099999999998E-10</v>
      </c>
      <c r="H443">
        <v>-23433</v>
      </c>
      <c r="I443">
        <v>0</v>
      </c>
      <c r="K443">
        <v>440000</v>
      </c>
      <c r="L443" s="4">
        <v>-2.7210200000000001E-11</v>
      </c>
      <c r="M443">
        <v>-23438.3</v>
      </c>
      <c r="N443">
        <v>0</v>
      </c>
    </row>
    <row r="444" spans="1:14" x14ac:dyDescent="0.3">
      <c r="A444">
        <v>441000</v>
      </c>
      <c r="B444">
        <v>20328.099999999999</v>
      </c>
      <c r="C444">
        <v>-23157.3</v>
      </c>
      <c r="D444">
        <v>0</v>
      </c>
      <c r="F444">
        <v>441000</v>
      </c>
      <c r="G444" s="4">
        <v>-5.1382500000000003E-10</v>
      </c>
      <c r="H444">
        <v>-19887.8</v>
      </c>
      <c r="I444">
        <v>0</v>
      </c>
      <c r="K444">
        <v>441000</v>
      </c>
      <c r="L444" s="4">
        <v>-2.12803E-10</v>
      </c>
      <c r="M444">
        <v>-22764.400000000001</v>
      </c>
      <c r="N444">
        <v>0</v>
      </c>
    </row>
    <row r="445" spans="1:14" x14ac:dyDescent="0.3">
      <c r="A445">
        <v>442000</v>
      </c>
      <c r="B445">
        <v>1347.09</v>
      </c>
      <c r="C445">
        <v>-19666.400000000001</v>
      </c>
      <c r="D445">
        <v>0</v>
      </c>
      <c r="F445">
        <v>442000</v>
      </c>
      <c r="G445" s="4">
        <v>-2.54615E-10</v>
      </c>
      <c r="H445">
        <v>-16602.099999999999</v>
      </c>
      <c r="I445">
        <v>0</v>
      </c>
      <c r="K445">
        <v>442000</v>
      </c>
      <c r="L445" s="4">
        <v>-1.32119E-10</v>
      </c>
      <c r="M445">
        <v>-21962.1</v>
      </c>
      <c r="N445">
        <v>0</v>
      </c>
    </row>
    <row r="446" spans="1:14" x14ac:dyDescent="0.3">
      <c r="A446">
        <v>443000</v>
      </c>
      <c r="B446">
        <v>-17833.7</v>
      </c>
      <c r="C446">
        <v>-16497.599999999999</v>
      </c>
      <c r="D446">
        <v>0</v>
      </c>
      <c r="F446">
        <v>443000</v>
      </c>
      <c r="G446" s="4">
        <v>-1.34346E-10</v>
      </c>
      <c r="H446">
        <v>-14403</v>
      </c>
      <c r="I446">
        <v>0</v>
      </c>
      <c r="K446">
        <v>443000</v>
      </c>
      <c r="L446" s="4">
        <v>-1.7997100000000001E-10</v>
      </c>
      <c r="M446">
        <v>-21065.200000000001</v>
      </c>
      <c r="N446">
        <v>0</v>
      </c>
    </row>
    <row r="447" spans="1:14" x14ac:dyDescent="0.3">
      <c r="A447">
        <v>444000</v>
      </c>
      <c r="B447">
        <v>-34349.9</v>
      </c>
      <c r="C447">
        <v>-14490.6</v>
      </c>
      <c r="D447">
        <v>0</v>
      </c>
      <c r="F447">
        <v>444000</v>
      </c>
      <c r="G447" s="4">
        <v>-5.2144899999999998E-10</v>
      </c>
      <c r="H447">
        <v>-13841.1</v>
      </c>
      <c r="I447">
        <v>0</v>
      </c>
      <c r="K447">
        <v>444000</v>
      </c>
      <c r="L447" s="4">
        <v>-8.87004E-11</v>
      </c>
      <c r="M447">
        <v>-20111.599999999999</v>
      </c>
      <c r="N447">
        <v>0</v>
      </c>
    </row>
    <row r="448" spans="1:14" x14ac:dyDescent="0.3">
      <c r="A448">
        <v>445000</v>
      </c>
      <c r="B448">
        <v>-45824.6</v>
      </c>
      <c r="C448">
        <v>-14153.7</v>
      </c>
      <c r="D448">
        <v>0</v>
      </c>
      <c r="F448">
        <v>445000</v>
      </c>
      <c r="G448" s="4">
        <v>-3.8319100000000001E-10</v>
      </c>
      <c r="H448">
        <v>-15048.7</v>
      </c>
      <c r="I448">
        <v>0</v>
      </c>
      <c r="K448">
        <v>445000</v>
      </c>
      <c r="L448" s="4">
        <v>-1.5163100000000001E-10</v>
      </c>
      <c r="M448">
        <v>-19141.2</v>
      </c>
      <c r="N448">
        <v>0</v>
      </c>
    </row>
    <row r="449" spans="1:14" x14ac:dyDescent="0.3">
      <c r="A449">
        <v>446000</v>
      </c>
      <c r="B449">
        <v>-50675.7</v>
      </c>
      <c r="C449">
        <v>-15547</v>
      </c>
      <c r="D449">
        <v>0</v>
      </c>
      <c r="F449">
        <v>446000</v>
      </c>
      <c r="G449" s="4">
        <v>-1.1680199999999999E-10</v>
      </c>
      <c r="H449">
        <v>-17707.8</v>
      </c>
      <c r="I449">
        <v>0</v>
      </c>
      <c r="K449">
        <v>446000</v>
      </c>
      <c r="L449" s="4">
        <v>-1.6586000000000001E-10</v>
      </c>
      <c r="M449">
        <v>-18194.400000000001</v>
      </c>
      <c r="N449">
        <v>0</v>
      </c>
    </row>
    <row r="450" spans="1:14" x14ac:dyDescent="0.3">
      <c r="A450">
        <v>447000</v>
      </c>
      <c r="B450">
        <v>-48288.2</v>
      </c>
      <c r="C450">
        <v>-18284.3</v>
      </c>
      <c r="D450">
        <v>0</v>
      </c>
      <c r="F450">
        <v>447000</v>
      </c>
      <c r="G450" s="4">
        <v>-3.7131900000000001E-10</v>
      </c>
      <c r="H450">
        <v>-21135.9</v>
      </c>
      <c r="I450">
        <v>0</v>
      </c>
      <c r="K450">
        <v>447000</v>
      </c>
      <c r="L450" s="4">
        <v>-1.0134E-10</v>
      </c>
      <c r="M450">
        <v>-17310.5</v>
      </c>
      <c r="N450">
        <v>0</v>
      </c>
    </row>
    <row r="451" spans="1:14" x14ac:dyDescent="0.3">
      <c r="A451">
        <v>448000</v>
      </c>
      <c r="B451">
        <v>-39055.4</v>
      </c>
      <c r="C451">
        <v>-21643.5</v>
      </c>
      <c r="D451">
        <v>0</v>
      </c>
      <c r="F451">
        <v>448000</v>
      </c>
      <c r="G451" s="4">
        <v>-5.1952899999999995E-10</v>
      </c>
      <c r="H451">
        <v>-24465.5</v>
      </c>
      <c r="I451">
        <v>0</v>
      </c>
      <c r="K451">
        <v>448000</v>
      </c>
      <c r="L451" s="4">
        <v>-1.5128200000000001E-10</v>
      </c>
      <c r="M451">
        <v>-16526</v>
      </c>
      <c r="N451">
        <v>0</v>
      </c>
    </row>
    <row r="452" spans="1:14" x14ac:dyDescent="0.3">
      <c r="A452">
        <v>449000</v>
      </c>
      <c r="B452">
        <v>-24305.1</v>
      </c>
      <c r="C452">
        <v>-24752.9</v>
      </c>
      <c r="D452">
        <v>0</v>
      </c>
      <c r="F452">
        <v>449000</v>
      </c>
      <c r="G452" s="4">
        <v>-1.7152599999999999E-10</v>
      </c>
      <c r="H452">
        <v>-26864.5</v>
      </c>
      <c r="I452">
        <v>0</v>
      </c>
      <c r="K452">
        <v>449000</v>
      </c>
      <c r="L452" s="4">
        <v>-1.0857000000000001E-10</v>
      </c>
      <c r="M452">
        <v>-15873</v>
      </c>
      <c r="N452">
        <v>0</v>
      </c>
    </row>
    <row r="453" spans="1:14" x14ac:dyDescent="0.3">
      <c r="A453">
        <v>450000</v>
      </c>
      <c r="B453">
        <v>-6128.5</v>
      </c>
      <c r="C453">
        <v>-26809</v>
      </c>
      <c r="D453">
        <v>0</v>
      </c>
      <c r="F453">
        <v>450000</v>
      </c>
      <c r="G453" s="4">
        <v>-1.77828E-10</v>
      </c>
      <c r="H453">
        <v>-27742.400000000001</v>
      </c>
      <c r="I453">
        <v>0</v>
      </c>
      <c r="K453">
        <v>450000</v>
      </c>
      <c r="L453" s="4">
        <v>-2.0607200000000001E-10</v>
      </c>
      <c r="M453">
        <v>-15378</v>
      </c>
      <c r="N453">
        <v>0</v>
      </c>
    </row>
    <row r="454" spans="1:14" x14ac:dyDescent="0.3">
      <c r="A454">
        <v>451000</v>
      </c>
      <c r="B454">
        <v>12876.9</v>
      </c>
      <c r="C454">
        <v>-27278.3</v>
      </c>
      <c r="D454">
        <v>0</v>
      </c>
      <c r="F454">
        <v>451000</v>
      </c>
      <c r="G454" s="4">
        <v>-5.5304799999999995E-10</v>
      </c>
      <c r="H454">
        <v>-26891.200000000001</v>
      </c>
      <c r="I454">
        <v>0</v>
      </c>
      <c r="K454">
        <v>451000</v>
      </c>
      <c r="L454" s="4">
        <v>-1.1017100000000001E-11</v>
      </c>
      <c r="M454">
        <v>-15060.7</v>
      </c>
      <c r="N454">
        <v>0</v>
      </c>
    </row>
    <row r="455" spans="1:14" x14ac:dyDescent="0.3">
      <c r="A455">
        <v>452000</v>
      </c>
      <c r="B455">
        <v>29941.7</v>
      </c>
      <c r="C455">
        <v>-26038.5</v>
      </c>
      <c r="D455">
        <v>0</v>
      </c>
      <c r="F455">
        <v>452000</v>
      </c>
      <c r="G455" s="4">
        <v>-3.6904200000000002E-10</v>
      </c>
      <c r="H455">
        <v>-24533.4</v>
      </c>
      <c r="I455">
        <v>0</v>
      </c>
      <c r="K455">
        <v>452000</v>
      </c>
      <c r="L455" s="4">
        <v>-1.86334E-10</v>
      </c>
      <c r="M455">
        <v>-14933.3</v>
      </c>
      <c r="N455">
        <v>0</v>
      </c>
    </row>
    <row r="456" spans="1:14" x14ac:dyDescent="0.3">
      <c r="A456">
        <v>453000</v>
      </c>
      <c r="B456">
        <v>42517.9</v>
      </c>
      <c r="C456">
        <v>-23418.799999999999</v>
      </c>
      <c r="D456">
        <v>0</v>
      </c>
      <c r="F456">
        <v>453000</v>
      </c>
      <c r="G456" s="4">
        <v>-9.6827900000000006E-11</v>
      </c>
      <c r="H456">
        <v>-21265</v>
      </c>
      <c r="I456">
        <v>0</v>
      </c>
      <c r="K456">
        <v>453000</v>
      </c>
      <c r="L456" s="4">
        <v>-6.2832300000000001E-11</v>
      </c>
      <c r="M456">
        <v>-15000</v>
      </c>
      <c r="N456">
        <v>0</v>
      </c>
    </row>
    <row r="457" spans="1:14" x14ac:dyDescent="0.3">
      <c r="A457">
        <v>454000</v>
      </c>
      <c r="B457">
        <v>48686.3</v>
      </c>
      <c r="C457">
        <v>-20122.599999999999</v>
      </c>
      <c r="D457">
        <v>0</v>
      </c>
      <c r="F457">
        <v>454000</v>
      </c>
      <c r="G457" s="4">
        <v>-4.4853999999999998E-10</v>
      </c>
      <c r="H457">
        <v>-17909</v>
      </c>
      <c r="I457">
        <v>0</v>
      </c>
      <c r="K457">
        <v>454000</v>
      </c>
      <c r="L457" s="4">
        <v>-2.1374499999999999E-10</v>
      </c>
      <c r="M457">
        <v>-15256.6</v>
      </c>
      <c r="N457">
        <v>0</v>
      </c>
    </row>
    <row r="458" spans="1:14" x14ac:dyDescent="0.3">
      <c r="A458">
        <v>455000</v>
      </c>
      <c r="B458">
        <v>47500.4</v>
      </c>
      <c r="C458">
        <v>-17038.900000000001</v>
      </c>
      <c r="D458">
        <v>0</v>
      </c>
      <c r="F458">
        <v>455000</v>
      </c>
      <c r="G458" s="4">
        <v>-5.3514500000000002E-10</v>
      </c>
      <c r="H458">
        <v>-15309.9</v>
      </c>
      <c r="I458">
        <v>0</v>
      </c>
      <c r="K458">
        <v>455000</v>
      </c>
      <c r="L458" s="4">
        <v>1.77932E-11</v>
      </c>
      <c r="M458">
        <v>-15691.2</v>
      </c>
      <c r="N458">
        <v>0</v>
      </c>
    </row>
    <row r="459" spans="1:14" x14ac:dyDescent="0.3">
      <c r="A459">
        <v>456000</v>
      </c>
      <c r="B459">
        <v>39172.1</v>
      </c>
      <c r="C459">
        <v>-14993.7</v>
      </c>
      <c r="D459">
        <v>0</v>
      </c>
      <c r="F459">
        <v>456000</v>
      </c>
      <c r="G459" s="4">
        <v>-1.58031E-10</v>
      </c>
      <c r="H459">
        <v>-14120.1</v>
      </c>
      <c r="I459">
        <v>0</v>
      </c>
      <c r="K459">
        <v>456000</v>
      </c>
      <c r="L459" s="4">
        <v>-2.3400699999999998E-10</v>
      </c>
      <c r="M459">
        <v>-16284.5</v>
      </c>
      <c r="N459">
        <v>0</v>
      </c>
    </row>
    <row r="460" spans="1:14" x14ac:dyDescent="0.3">
      <c r="A460">
        <v>457000</v>
      </c>
      <c r="B460">
        <v>25032.5</v>
      </c>
      <c r="C460">
        <v>-14517.7</v>
      </c>
      <c r="D460">
        <v>0</v>
      </c>
      <c r="F460">
        <v>457000</v>
      </c>
      <c r="G460" s="4">
        <v>-2.9198999999999999E-10</v>
      </c>
      <c r="H460">
        <v>-14632.5</v>
      </c>
      <c r="I460">
        <v>0</v>
      </c>
      <c r="K460">
        <v>457000</v>
      </c>
      <c r="L460" s="4">
        <v>-2.5539800000000001E-11</v>
      </c>
      <c r="M460">
        <v>-17010.7</v>
      </c>
      <c r="N460">
        <v>0</v>
      </c>
    </row>
    <row r="461" spans="1:14" x14ac:dyDescent="0.3">
      <c r="A461">
        <v>458000</v>
      </c>
      <c r="B461">
        <v>7268.68</v>
      </c>
      <c r="C461">
        <v>-15706.8</v>
      </c>
      <c r="D461">
        <v>0</v>
      </c>
      <c r="F461">
        <v>458000</v>
      </c>
      <c r="G461" s="4">
        <v>-6.2508500000000002E-10</v>
      </c>
      <c r="H461">
        <v>-16706</v>
      </c>
      <c r="I461">
        <v>0</v>
      </c>
      <c r="K461">
        <v>458000</v>
      </c>
      <c r="L461" s="4">
        <v>-1.72063E-10</v>
      </c>
      <c r="M461">
        <v>-17838.599999999999</v>
      </c>
      <c r="N461">
        <v>0</v>
      </c>
    </row>
    <row r="462" spans="1:14" x14ac:dyDescent="0.3">
      <c r="A462">
        <v>459000</v>
      </c>
      <c r="B462">
        <v>-11486.5</v>
      </c>
      <c r="C462">
        <v>-18216.2</v>
      </c>
      <c r="D462">
        <v>0</v>
      </c>
      <c r="F462">
        <v>459000</v>
      </c>
      <c r="G462" s="4">
        <v>-3.2150199999999999E-10</v>
      </c>
      <c r="H462">
        <v>-19805.599999999999</v>
      </c>
      <c r="I462">
        <v>0</v>
      </c>
      <c r="K462">
        <v>459000</v>
      </c>
      <c r="L462" s="4">
        <v>-2.0563800000000002E-12</v>
      </c>
      <c r="M462">
        <v>-18732.900000000001</v>
      </c>
      <c r="N462">
        <v>0</v>
      </c>
    </row>
    <row r="463" spans="1:14" x14ac:dyDescent="0.3">
      <c r="A463">
        <v>460000</v>
      </c>
      <c r="B463">
        <v>-28594.2</v>
      </c>
      <c r="C463">
        <v>-21376.6</v>
      </c>
      <c r="D463">
        <v>0</v>
      </c>
      <c r="F463">
        <v>460000</v>
      </c>
      <c r="G463" s="4">
        <v>-1.37676E-10</v>
      </c>
      <c r="H463">
        <v>-23143.200000000001</v>
      </c>
      <c r="I463">
        <v>0</v>
      </c>
      <c r="K463">
        <v>460000</v>
      </c>
      <c r="L463" s="4">
        <v>-1.98146E-10</v>
      </c>
      <c r="M463">
        <v>-19656</v>
      </c>
      <c r="N463">
        <v>0</v>
      </c>
    </row>
    <row r="464" spans="1:14" x14ac:dyDescent="0.3">
      <c r="A464">
        <v>461000</v>
      </c>
      <c r="B464">
        <v>-41780.9</v>
      </c>
      <c r="C464">
        <v>-24384.7</v>
      </c>
      <c r="D464">
        <v>0</v>
      </c>
      <c r="F464">
        <v>461000</v>
      </c>
      <c r="G464" s="4">
        <v>-5.6266699999999996E-10</v>
      </c>
      <c r="H464">
        <v>-25881.1</v>
      </c>
      <c r="I464">
        <v>0</v>
      </c>
      <c r="K464">
        <v>461000</v>
      </c>
      <c r="L464" s="4">
        <v>-3.0828299999999999E-11</v>
      </c>
      <c r="M464">
        <v>-20569.400000000001</v>
      </c>
      <c r="N464">
        <v>0</v>
      </c>
    </row>
    <row r="465" spans="1:14" x14ac:dyDescent="0.3">
      <c r="A465">
        <v>462000</v>
      </c>
      <c r="B465">
        <v>-49392.800000000003</v>
      </c>
      <c r="C465">
        <v>-26505.8</v>
      </c>
      <c r="D465">
        <v>0</v>
      </c>
      <c r="F465">
        <v>462000</v>
      </c>
      <c r="G465" s="4">
        <v>-4.8192799999999999E-10</v>
      </c>
      <c r="H465">
        <v>-27341.200000000001</v>
      </c>
      <c r="I465">
        <v>0</v>
      </c>
      <c r="K465">
        <v>462000</v>
      </c>
      <c r="L465" s="4">
        <v>-9.0341400000000002E-11</v>
      </c>
      <c r="M465">
        <v>-21435.3</v>
      </c>
      <c r="N465">
        <v>0</v>
      </c>
    </row>
    <row r="466" spans="1:14" x14ac:dyDescent="0.3">
      <c r="A466">
        <v>463000</v>
      </c>
      <c r="B466">
        <v>-50534.3</v>
      </c>
      <c r="C466">
        <v>-27240.799999999999</v>
      </c>
      <c r="D466">
        <v>0</v>
      </c>
      <c r="F466">
        <v>463000</v>
      </c>
      <c r="G466" s="4">
        <v>-1.2135499999999999E-10</v>
      </c>
      <c r="H466">
        <v>-27169.4</v>
      </c>
      <c r="I466">
        <v>0</v>
      </c>
      <c r="K466">
        <v>463000</v>
      </c>
      <c r="L466" s="4">
        <v>-3.9863600000000002E-11</v>
      </c>
      <c r="M466">
        <v>-22218.1</v>
      </c>
      <c r="N466">
        <v>0</v>
      </c>
    </row>
    <row r="467" spans="1:14" x14ac:dyDescent="0.3">
      <c r="A467">
        <v>464000</v>
      </c>
      <c r="B467">
        <v>-45118.1</v>
      </c>
      <c r="C467">
        <v>-26430</v>
      </c>
      <c r="D467">
        <v>0</v>
      </c>
      <c r="F467">
        <v>464000</v>
      </c>
      <c r="G467" s="4">
        <v>-3.3366100000000002E-10</v>
      </c>
      <c r="H467">
        <v>-25419</v>
      </c>
      <c r="I467">
        <v>0</v>
      </c>
      <c r="K467">
        <v>464000</v>
      </c>
      <c r="L467" s="4">
        <v>-1.6272600000000001E-10</v>
      </c>
      <c r="M467">
        <v>-22885.9</v>
      </c>
      <c r="N467">
        <v>0</v>
      </c>
    </row>
    <row r="468" spans="1:14" x14ac:dyDescent="0.3">
      <c r="A468">
        <v>465000</v>
      </c>
      <c r="B468">
        <v>-33850.6</v>
      </c>
      <c r="C468">
        <v>-24280.5</v>
      </c>
      <c r="D468">
        <v>0</v>
      </c>
      <c r="F468">
        <v>465000</v>
      </c>
      <c r="G468" s="4">
        <v>-6.5844700000000001E-10</v>
      </c>
      <c r="H468">
        <v>-22534.6</v>
      </c>
      <c r="I468">
        <v>0</v>
      </c>
      <c r="K468">
        <v>465000</v>
      </c>
      <c r="L468" s="4">
        <v>-7.9288000000000001E-11</v>
      </c>
      <c r="M468">
        <v>-23412</v>
      </c>
      <c r="N468">
        <v>0</v>
      </c>
    </row>
    <row r="469" spans="1:14" x14ac:dyDescent="0.3">
      <c r="A469">
        <v>466000</v>
      </c>
      <c r="B469">
        <v>-18164.7</v>
      </c>
      <c r="C469">
        <v>-21317.599999999999</v>
      </c>
      <c r="D469">
        <v>0</v>
      </c>
      <c r="F469">
        <v>466000</v>
      </c>
      <c r="G469" s="4">
        <v>-2.3155800000000001E-10</v>
      </c>
      <c r="H469">
        <v>-19243</v>
      </c>
      <c r="I469">
        <v>0</v>
      </c>
      <c r="K469">
        <v>466000</v>
      </c>
      <c r="L469" s="4">
        <v>-8.6696699999999993E-12</v>
      </c>
      <c r="M469">
        <v>-23775.599999999999</v>
      </c>
      <c r="N469">
        <v>0</v>
      </c>
    </row>
    <row r="470" spans="1:14" x14ac:dyDescent="0.3">
      <c r="A470">
        <v>467000</v>
      </c>
      <c r="B470">
        <v>-87.231800000000007</v>
      </c>
      <c r="C470">
        <v>-18266.7</v>
      </c>
      <c r="D470">
        <v>0</v>
      </c>
      <c r="F470">
        <v>467000</v>
      </c>
      <c r="G470" s="4">
        <v>-1.99131E-10</v>
      </c>
      <c r="H470">
        <v>-16372</v>
      </c>
      <c r="I470">
        <v>0</v>
      </c>
      <c r="K470">
        <v>467000</v>
      </c>
      <c r="L470" s="4">
        <v>-1.66456E-10</v>
      </c>
      <c r="M470">
        <v>-23962.7</v>
      </c>
      <c r="N470">
        <v>0</v>
      </c>
    </row>
    <row r="471" spans="1:14" x14ac:dyDescent="0.3">
      <c r="A471">
        <v>468000</v>
      </c>
      <c r="B471">
        <v>17974.8</v>
      </c>
      <c r="C471">
        <v>-15884.1</v>
      </c>
      <c r="D471">
        <v>0</v>
      </c>
      <c r="F471">
        <v>468000</v>
      </c>
      <c r="G471" s="4">
        <v>-5.9094299999999995E-10</v>
      </c>
      <c r="H471">
        <v>-14643.1</v>
      </c>
      <c r="I471">
        <v>0</v>
      </c>
      <c r="K471">
        <v>468000</v>
      </c>
      <c r="L471" s="4">
        <v>-8.9462799999999995E-11</v>
      </c>
      <c r="M471">
        <v>-23966.7</v>
      </c>
      <c r="N471">
        <v>0</v>
      </c>
    </row>
    <row r="472" spans="1:14" x14ac:dyDescent="0.3">
      <c r="A472">
        <v>469000</v>
      </c>
      <c r="B472">
        <v>33536.199999999997</v>
      </c>
      <c r="C472">
        <v>-14768.5</v>
      </c>
      <c r="D472">
        <v>0</v>
      </c>
      <c r="F472">
        <v>469000</v>
      </c>
      <c r="G472" s="4">
        <v>-4.8775799999999996E-10</v>
      </c>
      <c r="H472">
        <v>-14486.7</v>
      </c>
      <c r="I472">
        <v>0</v>
      </c>
      <c r="K472">
        <v>469000</v>
      </c>
      <c r="L472" s="4">
        <v>-1.14561E-10</v>
      </c>
      <c r="M472">
        <v>-23788.7</v>
      </c>
      <c r="N472">
        <v>0</v>
      </c>
    </row>
    <row r="473" spans="1:14" x14ac:dyDescent="0.3">
      <c r="A473">
        <v>470000</v>
      </c>
      <c r="B473">
        <v>44398.8</v>
      </c>
      <c r="C473">
        <v>-15201.5</v>
      </c>
      <c r="D473">
        <v>0</v>
      </c>
      <c r="F473">
        <v>470000</v>
      </c>
      <c r="G473" s="4">
        <v>-8.7240000000000001E-11</v>
      </c>
      <c r="H473">
        <v>-15932.4</v>
      </c>
      <c r="I473">
        <v>0</v>
      </c>
      <c r="K473">
        <v>470000</v>
      </c>
      <c r="L473" s="4">
        <v>6.3932599999999994E-11</v>
      </c>
      <c r="M473">
        <v>-23437.200000000001</v>
      </c>
      <c r="N473">
        <v>0</v>
      </c>
    </row>
    <row r="474" spans="1:14" x14ac:dyDescent="0.3">
      <c r="A474">
        <v>471000</v>
      </c>
      <c r="B474">
        <v>49013.3</v>
      </c>
      <c r="C474">
        <v>-17065.5</v>
      </c>
      <c r="D474">
        <v>0</v>
      </c>
      <c r="F474">
        <v>471000</v>
      </c>
      <c r="G474" s="4">
        <v>-4.3725299999999999E-10</v>
      </c>
      <c r="H474">
        <v>-18603.599999999999</v>
      </c>
      <c r="I474">
        <v>0</v>
      </c>
      <c r="K474">
        <v>471000</v>
      </c>
      <c r="L474" s="4">
        <v>-2.5304900000000001E-10</v>
      </c>
      <c r="M474">
        <v>-22927.599999999999</v>
      </c>
      <c r="N474">
        <v>0</v>
      </c>
    </row>
    <row r="475" spans="1:14" x14ac:dyDescent="0.3">
      <c r="A475">
        <v>472000</v>
      </c>
      <c r="B475">
        <v>46746.8</v>
      </c>
      <c r="C475">
        <v>-19872.599999999999</v>
      </c>
      <c r="D475">
        <v>0</v>
      </c>
      <c r="F475">
        <v>472000</v>
      </c>
      <c r="G475" s="4">
        <v>-5.9048699999999997E-10</v>
      </c>
      <c r="H475">
        <v>-21818.3</v>
      </c>
      <c r="I475">
        <v>0</v>
      </c>
      <c r="K475">
        <v>472000</v>
      </c>
      <c r="L475" s="4">
        <v>-2.0530300000000001E-11</v>
      </c>
      <c r="M475">
        <v>-22282.1</v>
      </c>
      <c r="N475">
        <v>0</v>
      </c>
    </row>
    <row r="476" spans="1:14" x14ac:dyDescent="0.3">
      <c r="A476">
        <v>473000</v>
      </c>
      <c r="B476">
        <v>37981.4</v>
      </c>
      <c r="C476">
        <v>-22899.1</v>
      </c>
      <c r="D476">
        <v>0</v>
      </c>
      <c r="F476">
        <v>473000</v>
      </c>
      <c r="G476" s="4">
        <v>-2.3976299999999998E-10</v>
      </c>
      <c r="H476">
        <v>-24766.1</v>
      </c>
      <c r="I476">
        <v>0</v>
      </c>
      <c r="K476">
        <v>473000</v>
      </c>
      <c r="L476" s="4">
        <v>-8.1357699999999995E-11</v>
      </c>
      <c r="M476">
        <v>-21528.2</v>
      </c>
      <c r="N476">
        <v>0</v>
      </c>
    </row>
    <row r="477" spans="1:14" x14ac:dyDescent="0.3">
      <c r="A477">
        <v>474000</v>
      </c>
      <c r="B477">
        <v>24020.2</v>
      </c>
      <c r="C477">
        <v>-25382.6</v>
      </c>
      <c r="D477">
        <v>0</v>
      </c>
      <c r="F477">
        <v>474000</v>
      </c>
      <c r="G477" s="4">
        <v>-2.3691600000000001E-10</v>
      </c>
      <c r="H477">
        <v>-26713.1</v>
      </c>
      <c r="I477">
        <v>0</v>
      </c>
      <c r="K477">
        <v>474000</v>
      </c>
      <c r="L477" s="4">
        <v>2.05819E-11</v>
      </c>
      <c r="M477">
        <v>-20697.7</v>
      </c>
      <c r="N477">
        <v>0</v>
      </c>
    </row>
    <row r="478" spans="1:14" x14ac:dyDescent="0.3">
      <c r="A478">
        <v>475000</v>
      </c>
      <c r="B478">
        <v>6840.47</v>
      </c>
      <c r="C478">
        <v>-26719.8</v>
      </c>
      <c r="D478">
        <v>0</v>
      </c>
      <c r="F478">
        <v>475000</v>
      </c>
      <c r="G478" s="4">
        <v>-6.3351599999999997E-10</v>
      </c>
      <c r="H478">
        <v>-27182</v>
      </c>
      <c r="I478">
        <v>0</v>
      </c>
      <c r="K478">
        <v>475000</v>
      </c>
      <c r="L478" s="4">
        <v>-2.9880999999999997E-10</v>
      </c>
      <c r="M478">
        <v>-19825.400000000001</v>
      </c>
      <c r="N478">
        <v>0</v>
      </c>
    </row>
    <row r="479" spans="1:14" x14ac:dyDescent="0.3">
      <c r="A479">
        <v>476000</v>
      </c>
      <c r="B479">
        <v>-11231.1</v>
      </c>
      <c r="C479">
        <v>-26608.1</v>
      </c>
      <c r="D479">
        <v>0</v>
      </c>
      <c r="F479">
        <v>476000</v>
      </c>
      <c r="G479" s="4">
        <v>-3.4972999999999999E-10</v>
      </c>
      <c r="H479">
        <v>-26066.3</v>
      </c>
      <c r="I479">
        <v>0</v>
      </c>
      <c r="K479">
        <v>476000</v>
      </c>
      <c r="L479" s="4">
        <v>3.7734999999999999E-11</v>
      </c>
      <c r="M479">
        <v>-18947.7</v>
      </c>
      <c r="N479">
        <v>0</v>
      </c>
    </row>
    <row r="480" spans="1:14" x14ac:dyDescent="0.3">
      <c r="A480">
        <v>477000</v>
      </c>
      <c r="B480">
        <v>-27847.9</v>
      </c>
      <c r="C480">
        <v>-25102.799999999999</v>
      </c>
      <c r="D480">
        <v>0</v>
      </c>
      <c r="F480">
        <v>477000</v>
      </c>
      <c r="G480" s="4">
        <v>-1.6351999999999999E-10</v>
      </c>
      <c r="H480">
        <v>-23652.9</v>
      </c>
      <c r="I480">
        <v>0</v>
      </c>
      <c r="K480">
        <v>477000</v>
      </c>
      <c r="L480" s="4">
        <v>-3.0993899999999997E-11</v>
      </c>
      <c r="M480">
        <v>-18101.3</v>
      </c>
      <c r="N480">
        <v>0</v>
      </c>
    </row>
    <row r="481" spans="1:14" x14ac:dyDescent="0.3">
      <c r="A481">
        <v>478000</v>
      </c>
      <c r="B481">
        <v>-40927.699999999997</v>
      </c>
      <c r="C481">
        <v>-22585.5</v>
      </c>
      <c r="D481">
        <v>0</v>
      </c>
      <c r="F481">
        <v>478000</v>
      </c>
      <c r="G481" s="4">
        <v>-5.1116000000000002E-10</v>
      </c>
      <c r="H481">
        <v>-20550.7</v>
      </c>
      <c r="I481">
        <v>0</v>
      </c>
      <c r="K481">
        <v>478000</v>
      </c>
      <c r="L481" s="4">
        <v>-4.4717999999999997E-11</v>
      </c>
      <c r="M481">
        <v>-17321</v>
      </c>
      <c r="N481">
        <v>0</v>
      </c>
    </row>
    <row r="482" spans="1:14" x14ac:dyDescent="0.3">
      <c r="A482">
        <v>479000</v>
      </c>
      <c r="B482">
        <v>-48874</v>
      </c>
      <c r="C482">
        <v>-19663.900000000001</v>
      </c>
      <c r="D482">
        <v>0</v>
      </c>
      <c r="F482">
        <v>479000</v>
      </c>
      <c r="G482" s="4">
        <v>-5.7976700000000003E-10</v>
      </c>
      <c r="H482">
        <v>-17539.900000000001</v>
      </c>
      <c r="I482">
        <v>0</v>
      </c>
      <c r="K482">
        <v>479000</v>
      </c>
      <c r="L482" s="4">
        <v>-2.2085800000000001E-10</v>
      </c>
      <c r="M482">
        <v>-16638.900000000001</v>
      </c>
      <c r="N482">
        <v>0</v>
      </c>
    </row>
    <row r="483" spans="1:14" x14ac:dyDescent="0.3">
      <c r="A483">
        <v>480000</v>
      </c>
      <c r="B483">
        <v>-50731.3</v>
      </c>
      <c r="C483">
        <v>-17027.5</v>
      </c>
      <c r="D483">
        <v>0</v>
      </c>
      <c r="F483">
        <v>480000</v>
      </c>
      <c r="G483" s="4">
        <v>-1.13663E-10</v>
      </c>
      <c r="H483">
        <v>-15377.1</v>
      </c>
      <c r="I483">
        <v>0</v>
      </c>
      <c r="K483">
        <v>480000</v>
      </c>
      <c r="L483" s="4">
        <v>7.7478100000000002E-11</v>
      </c>
      <c r="M483">
        <v>-16082.9</v>
      </c>
      <c r="N483">
        <v>0</v>
      </c>
    </row>
    <row r="484" spans="1:14" x14ac:dyDescent="0.3">
      <c r="A484">
        <v>481000</v>
      </c>
      <c r="B484">
        <v>-46276.5</v>
      </c>
      <c r="C484">
        <v>-15292.1</v>
      </c>
      <c r="D484">
        <v>0</v>
      </c>
      <c r="F484">
        <v>481000</v>
      </c>
      <c r="G484" s="4">
        <v>-3.8253699999999998E-10</v>
      </c>
      <c r="H484">
        <v>-14603.3</v>
      </c>
      <c r="I484">
        <v>0</v>
      </c>
      <c r="K484">
        <v>481000</v>
      </c>
      <c r="L484" s="4">
        <v>-1.80778E-11</v>
      </c>
      <c r="M484">
        <v>-15675.4</v>
      </c>
      <c r="N484">
        <v>0</v>
      </c>
    </row>
    <row r="485" spans="1:14" x14ac:dyDescent="0.3">
      <c r="A485">
        <v>482000</v>
      </c>
      <c r="B485">
        <v>-36046.699999999997</v>
      </c>
      <c r="C485">
        <v>-14861</v>
      </c>
      <c r="D485">
        <v>0</v>
      </c>
      <c r="F485">
        <v>482000</v>
      </c>
      <c r="G485" s="4">
        <v>-6.2917300000000004E-10</v>
      </c>
      <c r="H485">
        <v>-15405.7</v>
      </c>
      <c r="I485">
        <v>0</v>
      </c>
      <c r="K485">
        <v>482000</v>
      </c>
      <c r="L485" s="4">
        <v>-1.6944699999999999E-10</v>
      </c>
      <c r="M485">
        <v>-15432.4</v>
      </c>
      <c r="N485">
        <v>0</v>
      </c>
    </row>
    <row r="486" spans="1:14" x14ac:dyDescent="0.3">
      <c r="A486">
        <v>483000</v>
      </c>
      <c r="B486">
        <v>-21292.799999999999</v>
      </c>
      <c r="C486">
        <v>-15833</v>
      </c>
      <c r="D486">
        <v>0</v>
      </c>
      <c r="F486">
        <v>483000</v>
      </c>
      <c r="G486" s="4">
        <v>-3.2707599999999999E-10</v>
      </c>
      <c r="H486">
        <v>-17570.900000000001</v>
      </c>
      <c r="I486">
        <v>0</v>
      </c>
      <c r="K486">
        <v>483000</v>
      </c>
      <c r="L486" s="4">
        <v>-8.8705400000000004E-11</v>
      </c>
      <c r="M486">
        <v>-15363.1</v>
      </c>
      <c r="N486">
        <v>0</v>
      </c>
    </row>
    <row r="487" spans="1:14" x14ac:dyDescent="0.3">
      <c r="A487">
        <v>484000</v>
      </c>
      <c r="B487">
        <v>-3854.72</v>
      </c>
      <c r="C487">
        <v>-17975.5</v>
      </c>
      <c r="D487">
        <v>0</v>
      </c>
      <c r="F487">
        <v>484000</v>
      </c>
      <c r="G487" s="4">
        <v>-1.53725E-10</v>
      </c>
      <c r="H487">
        <v>-20543.2</v>
      </c>
      <c r="I487">
        <v>0</v>
      </c>
      <c r="K487">
        <v>484000</v>
      </c>
      <c r="L487" s="4">
        <v>4.9155700000000001E-11</v>
      </c>
      <c r="M487">
        <v>-15469.4</v>
      </c>
      <c r="N487">
        <v>0</v>
      </c>
    </row>
    <row r="488" spans="1:14" x14ac:dyDescent="0.3">
      <c r="A488">
        <v>485000</v>
      </c>
      <c r="B488">
        <v>14045.4</v>
      </c>
      <c r="C488">
        <v>-20775</v>
      </c>
      <c r="D488">
        <v>0</v>
      </c>
      <c r="F488">
        <v>485000</v>
      </c>
      <c r="G488" s="4">
        <v>-6.4412800000000001E-10</v>
      </c>
      <c r="H488">
        <v>-23570</v>
      </c>
      <c r="I488">
        <v>0</v>
      </c>
      <c r="K488">
        <v>485000</v>
      </c>
      <c r="L488" s="4">
        <v>-3.4642E-11</v>
      </c>
      <c r="M488">
        <v>-15745.5</v>
      </c>
      <c r="N488">
        <v>0</v>
      </c>
    </row>
    <row r="489" spans="1:14" x14ac:dyDescent="0.3">
      <c r="A489">
        <v>486000</v>
      </c>
      <c r="B489">
        <v>30078.3</v>
      </c>
      <c r="C489">
        <v>-23555.599999999999</v>
      </c>
      <c r="D489">
        <v>0</v>
      </c>
      <c r="F489">
        <v>486000</v>
      </c>
      <c r="G489" s="4">
        <v>-4.2009599999999999E-10</v>
      </c>
      <c r="H489">
        <v>-25894.2</v>
      </c>
      <c r="I489">
        <v>0</v>
      </c>
      <c r="K489">
        <v>486000</v>
      </c>
      <c r="L489" s="4">
        <v>-2.23334E-10</v>
      </c>
      <c r="M489">
        <v>-16179</v>
      </c>
      <c r="N489">
        <v>0</v>
      </c>
    </row>
    <row r="490" spans="1:14" x14ac:dyDescent="0.3">
      <c r="A490">
        <v>487000</v>
      </c>
      <c r="B490">
        <v>42121.3</v>
      </c>
      <c r="C490">
        <v>-25642.799999999999</v>
      </c>
      <c r="D490">
        <v>0</v>
      </c>
      <c r="F490">
        <v>487000</v>
      </c>
      <c r="G490" s="4">
        <v>-1.61113E-10</v>
      </c>
      <c r="H490">
        <v>-26942.3</v>
      </c>
      <c r="I490">
        <v>0</v>
      </c>
      <c r="K490">
        <v>487000</v>
      </c>
      <c r="L490" s="4">
        <v>2.76639E-11</v>
      </c>
      <c r="M490">
        <v>-16750.599999999999</v>
      </c>
      <c r="N490">
        <v>0</v>
      </c>
    </row>
    <row r="491" spans="1:14" x14ac:dyDescent="0.3">
      <c r="A491">
        <v>488000</v>
      </c>
      <c r="B491">
        <v>48563.1</v>
      </c>
      <c r="C491">
        <v>-26530.7</v>
      </c>
      <c r="D491">
        <v>0</v>
      </c>
      <c r="F491">
        <v>488000</v>
      </c>
      <c r="G491" s="4">
        <v>-4.3141299999999999E-10</v>
      </c>
      <c r="H491">
        <v>-26462.6</v>
      </c>
      <c r="I491">
        <v>0</v>
      </c>
      <c r="K491">
        <v>488000</v>
      </c>
      <c r="L491" s="4">
        <v>-8.1242399999999997E-13</v>
      </c>
      <c r="M491">
        <v>-17435.599999999999</v>
      </c>
      <c r="N491">
        <v>0</v>
      </c>
    </row>
    <row r="492" spans="1:14" x14ac:dyDescent="0.3">
      <c r="A492">
        <v>489000</v>
      </c>
      <c r="B492">
        <v>48546.1</v>
      </c>
      <c r="C492">
        <v>-26010.7</v>
      </c>
      <c r="D492">
        <v>0</v>
      </c>
      <c r="F492">
        <v>489000</v>
      </c>
      <c r="G492" s="4">
        <v>-6.8193299999999997E-10</v>
      </c>
      <c r="H492">
        <v>-24583.9</v>
      </c>
      <c r="I492">
        <v>0</v>
      </c>
      <c r="K492">
        <v>489000</v>
      </c>
      <c r="L492" s="4">
        <v>-3.9513699999999998E-11</v>
      </c>
      <c r="M492">
        <v>-18204.900000000001</v>
      </c>
      <c r="N492">
        <v>0</v>
      </c>
    </row>
    <row r="493" spans="1:14" x14ac:dyDescent="0.3">
      <c r="A493">
        <v>490000</v>
      </c>
      <c r="B493">
        <v>42097</v>
      </c>
      <c r="C493">
        <v>-24222.5</v>
      </c>
      <c r="D493">
        <v>0</v>
      </c>
      <c r="F493">
        <v>490000</v>
      </c>
      <c r="G493" s="4">
        <v>-1.4714800000000001E-10</v>
      </c>
      <c r="H493">
        <v>-21781.8</v>
      </c>
      <c r="I493">
        <v>0</v>
      </c>
      <c r="K493">
        <v>490000</v>
      </c>
      <c r="L493" s="4">
        <v>-2.4565199999999999E-10</v>
      </c>
      <c r="M493">
        <v>-19025.7</v>
      </c>
      <c r="N493">
        <v>0</v>
      </c>
    </row>
    <row r="494" spans="1:14" x14ac:dyDescent="0.3">
      <c r="A494">
        <v>491000</v>
      </c>
      <c r="B494">
        <v>30117.599999999999</v>
      </c>
      <c r="C494">
        <v>-21615.5</v>
      </c>
      <c r="D494">
        <v>0</v>
      </c>
      <c r="F494">
        <v>491000</v>
      </c>
      <c r="G494" s="4">
        <v>-3.3621600000000002E-10</v>
      </c>
      <c r="H494">
        <v>-18761.400000000001</v>
      </c>
      <c r="I494">
        <v>0</v>
      </c>
      <c r="K494">
        <v>491000</v>
      </c>
      <c r="L494" s="4">
        <v>1.3622E-10</v>
      </c>
      <c r="M494">
        <v>-19863.8</v>
      </c>
      <c r="N494">
        <v>0</v>
      </c>
    </row>
    <row r="495" spans="1:14" x14ac:dyDescent="0.3">
      <c r="A495">
        <v>492000</v>
      </c>
      <c r="B495">
        <v>14235.8</v>
      </c>
      <c r="C495">
        <v>-18829.599999999999</v>
      </c>
      <c r="D495">
        <v>0</v>
      </c>
      <c r="F495">
        <v>492000</v>
      </c>
      <c r="G495" s="4">
        <v>-6.6824299999999998E-10</v>
      </c>
      <c r="H495">
        <v>-16281.6</v>
      </c>
      <c r="I495">
        <v>0</v>
      </c>
      <c r="K495">
        <v>492000</v>
      </c>
      <c r="L495" s="4">
        <v>-9.8244500000000001E-11</v>
      </c>
      <c r="M495">
        <v>-20684.099999999999</v>
      </c>
      <c r="N495">
        <v>0</v>
      </c>
    </row>
    <row r="496" spans="1:14" x14ac:dyDescent="0.3">
      <c r="A496">
        <v>493000</v>
      </c>
      <c r="B496">
        <v>-3449.97</v>
      </c>
      <c r="C496">
        <v>-16532.2</v>
      </c>
      <c r="D496">
        <v>0</v>
      </c>
      <c r="F496">
        <v>493000</v>
      </c>
      <c r="G496" s="4">
        <v>-4.2387800000000002E-10</v>
      </c>
      <c r="H496">
        <v>-14963.9</v>
      </c>
      <c r="I496">
        <v>0</v>
      </c>
      <c r="K496">
        <v>493000</v>
      </c>
      <c r="L496" s="4">
        <v>-9.6360099999999997E-11</v>
      </c>
      <c r="M496">
        <v>-21452.9</v>
      </c>
      <c r="N496">
        <v>0</v>
      </c>
    </row>
    <row r="497" spans="1:14" x14ac:dyDescent="0.3">
      <c r="A497">
        <v>494000</v>
      </c>
      <c r="B497">
        <v>-20679.3</v>
      </c>
      <c r="C497">
        <v>-15255.2</v>
      </c>
      <c r="D497">
        <v>0</v>
      </c>
      <c r="F497">
        <v>494000</v>
      </c>
      <c r="G497" s="4">
        <v>-1.1107700000000001E-10</v>
      </c>
      <c r="H497">
        <v>-15134.3</v>
      </c>
      <c r="I497">
        <v>0</v>
      </c>
      <c r="K497">
        <v>494000</v>
      </c>
      <c r="L497" s="4">
        <v>-2.00987E-10</v>
      </c>
      <c r="M497">
        <v>-22138.6</v>
      </c>
      <c r="N497">
        <v>0</v>
      </c>
    </row>
    <row r="498" spans="1:14" x14ac:dyDescent="0.3">
      <c r="A498">
        <v>495000</v>
      </c>
      <c r="B498">
        <v>-35334.1</v>
      </c>
      <c r="C498">
        <v>-15275.5</v>
      </c>
      <c r="D498">
        <v>0</v>
      </c>
      <c r="F498">
        <v>495000</v>
      </c>
      <c r="G498" s="4">
        <v>-6.4673300000000002E-10</v>
      </c>
      <c r="H498">
        <v>-16740</v>
      </c>
      <c r="I498">
        <v>0</v>
      </c>
      <c r="K498">
        <v>495000</v>
      </c>
      <c r="L498" s="4">
        <v>1.8936900000000001E-10</v>
      </c>
      <c r="M498">
        <v>-22713.599999999999</v>
      </c>
      <c r="N498">
        <v>0</v>
      </c>
    </row>
    <row r="499" spans="1:14" x14ac:dyDescent="0.3">
      <c r="A499">
        <v>496000</v>
      </c>
      <c r="B499">
        <v>-45691.3</v>
      </c>
      <c r="C499">
        <v>-16563.400000000001</v>
      </c>
      <c r="D499">
        <v>0</v>
      </c>
      <c r="F499">
        <v>496000</v>
      </c>
      <c r="G499" s="4">
        <v>-5.5242000000000004E-10</v>
      </c>
      <c r="H499">
        <v>-19366</v>
      </c>
      <c r="I499">
        <v>0</v>
      </c>
      <c r="K499">
        <v>496000</v>
      </c>
      <c r="L499" s="4">
        <v>-1.77692E-10</v>
      </c>
      <c r="M499">
        <v>-23154.799999999999</v>
      </c>
      <c r="N499">
        <v>0</v>
      </c>
    </row>
    <row r="500" spans="1:14" x14ac:dyDescent="0.3">
      <c r="A500">
        <v>497000</v>
      </c>
      <c r="B500">
        <v>-50596</v>
      </c>
      <c r="C500">
        <v>-18803.7</v>
      </c>
      <c r="D500">
        <v>0</v>
      </c>
      <c r="F500">
        <v>497000</v>
      </c>
      <c r="G500" s="4">
        <v>-2.2738299999999999E-10</v>
      </c>
      <c r="H500">
        <v>-22344.5</v>
      </c>
      <c r="I500">
        <v>0</v>
      </c>
      <c r="K500">
        <v>497000</v>
      </c>
      <c r="L500" s="4">
        <v>-1.3865600000000001E-10</v>
      </c>
      <c r="M500">
        <v>-23444.9</v>
      </c>
      <c r="N500">
        <v>0</v>
      </c>
    </row>
    <row r="501" spans="1:14" x14ac:dyDescent="0.3">
      <c r="A501">
        <v>498000</v>
      </c>
      <c r="B501">
        <v>-49553.7</v>
      </c>
      <c r="C501">
        <v>-21477.4</v>
      </c>
      <c r="D501">
        <v>0</v>
      </c>
      <c r="F501">
        <v>498000</v>
      </c>
      <c r="G501" s="4">
        <v>-3.4356700000000001E-10</v>
      </c>
      <c r="H501">
        <v>-24927.200000000001</v>
      </c>
      <c r="I501">
        <v>0</v>
      </c>
      <c r="K501">
        <v>498000</v>
      </c>
      <c r="L501" s="4">
        <v>-7.0997700000000004E-11</v>
      </c>
      <c r="M501">
        <v>-23572.9</v>
      </c>
      <c r="N501">
        <v>0</v>
      </c>
    </row>
    <row r="502" spans="1:14" x14ac:dyDescent="0.3">
      <c r="A502">
        <v>499000</v>
      </c>
      <c r="B502">
        <v>-42747.199999999997</v>
      </c>
      <c r="C502">
        <v>-23981.3</v>
      </c>
      <c r="D502">
        <v>0</v>
      </c>
      <c r="F502">
        <v>499000</v>
      </c>
      <c r="G502" s="4">
        <v>-7.3529800000000002E-10</v>
      </c>
      <c r="H502">
        <v>-26473.3</v>
      </c>
      <c r="I502">
        <v>0</v>
      </c>
      <c r="K502">
        <v>499000</v>
      </c>
      <c r="L502" s="4">
        <v>7.7135900000000003E-11</v>
      </c>
      <c r="M502">
        <v>-23534.6</v>
      </c>
      <c r="N502">
        <v>0</v>
      </c>
    </row>
    <row r="503" spans="1:14" x14ac:dyDescent="0.3">
      <c r="A503">
        <v>500000</v>
      </c>
      <c r="B503">
        <v>-30995.7</v>
      </c>
      <c r="C503">
        <v>-25758.400000000001</v>
      </c>
      <c r="D503">
        <v>0</v>
      </c>
      <c r="F503">
        <v>500000</v>
      </c>
      <c r="G503" s="4">
        <v>-2.7360100000000003E-10</v>
      </c>
      <c r="H503">
        <v>-26605.599999999999</v>
      </c>
      <c r="I503">
        <v>0</v>
      </c>
      <c r="K503">
        <v>500000</v>
      </c>
      <c r="L503" s="4">
        <v>-2.6247600000000003E-10</v>
      </c>
      <c r="M503">
        <v>-23332.5</v>
      </c>
      <c r="N503">
        <v>0</v>
      </c>
    </row>
    <row r="504" spans="1:14" x14ac:dyDescent="0.3">
      <c r="A504">
        <v>501000</v>
      </c>
      <c r="B504">
        <v>-15665.5</v>
      </c>
      <c r="C504">
        <v>-26416.3</v>
      </c>
      <c r="D504">
        <v>0</v>
      </c>
      <c r="F504">
        <v>501000</v>
      </c>
      <c r="G504" s="4">
        <v>-2.9072899999999998E-10</v>
      </c>
      <c r="H504">
        <v>-25300.6</v>
      </c>
      <c r="I504">
        <v>0</v>
      </c>
      <c r="K504">
        <v>501000</v>
      </c>
      <c r="L504" s="4">
        <v>-1.63882E-10</v>
      </c>
      <c r="M504">
        <v>-22976.2</v>
      </c>
      <c r="N504">
        <v>0</v>
      </c>
    </row>
    <row r="505" spans="1:14" x14ac:dyDescent="0.3">
      <c r="A505">
        <v>502000</v>
      </c>
      <c r="B505">
        <v>1461.89</v>
      </c>
      <c r="C505">
        <v>-25811.1</v>
      </c>
      <c r="D505">
        <v>0</v>
      </c>
      <c r="F505">
        <v>502000</v>
      </c>
      <c r="G505" s="4">
        <v>-6.3264899999999997E-10</v>
      </c>
      <c r="H505">
        <v>-22891.200000000001</v>
      </c>
      <c r="I505">
        <v>0</v>
      </c>
      <c r="K505">
        <v>502000</v>
      </c>
      <c r="L505" s="4">
        <v>3.49974E-11</v>
      </c>
      <c r="M505">
        <v>-22481.200000000001</v>
      </c>
      <c r="N505">
        <v>0</v>
      </c>
    </row>
    <row r="506" spans="1:14" x14ac:dyDescent="0.3">
      <c r="A506">
        <v>503000</v>
      </c>
      <c r="B506">
        <v>18366.099999999999</v>
      </c>
      <c r="C506">
        <v>-24081.3</v>
      </c>
      <c r="D506">
        <v>0</v>
      </c>
      <c r="F506">
        <v>503000</v>
      </c>
      <c r="G506" s="4">
        <v>-5.6812899999999997E-10</v>
      </c>
      <c r="H506">
        <v>-19984.400000000001</v>
      </c>
      <c r="I506">
        <v>0</v>
      </c>
      <c r="K506">
        <v>503000</v>
      </c>
      <c r="L506" s="4">
        <v>-9.9523800000000005E-11</v>
      </c>
      <c r="M506">
        <v>-21868.799999999999</v>
      </c>
      <c r="N506">
        <v>0</v>
      </c>
    </row>
    <row r="507" spans="1:14" x14ac:dyDescent="0.3">
      <c r="A507">
        <v>504000</v>
      </c>
      <c r="B507">
        <v>33007.599999999999</v>
      </c>
      <c r="C507">
        <v>-21622.400000000001</v>
      </c>
      <c r="D507">
        <v>0</v>
      </c>
      <c r="F507">
        <v>504000</v>
      </c>
      <c r="G507" s="4">
        <v>-1.4359899999999999E-10</v>
      </c>
      <c r="H507">
        <v>-17310.599999999999</v>
      </c>
      <c r="I507">
        <v>0</v>
      </c>
      <c r="K507">
        <v>504000</v>
      </c>
      <c r="L507" s="4">
        <v>-2.3715700000000001E-10</v>
      </c>
      <c r="M507">
        <v>-21165</v>
      </c>
      <c r="N507">
        <v>0</v>
      </c>
    </row>
    <row r="508" spans="1:14" x14ac:dyDescent="0.3">
      <c r="A508">
        <v>505000</v>
      </c>
      <c r="B508">
        <v>43578.400000000001</v>
      </c>
      <c r="C508">
        <v>-19001.5</v>
      </c>
      <c r="D508">
        <v>0</v>
      </c>
      <c r="F508">
        <v>505000</v>
      </c>
      <c r="G508" s="4">
        <v>-5.5682900000000002E-10</v>
      </c>
      <c r="H508">
        <v>-15540.4</v>
      </c>
      <c r="I508">
        <v>0</v>
      </c>
      <c r="K508">
        <v>505000</v>
      </c>
      <c r="L508" s="4">
        <v>-1.5241200000000001E-10</v>
      </c>
      <c r="M508">
        <v>-20399.5</v>
      </c>
      <c r="N508">
        <v>0</v>
      </c>
    </row>
    <row r="509" spans="1:14" x14ac:dyDescent="0.3">
      <c r="A509">
        <v>506000</v>
      </c>
      <c r="B509">
        <v>48753.3</v>
      </c>
      <c r="C509">
        <v>-16826.5</v>
      </c>
      <c r="D509">
        <v>0</v>
      </c>
      <c r="F509">
        <v>506000</v>
      </c>
      <c r="G509" s="4">
        <v>-6.0134000000000001E-10</v>
      </c>
      <c r="H509">
        <v>-15115.1</v>
      </c>
      <c r="I509">
        <v>0</v>
      </c>
      <c r="K509">
        <v>506000</v>
      </c>
      <c r="L509" s="4">
        <v>1.2557099999999999E-10</v>
      </c>
      <c r="M509">
        <v>-19604.3</v>
      </c>
      <c r="N509">
        <v>0</v>
      </c>
    </row>
    <row r="510" spans="1:14" x14ac:dyDescent="0.3">
      <c r="A510">
        <v>507000</v>
      </c>
      <c r="B510">
        <v>47892.5</v>
      </c>
      <c r="C510">
        <v>-15599.6</v>
      </c>
      <c r="D510">
        <v>0</v>
      </c>
      <c r="F510">
        <v>507000</v>
      </c>
      <c r="G510" s="4">
        <v>-2.9897399999999999E-10</v>
      </c>
      <c r="H510">
        <v>-16133.6</v>
      </c>
      <c r="I510">
        <v>0</v>
      </c>
      <c r="K510">
        <v>507000</v>
      </c>
      <c r="L510" s="4">
        <v>-2.7105600000000001E-10</v>
      </c>
      <c r="M510">
        <v>-18812.5</v>
      </c>
      <c r="N510">
        <v>0</v>
      </c>
    </row>
    <row r="511" spans="1:14" x14ac:dyDescent="0.3">
      <c r="A511">
        <v>508000</v>
      </c>
      <c r="B511">
        <v>41142.800000000003</v>
      </c>
      <c r="C511">
        <v>-15594.9</v>
      </c>
      <c r="D511">
        <v>0</v>
      </c>
      <c r="F511">
        <v>508000</v>
      </c>
      <c r="G511" s="4">
        <v>-2.29695E-10</v>
      </c>
      <c r="H511">
        <v>-18329.2</v>
      </c>
      <c r="I511">
        <v>0</v>
      </c>
      <c r="K511">
        <v>508000</v>
      </c>
      <c r="L511" s="4">
        <v>-1.49277E-10</v>
      </c>
      <c r="M511">
        <v>-18057</v>
      </c>
      <c r="N511">
        <v>0</v>
      </c>
    </row>
    <row r="512" spans="1:14" x14ac:dyDescent="0.3">
      <c r="A512">
        <v>509000</v>
      </c>
      <c r="B512">
        <v>29407.200000000001</v>
      </c>
      <c r="C512">
        <v>-16795.3</v>
      </c>
      <c r="D512">
        <v>0</v>
      </c>
      <c r="F512">
        <v>509000</v>
      </c>
      <c r="G512" s="4">
        <v>-6.7570099999999996E-10</v>
      </c>
      <c r="H512">
        <v>-21140.9</v>
      </c>
      <c r="I512">
        <v>0</v>
      </c>
      <c r="K512">
        <v>509000</v>
      </c>
      <c r="L512" s="4">
        <v>-7.6826300000000004E-11</v>
      </c>
      <c r="M512">
        <v>-17368.900000000001</v>
      </c>
      <c r="N512">
        <v>0</v>
      </c>
    </row>
    <row r="513" spans="1:14" x14ac:dyDescent="0.3">
      <c r="A513">
        <v>510000</v>
      </c>
      <c r="B513">
        <v>14188.6</v>
      </c>
      <c r="C513">
        <v>-18905.599999999999</v>
      </c>
      <c r="D513">
        <v>0</v>
      </c>
      <c r="F513">
        <v>510000</v>
      </c>
      <c r="G513" s="4">
        <v>-3.99986E-10</v>
      </c>
      <c r="H513">
        <v>-23859.3</v>
      </c>
      <c r="I513">
        <v>0</v>
      </c>
      <c r="K513">
        <v>510000</v>
      </c>
      <c r="L513" s="4">
        <v>9.2784399999999995E-11</v>
      </c>
      <c r="M513">
        <v>-16776.5</v>
      </c>
      <c r="N513">
        <v>0</v>
      </c>
    </row>
    <row r="514" spans="1:14" x14ac:dyDescent="0.3">
      <c r="A514">
        <v>511000</v>
      </c>
      <c r="B514">
        <v>-2649.27</v>
      </c>
      <c r="C514">
        <v>-21434.7</v>
      </c>
      <c r="D514">
        <v>0</v>
      </c>
      <c r="F514">
        <v>511000</v>
      </c>
      <c r="G514" s="4">
        <v>-2.1887500000000001E-10</v>
      </c>
      <c r="H514">
        <v>-25806.5</v>
      </c>
      <c r="I514">
        <v>0</v>
      </c>
      <c r="K514">
        <v>511000</v>
      </c>
      <c r="L514" s="4">
        <v>-3.9114100000000001E-10</v>
      </c>
      <c r="M514">
        <v>-16303.7</v>
      </c>
      <c r="N514">
        <v>0</v>
      </c>
    </row>
    <row r="515" spans="1:14" x14ac:dyDescent="0.3">
      <c r="A515">
        <v>512000</v>
      </c>
      <c r="B515">
        <v>-19144.099999999999</v>
      </c>
      <c r="C515">
        <v>-23817.599999999999</v>
      </c>
      <c r="D515">
        <v>0</v>
      </c>
      <c r="F515">
        <v>512000</v>
      </c>
      <c r="G515" s="4">
        <v>-4.6101399999999998E-10</v>
      </c>
      <c r="H515">
        <v>-26503.7</v>
      </c>
      <c r="I515">
        <v>0</v>
      </c>
      <c r="K515">
        <v>512000</v>
      </c>
      <c r="L515" s="4">
        <v>-4.3563000000000002E-11</v>
      </c>
      <c r="M515">
        <v>-15969.6</v>
      </c>
      <c r="N515">
        <v>0</v>
      </c>
    </row>
    <row r="516" spans="1:14" x14ac:dyDescent="0.3">
      <c r="A516">
        <v>513000</v>
      </c>
      <c r="B516">
        <v>-33469.599999999999</v>
      </c>
      <c r="C516">
        <v>-25542.799999999999</v>
      </c>
      <c r="D516">
        <v>0</v>
      </c>
      <c r="F516">
        <v>513000</v>
      </c>
      <c r="G516" s="4">
        <v>-6.4308300000000004E-10</v>
      </c>
      <c r="H516">
        <v>-25786.1</v>
      </c>
      <c r="I516">
        <v>0</v>
      </c>
      <c r="K516">
        <v>513000</v>
      </c>
      <c r="L516" s="4">
        <v>-3.506E-11</v>
      </c>
      <c r="M516">
        <v>-15787.2</v>
      </c>
      <c r="N516">
        <v>0</v>
      </c>
    </row>
    <row r="517" spans="1:14" x14ac:dyDescent="0.3">
      <c r="A517">
        <v>514000</v>
      </c>
      <c r="B517">
        <v>-44114.7</v>
      </c>
      <c r="C517">
        <v>-26256.7</v>
      </c>
      <c r="D517">
        <v>0</v>
      </c>
      <c r="F517">
        <v>514000</v>
      </c>
      <c r="G517" s="4">
        <v>-1.39249E-10</v>
      </c>
      <c r="H517">
        <v>-23840.7</v>
      </c>
      <c r="I517">
        <v>0</v>
      </c>
      <c r="K517">
        <v>514000</v>
      </c>
      <c r="L517" s="4">
        <v>-4.0605500000000003E-11</v>
      </c>
      <c r="M517">
        <v>-15763.2</v>
      </c>
      <c r="N517">
        <v>0</v>
      </c>
    </row>
    <row r="518" spans="1:14" x14ac:dyDescent="0.3">
      <c r="A518">
        <v>515000</v>
      </c>
      <c r="B518">
        <v>-50003.1</v>
      </c>
      <c r="C518">
        <v>-25827</v>
      </c>
      <c r="D518">
        <v>0</v>
      </c>
      <c r="F518">
        <v>515000</v>
      </c>
      <c r="G518" s="4">
        <v>-3.7633099999999999E-10</v>
      </c>
      <c r="H518">
        <v>-21159</v>
      </c>
      <c r="I518">
        <v>0</v>
      </c>
      <c r="K518">
        <v>515000</v>
      </c>
      <c r="L518" s="4">
        <v>-4.2329399999999998E-10</v>
      </c>
      <c r="M518">
        <v>-15897.6</v>
      </c>
      <c r="N518">
        <v>0</v>
      </c>
    </row>
    <row r="519" spans="1:14" x14ac:dyDescent="0.3">
      <c r="A519">
        <v>516000</v>
      </c>
      <c r="B519">
        <v>-50562.6</v>
      </c>
      <c r="C519">
        <v>-24359.599999999999</v>
      </c>
      <c r="D519">
        <v>0</v>
      </c>
      <c r="F519">
        <v>516000</v>
      </c>
      <c r="G519" s="4">
        <v>-6.4312499999999999E-10</v>
      </c>
      <c r="H519">
        <v>-18414.8</v>
      </c>
      <c r="I519">
        <v>0</v>
      </c>
      <c r="K519">
        <v>516000</v>
      </c>
      <c r="L519" s="4">
        <v>2.1122499999999999E-11</v>
      </c>
      <c r="M519">
        <v>-16183.6</v>
      </c>
      <c r="N519">
        <v>0</v>
      </c>
    </row>
    <row r="520" spans="1:14" x14ac:dyDescent="0.3">
      <c r="A520">
        <v>517000</v>
      </c>
      <c r="B520">
        <v>-45756.5</v>
      </c>
      <c r="C520">
        <v>-22171.1</v>
      </c>
      <c r="D520">
        <v>0</v>
      </c>
      <c r="F520">
        <v>517000</v>
      </c>
      <c r="G520" s="4">
        <v>-3.9811400000000002E-10</v>
      </c>
      <c r="H520">
        <v>-16296.9</v>
      </c>
      <c r="I520">
        <v>0</v>
      </c>
      <c r="K520">
        <v>517000</v>
      </c>
      <c r="L520" s="4">
        <v>5.2030700000000002E-13</v>
      </c>
      <c r="M520">
        <v>-16608.599999999999</v>
      </c>
      <c r="N520">
        <v>0</v>
      </c>
    </row>
    <row r="521" spans="1:14" x14ac:dyDescent="0.3">
      <c r="A521">
        <v>518000</v>
      </c>
      <c r="B521">
        <v>-36083.699999999997</v>
      </c>
      <c r="C521">
        <v>-19723.7</v>
      </c>
      <c r="D521">
        <v>0</v>
      </c>
      <c r="F521">
        <v>518000</v>
      </c>
      <c r="G521" s="4">
        <v>-1.3700200000000001E-10</v>
      </c>
      <c r="H521">
        <v>-15334.9</v>
      </c>
      <c r="I521">
        <v>0</v>
      </c>
      <c r="K521">
        <v>518000</v>
      </c>
      <c r="L521" s="4">
        <v>-2.0295099999999999E-10</v>
      </c>
      <c r="M521">
        <v>-17153.7</v>
      </c>
      <c r="N521">
        <v>0</v>
      </c>
    </row>
    <row r="522" spans="1:14" x14ac:dyDescent="0.3">
      <c r="A522">
        <v>519000</v>
      </c>
      <c r="B522">
        <v>-22545.5</v>
      </c>
      <c r="C522">
        <v>-17533.099999999999</v>
      </c>
      <c r="D522">
        <v>0</v>
      </c>
      <c r="F522">
        <v>519000</v>
      </c>
      <c r="G522" s="4">
        <v>-6.5435899999999999E-10</v>
      </c>
      <c r="H522">
        <v>-15764.3</v>
      </c>
      <c r="I522">
        <v>0</v>
      </c>
      <c r="K522">
        <v>519000</v>
      </c>
      <c r="L522" s="4">
        <v>-3.1341399999999999E-10</v>
      </c>
      <c r="M522">
        <v>-17795.599999999999</v>
      </c>
      <c r="N522">
        <v>0</v>
      </c>
    </row>
    <row r="523" spans="1:14" x14ac:dyDescent="0.3">
      <c r="A523">
        <v>520000</v>
      </c>
      <c r="B523">
        <v>-6570.74</v>
      </c>
      <c r="C523">
        <v>-16063.9</v>
      </c>
      <c r="D523">
        <v>0</v>
      </c>
      <c r="F523">
        <v>520000</v>
      </c>
      <c r="G523" s="4">
        <v>-5.1839200000000002E-10</v>
      </c>
      <c r="H523">
        <v>-17467.7</v>
      </c>
      <c r="I523">
        <v>0</v>
      </c>
      <c r="K523">
        <v>520000</v>
      </c>
      <c r="L523" s="4">
        <v>5.8849799999999997E-11</v>
      </c>
      <c r="M523">
        <v>-18507</v>
      </c>
      <c r="N523">
        <v>0</v>
      </c>
    </row>
    <row r="524" spans="1:14" x14ac:dyDescent="0.3">
      <c r="A524">
        <v>521000</v>
      </c>
      <c r="B524">
        <v>10108.4</v>
      </c>
      <c r="C524">
        <v>-15630.7</v>
      </c>
      <c r="D524">
        <v>0</v>
      </c>
      <c r="F524">
        <v>521000</v>
      </c>
      <c r="G524" s="4">
        <v>-1.79455E-10</v>
      </c>
      <c r="H524">
        <v>-20007.3</v>
      </c>
      <c r="I524">
        <v>0</v>
      </c>
      <c r="K524">
        <v>521000</v>
      </c>
      <c r="L524" s="4">
        <v>1.2070199999999999E-11</v>
      </c>
      <c r="M524">
        <v>-19257.8</v>
      </c>
      <c r="N524">
        <v>0</v>
      </c>
    </row>
    <row r="525" spans="1:14" x14ac:dyDescent="0.3">
      <c r="A525">
        <v>522000</v>
      </c>
      <c r="B525">
        <v>25633.1</v>
      </c>
      <c r="C525">
        <v>-16326.9</v>
      </c>
      <c r="D525">
        <v>0</v>
      </c>
      <c r="F525">
        <v>522000</v>
      </c>
      <c r="G525" s="4">
        <v>-3.7719000000000002E-10</v>
      </c>
      <c r="H525">
        <v>-22739.7</v>
      </c>
      <c r="I525">
        <v>0</v>
      </c>
      <c r="K525">
        <v>522000</v>
      </c>
      <c r="L525" s="4">
        <v>-3.50816E-10</v>
      </c>
      <c r="M525">
        <v>-20016.7</v>
      </c>
      <c r="N525">
        <v>0</v>
      </c>
    </row>
    <row r="526" spans="1:14" x14ac:dyDescent="0.3">
      <c r="A526">
        <v>523000</v>
      </c>
      <c r="B526">
        <v>38233.9</v>
      </c>
      <c r="C526">
        <v>-17998.8</v>
      </c>
      <c r="D526">
        <v>0</v>
      </c>
      <c r="F526">
        <v>523000</v>
      </c>
      <c r="G526" s="4">
        <v>-7.10491E-10</v>
      </c>
      <c r="H526">
        <v>-24980.3</v>
      </c>
      <c r="I526">
        <v>0</v>
      </c>
      <c r="K526">
        <v>523000</v>
      </c>
      <c r="L526" s="4">
        <v>-1.55484E-10</v>
      </c>
      <c r="M526">
        <v>-20752.2</v>
      </c>
      <c r="N526">
        <v>0</v>
      </c>
    </row>
    <row r="527" spans="1:14" x14ac:dyDescent="0.3">
      <c r="A527">
        <v>524000</v>
      </c>
      <c r="B527">
        <v>46456.1</v>
      </c>
      <c r="C527">
        <v>-20276.099999999999</v>
      </c>
      <c r="D527">
        <v>0</v>
      </c>
      <c r="F527">
        <v>524000</v>
      </c>
      <c r="G527" s="4">
        <v>-2.28496E-10</v>
      </c>
      <c r="H527">
        <v>-26174.9</v>
      </c>
      <c r="I527">
        <v>0</v>
      </c>
      <c r="K527">
        <v>524000</v>
      </c>
      <c r="L527" s="4">
        <v>-1.62542E-11</v>
      </c>
      <c r="M527">
        <v>-21433.9</v>
      </c>
      <c r="N527">
        <v>0</v>
      </c>
    </row>
    <row r="528" spans="1:14" x14ac:dyDescent="0.3">
      <c r="A528">
        <v>525000</v>
      </c>
      <c r="B528">
        <v>49355</v>
      </c>
      <c r="C528">
        <v>-22654.799999999999</v>
      </c>
      <c r="D528">
        <v>0</v>
      </c>
      <c r="F528">
        <v>525000</v>
      </c>
      <c r="G528" s="4">
        <v>-2.2114799999999999E-10</v>
      </c>
      <c r="H528">
        <v>-26033.8</v>
      </c>
      <c r="I528">
        <v>0</v>
      </c>
      <c r="K528">
        <v>525000</v>
      </c>
      <c r="L528" s="4">
        <v>-4.6086300000000002E-11</v>
      </c>
      <c r="M528">
        <v>-22034.2</v>
      </c>
      <c r="N528">
        <v>0</v>
      </c>
    </row>
    <row r="529" spans="1:14" x14ac:dyDescent="0.3">
      <c r="A529">
        <v>526000</v>
      </c>
      <c r="B529">
        <v>46621.9</v>
      </c>
      <c r="C529">
        <v>-24612.7</v>
      </c>
      <c r="D529">
        <v>0</v>
      </c>
      <c r="F529">
        <v>526000</v>
      </c>
      <c r="G529" s="4">
        <v>-6.2179099999999999E-10</v>
      </c>
      <c r="H529">
        <v>-24600.6</v>
      </c>
      <c r="I529">
        <v>0</v>
      </c>
      <c r="K529">
        <v>526000</v>
      </c>
      <c r="L529" s="4">
        <v>-4.2876500000000002E-10</v>
      </c>
      <c r="M529">
        <v>-22528.6</v>
      </c>
      <c r="N529">
        <v>0</v>
      </c>
    </row>
    <row r="530" spans="1:14" x14ac:dyDescent="0.3">
      <c r="A530">
        <v>527000</v>
      </c>
      <c r="B530">
        <v>38614.800000000003</v>
      </c>
      <c r="C530">
        <v>-25728.1</v>
      </c>
      <c r="D530">
        <v>0</v>
      </c>
      <c r="F530">
        <v>527000</v>
      </c>
      <c r="G530" s="4">
        <v>-5.2794399999999997E-10</v>
      </c>
      <c r="H530">
        <v>-22239.4</v>
      </c>
      <c r="I530">
        <v>0</v>
      </c>
      <c r="K530">
        <v>527000</v>
      </c>
      <c r="L530" s="4">
        <v>3.9411400000000003E-11</v>
      </c>
      <c r="M530">
        <v>-22897.7</v>
      </c>
      <c r="N530">
        <v>0</v>
      </c>
    </row>
    <row r="531" spans="1:14" x14ac:dyDescent="0.3">
      <c r="A531">
        <v>528000</v>
      </c>
      <c r="B531">
        <v>26294.400000000001</v>
      </c>
      <c r="C531">
        <v>-25771.8</v>
      </c>
      <c r="D531">
        <v>0</v>
      </c>
      <c r="F531">
        <v>528000</v>
      </c>
      <c r="G531" s="4">
        <v>-1.02764E-10</v>
      </c>
      <c r="H531">
        <v>-19544.2</v>
      </c>
      <c r="I531">
        <v>0</v>
      </c>
      <c r="K531">
        <v>528000</v>
      </c>
      <c r="L531" s="4">
        <v>-4.4059800000000002E-11</v>
      </c>
      <c r="M531">
        <v>-23126.9</v>
      </c>
      <c r="N531">
        <v>0</v>
      </c>
    </row>
    <row r="532" spans="1:14" x14ac:dyDescent="0.3">
      <c r="A532">
        <v>529000</v>
      </c>
      <c r="B532">
        <v>11082.6</v>
      </c>
      <c r="C532">
        <v>-24751.3</v>
      </c>
      <c r="D532">
        <v>0</v>
      </c>
      <c r="F532">
        <v>529000</v>
      </c>
      <c r="G532" s="4">
        <v>-4.7704199999999995E-10</v>
      </c>
      <c r="H532">
        <v>-17191.5</v>
      </c>
      <c r="I532">
        <v>0</v>
      </c>
      <c r="K532">
        <v>529000</v>
      </c>
      <c r="L532" s="4">
        <v>-1.141E-10</v>
      </c>
      <c r="M532">
        <v>-23207.7</v>
      </c>
      <c r="N532">
        <v>0</v>
      </c>
    </row>
    <row r="533" spans="1:14" x14ac:dyDescent="0.3">
      <c r="A533">
        <v>530000</v>
      </c>
      <c r="B533">
        <v>-5324.47</v>
      </c>
      <c r="C533">
        <v>-22900.1</v>
      </c>
      <c r="D533">
        <v>0</v>
      </c>
      <c r="F533">
        <v>530000</v>
      </c>
      <c r="G533" s="4">
        <v>-5.8980999999999995E-10</v>
      </c>
      <c r="H533">
        <v>-15770.5</v>
      </c>
      <c r="I533">
        <v>0</v>
      </c>
      <c r="K533">
        <v>530000</v>
      </c>
      <c r="L533" s="4">
        <v>-3.9825900000000002E-10</v>
      </c>
      <c r="M533">
        <v>-23137.7</v>
      </c>
      <c r="N533">
        <v>0</v>
      </c>
    </row>
    <row r="534" spans="1:14" x14ac:dyDescent="0.3">
      <c r="A534">
        <v>531000</v>
      </c>
      <c r="B534">
        <v>-21157</v>
      </c>
      <c r="C534">
        <v>-20619.400000000001</v>
      </c>
      <c r="D534">
        <v>0</v>
      </c>
      <c r="F534">
        <v>531000</v>
      </c>
      <c r="G534" s="4">
        <v>-2.3121800000000001E-10</v>
      </c>
      <c r="H534">
        <v>-15633.7</v>
      </c>
      <c r="I534">
        <v>0</v>
      </c>
      <c r="K534">
        <v>531000</v>
      </c>
      <c r="L534" s="4">
        <v>9.5576999999999995E-11</v>
      </c>
      <c r="M534">
        <v>-22920.9</v>
      </c>
      <c r="N534">
        <v>0</v>
      </c>
    </row>
    <row r="535" spans="1:14" x14ac:dyDescent="0.3">
      <c r="A535">
        <v>532000</v>
      </c>
      <c r="B535">
        <v>-34760.400000000001</v>
      </c>
      <c r="C535">
        <v>-18388.599999999999</v>
      </c>
      <c r="D535">
        <v>0</v>
      </c>
      <c r="F535">
        <v>532000</v>
      </c>
      <c r="G535" s="4">
        <v>-2.2188299999999999E-10</v>
      </c>
      <c r="H535">
        <v>-16807.400000000001</v>
      </c>
      <c r="I535">
        <v>0</v>
      </c>
      <c r="K535">
        <v>532000</v>
      </c>
      <c r="L535" s="4">
        <v>-1.1652400000000001E-10</v>
      </c>
      <c r="M535">
        <v>-22566.9</v>
      </c>
      <c r="N535">
        <v>0</v>
      </c>
    </row>
    <row r="536" spans="1:14" x14ac:dyDescent="0.3">
      <c r="A536">
        <v>533000</v>
      </c>
      <c r="B536">
        <v>-44754.8</v>
      </c>
      <c r="C536">
        <v>-16664.8</v>
      </c>
      <c r="D536">
        <v>0</v>
      </c>
      <c r="F536">
        <v>533000</v>
      </c>
      <c r="G536" s="4">
        <v>-7.1237999999999997E-10</v>
      </c>
      <c r="H536">
        <v>-18987.099999999999</v>
      </c>
      <c r="I536">
        <v>0</v>
      </c>
      <c r="K536">
        <v>533000</v>
      </c>
      <c r="L536" s="4">
        <v>-2.30505E-10</v>
      </c>
      <c r="M536">
        <v>-22091.4</v>
      </c>
      <c r="N536">
        <v>0</v>
      </c>
    </row>
    <row r="537" spans="1:14" x14ac:dyDescent="0.3">
      <c r="A537">
        <v>534000</v>
      </c>
      <c r="B537">
        <v>-50156.1</v>
      </c>
      <c r="C537">
        <v>-15792.6</v>
      </c>
      <c r="D537">
        <v>0</v>
      </c>
      <c r="F537">
        <v>534000</v>
      </c>
      <c r="G537" s="4">
        <v>-3.28271E-10</v>
      </c>
      <c r="H537">
        <v>-21617.9</v>
      </c>
      <c r="I537">
        <v>0</v>
      </c>
      <c r="K537">
        <v>534000</v>
      </c>
      <c r="L537" s="4">
        <v>-3.14126E-10</v>
      </c>
      <c r="M537">
        <v>-21514.6</v>
      </c>
      <c r="N537">
        <v>0</v>
      </c>
    </row>
    <row r="538" spans="1:14" x14ac:dyDescent="0.3">
      <c r="A538">
        <v>535000</v>
      </c>
      <c r="B538">
        <v>-50454</v>
      </c>
      <c r="C538">
        <v>-15938.5</v>
      </c>
      <c r="D538">
        <v>0</v>
      </c>
      <c r="F538">
        <v>535000</v>
      </c>
      <c r="G538" s="4">
        <v>-1.6094899999999999E-10</v>
      </c>
      <c r="H538">
        <v>-24038.2</v>
      </c>
      <c r="I538">
        <v>0</v>
      </c>
      <c r="K538">
        <v>535000</v>
      </c>
      <c r="L538" s="4">
        <v>7.6081499999999997E-11</v>
      </c>
      <c r="M538">
        <v>-20860.900000000001</v>
      </c>
      <c r="N538">
        <v>0</v>
      </c>
    </row>
    <row r="539" spans="1:14" x14ac:dyDescent="0.3">
      <c r="A539">
        <v>536000</v>
      </c>
      <c r="B539">
        <v>-45647.6</v>
      </c>
      <c r="C539">
        <v>-17062.599999999999</v>
      </c>
      <c r="D539">
        <v>0</v>
      </c>
      <c r="F539">
        <v>536000</v>
      </c>
      <c r="G539" s="4">
        <v>-5.4844300000000005E-10</v>
      </c>
      <c r="H539">
        <v>-25646</v>
      </c>
      <c r="I539">
        <v>0</v>
      </c>
      <c r="K539">
        <v>536000</v>
      </c>
      <c r="L539" s="4">
        <v>-1.6064400000000001E-10</v>
      </c>
      <c r="M539">
        <v>-20157.900000000001</v>
      </c>
      <c r="N539">
        <v>0</v>
      </c>
    </row>
    <row r="540" spans="1:14" x14ac:dyDescent="0.3">
      <c r="A540">
        <v>537000</v>
      </c>
      <c r="B540">
        <v>-36237.300000000003</v>
      </c>
      <c r="C540">
        <v>-18929.7</v>
      </c>
      <c r="D540">
        <v>0</v>
      </c>
      <c r="F540">
        <v>537000</v>
      </c>
      <c r="G540" s="4">
        <v>-5.9592499999999999E-10</v>
      </c>
      <c r="H540">
        <v>-26047.4</v>
      </c>
      <c r="I540">
        <v>0</v>
      </c>
      <c r="K540">
        <v>537000</v>
      </c>
      <c r="L540" s="4">
        <v>-3.1164500000000001E-10</v>
      </c>
      <c r="M540">
        <v>-19434.900000000001</v>
      </c>
      <c r="N540">
        <v>0</v>
      </c>
    </row>
    <row r="541" spans="1:14" x14ac:dyDescent="0.3">
      <c r="A541">
        <v>538000</v>
      </c>
      <c r="B541">
        <v>-23177.3</v>
      </c>
      <c r="C541">
        <v>-21157.5</v>
      </c>
      <c r="D541">
        <v>0</v>
      </c>
      <c r="F541">
        <v>538000</v>
      </c>
      <c r="G541" s="4">
        <v>-9.4997800000000005E-11</v>
      </c>
      <c r="H541">
        <v>-25150.6</v>
      </c>
      <c r="I541">
        <v>0</v>
      </c>
      <c r="K541">
        <v>538000</v>
      </c>
      <c r="L541" s="4">
        <v>-1.22603E-10</v>
      </c>
      <c r="M541">
        <v>-18721.900000000001</v>
      </c>
      <c r="N541">
        <v>0</v>
      </c>
    </row>
    <row r="542" spans="1:14" x14ac:dyDescent="0.3">
      <c r="A542">
        <v>539000</v>
      </c>
      <c r="B542">
        <v>-7789.98</v>
      </c>
      <c r="C542">
        <v>-23292.1</v>
      </c>
      <c r="D542">
        <v>0</v>
      </c>
      <c r="F542">
        <v>539000</v>
      </c>
      <c r="G542" s="4">
        <v>-4.3402799999999998E-10</v>
      </c>
      <c r="H542">
        <v>-23186.400000000001</v>
      </c>
      <c r="I542">
        <v>0</v>
      </c>
      <c r="K542">
        <v>539000</v>
      </c>
      <c r="L542" s="4">
        <v>9.0671599999999995E-12</v>
      </c>
      <c r="M542">
        <v>-18048.599999999999</v>
      </c>
      <c r="N542">
        <v>0</v>
      </c>
    </row>
    <row r="543" spans="1:14" x14ac:dyDescent="0.3">
      <c r="A543">
        <v>540000</v>
      </c>
      <c r="B543">
        <v>8353.9699999999993</v>
      </c>
      <c r="C543">
        <v>-24899.200000000001</v>
      </c>
      <c r="D543">
        <v>0</v>
      </c>
      <c r="F543">
        <v>540000</v>
      </c>
      <c r="G543" s="4">
        <v>-6.5445399999999998E-10</v>
      </c>
      <c r="H543">
        <v>-20650.099999999999</v>
      </c>
      <c r="I543">
        <v>0</v>
      </c>
      <c r="K543">
        <v>540000</v>
      </c>
      <c r="L543" s="4">
        <v>-1.58027E-10</v>
      </c>
      <c r="M543">
        <v>-17442.5</v>
      </c>
      <c r="N543">
        <v>0</v>
      </c>
    </row>
    <row r="544" spans="1:14" x14ac:dyDescent="0.3">
      <c r="A544">
        <v>541000</v>
      </c>
      <c r="B544">
        <v>23584.3</v>
      </c>
      <c r="C544">
        <v>-25651.200000000001</v>
      </c>
      <c r="D544">
        <v>0</v>
      </c>
      <c r="F544">
        <v>541000</v>
      </c>
      <c r="G544" s="4">
        <v>-3.4801799999999999E-10</v>
      </c>
      <c r="H544">
        <v>-18178.400000000001</v>
      </c>
      <c r="I544">
        <v>0</v>
      </c>
      <c r="K544">
        <v>541000</v>
      </c>
      <c r="L544" s="4">
        <v>-3.6080599999999998E-10</v>
      </c>
      <c r="M544">
        <v>-16928.400000000001</v>
      </c>
      <c r="N544">
        <v>0</v>
      </c>
    </row>
    <row r="545" spans="1:14" x14ac:dyDescent="0.3">
      <c r="A545">
        <v>542000</v>
      </c>
      <c r="B545">
        <v>36300.400000000001</v>
      </c>
      <c r="C545">
        <v>-25396.1</v>
      </c>
      <c r="D545">
        <v>0</v>
      </c>
      <c r="F545">
        <v>542000</v>
      </c>
      <c r="G545" s="4">
        <v>-1.7867200000000001E-10</v>
      </c>
      <c r="H545">
        <v>-16390.900000000001</v>
      </c>
      <c r="I545">
        <v>0</v>
      </c>
      <c r="K545">
        <v>542000</v>
      </c>
      <c r="L545" s="4">
        <v>8.2510199999999994E-11</v>
      </c>
      <c r="M545">
        <v>-16527.099999999999</v>
      </c>
      <c r="N545">
        <v>0</v>
      </c>
    </row>
    <row r="546" spans="1:14" x14ac:dyDescent="0.3">
      <c r="A546">
        <v>543000</v>
      </c>
      <c r="B546">
        <v>45146.7</v>
      </c>
      <c r="C546">
        <v>-24191</v>
      </c>
      <c r="D546">
        <v>0</v>
      </c>
      <c r="F546">
        <v>543000</v>
      </c>
      <c r="G546" s="4">
        <v>-6.8850299999999997E-10</v>
      </c>
      <c r="H546">
        <v>-15733.3</v>
      </c>
      <c r="I546">
        <v>0</v>
      </c>
      <c r="K546">
        <v>543000</v>
      </c>
      <c r="L546" s="4">
        <v>-1.08889E-10</v>
      </c>
      <c r="M546">
        <v>-16254.7</v>
      </c>
      <c r="N546">
        <v>0</v>
      </c>
    </row>
    <row r="547" spans="1:14" x14ac:dyDescent="0.3">
      <c r="A547">
        <v>544000</v>
      </c>
      <c r="B547">
        <v>49173.4</v>
      </c>
      <c r="C547">
        <v>-22292.1</v>
      </c>
      <c r="D547">
        <v>0</v>
      </c>
      <c r="F547">
        <v>544000</v>
      </c>
      <c r="G547" s="4">
        <v>-4.8040400000000005E-10</v>
      </c>
      <c r="H547">
        <v>-16364.3</v>
      </c>
      <c r="I547">
        <v>0</v>
      </c>
      <c r="K547">
        <v>544000</v>
      </c>
      <c r="L547" s="4">
        <v>-1.4833599999999999E-10</v>
      </c>
      <c r="M547">
        <v>-16121.6</v>
      </c>
      <c r="N547">
        <v>0</v>
      </c>
    </row>
    <row r="548" spans="1:14" x14ac:dyDescent="0.3">
      <c r="A548">
        <v>545000</v>
      </c>
      <c r="B548">
        <v>47957.2</v>
      </c>
      <c r="C548">
        <v>-20101</v>
      </c>
      <c r="D548">
        <v>0</v>
      </c>
      <c r="F548">
        <v>545000</v>
      </c>
      <c r="G548" s="4">
        <v>-2.21478E-10</v>
      </c>
      <c r="H548">
        <v>-18116.3</v>
      </c>
      <c r="I548">
        <v>0</v>
      </c>
      <c r="K548">
        <v>545000</v>
      </c>
      <c r="L548" s="4">
        <v>-3.1145300000000002E-10</v>
      </c>
      <c r="M548">
        <v>-16132.5</v>
      </c>
      <c r="N548">
        <v>0</v>
      </c>
    </row>
    <row r="549" spans="1:14" x14ac:dyDescent="0.3">
      <c r="A549">
        <v>546000</v>
      </c>
      <c r="B549">
        <v>41657.800000000003</v>
      </c>
      <c r="C549">
        <v>-18077.099999999999</v>
      </c>
      <c r="D549">
        <v>0</v>
      </c>
      <c r="F549">
        <v>546000</v>
      </c>
      <c r="G549" s="4">
        <v>-4.3148900000000002E-10</v>
      </c>
      <c r="H549">
        <v>-20541.2</v>
      </c>
      <c r="I549">
        <v>0</v>
      </c>
      <c r="K549">
        <v>546000</v>
      </c>
      <c r="L549" s="4">
        <v>1.71849E-10</v>
      </c>
      <c r="M549">
        <v>-16286.1</v>
      </c>
      <c r="N549">
        <v>0</v>
      </c>
    </row>
    <row r="550" spans="1:14" x14ac:dyDescent="0.3">
      <c r="A550">
        <v>547000</v>
      </c>
      <c r="B550">
        <v>30994.3</v>
      </c>
      <c r="C550">
        <v>-16637.5</v>
      </c>
      <c r="D550">
        <v>0</v>
      </c>
      <c r="F550">
        <v>547000</v>
      </c>
      <c r="G550" s="4">
        <v>-7.3361499999999995E-10</v>
      </c>
      <c r="H550">
        <v>-23026.400000000001</v>
      </c>
      <c r="I550">
        <v>0</v>
      </c>
      <c r="K550">
        <v>547000</v>
      </c>
      <c r="L550" s="4">
        <v>-2.3298299999999998E-10</v>
      </c>
      <c r="M550">
        <v>-16575.099999999999</v>
      </c>
      <c r="N550">
        <v>0</v>
      </c>
    </row>
    <row r="551" spans="1:14" x14ac:dyDescent="0.3">
      <c r="A551">
        <v>548000</v>
      </c>
      <c r="B551">
        <v>17144.599999999999</v>
      </c>
      <c r="C551">
        <v>-16068.6</v>
      </c>
      <c r="D551">
        <v>0</v>
      </c>
      <c r="F551">
        <v>548000</v>
      </c>
      <c r="G551" s="4">
        <v>-2.0719399999999999E-10</v>
      </c>
      <c r="H551">
        <v>-24951</v>
      </c>
      <c r="I551">
        <v>0</v>
      </c>
      <c r="K551">
        <v>548000</v>
      </c>
      <c r="L551" s="4">
        <v>-1.8973100000000001E-10</v>
      </c>
      <c r="M551">
        <v>-16986.400000000001</v>
      </c>
      <c r="N551">
        <v>0</v>
      </c>
    </row>
    <row r="552" spans="1:14" x14ac:dyDescent="0.3">
      <c r="A552">
        <v>549000</v>
      </c>
      <c r="B552">
        <v>1587.2</v>
      </c>
      <c r="C552">
        <v>-16469.7</v>
      </c>
      <c r="D552">
        <v>0</v>
      </c>
      <c r="F552">
        <v>549000</v>
      </c>
      <c r="G552" s="4">
        <v>-3.2330000000000001E-10</v>
      </c>
      <c r="H552">
        <v>-25840.2</v>
      </c>
      <c r="I552">
        <v>0</v>
      </c>
      <c r="K552">
        <v>549000</v>
      </c>
      <c r="L552" s="4">
        <v>-2.08403E-10</v>
      </c>
      <c r="M552">
        <v>-17502.400000000001</v>
      </c>
      <c r="N552">
        <v>0</v>
      </c>
    </row>
    <row r="553" spans="1:14" x14ac:dyDescent="0.3">
      <c r="A553">
        <v>550000</v>
      </c>
      <c r="B553">
        <v>-14083.8</v>
      </c>
      <c r="C553">
        <v>-17740.900000000001</v>
      </c>
      <c r="D553">
        <v>0</v>
      </c>
      <c r="F553">
        <v>550000</v>
      </c>
      <c r="G553" s="4">
        <v>-6.1410099999999999E-10</v>
      </c>
      <c r="H553">
        <v>-25480.2</v>
      </c>
      <c r="I553">
        <v>0</v>
      </c>
      <c r="K553">
        <v>550000</v>
      </c>
      <c r="L553" s="4">
        <v>1.8158699999999999E-10</v>
      </c>
      <c r="M553">
        <v>-18100.7</v>
      </c>
      <c r="N553">
        <v>0</v>
      </c>
    </row>
    <row r="554" spans="1:14" x14ac:dyDescent="0.3">
      <c r="A554">
        <v>551000</v>
      </c>
      <c r="B554">
        <v>-28336.3</v>
      </c>
      <c r="C554">
        <v>-19613.900000000001</v>
      </c>
      <c r="D554">
        <v>0</v>
      </c>
      <c r="F554">
        <v>551000</v>
      </c>
      <c r="G554" s="4">
        <v>-4.53496E-10</v>
      </c>
      <c r="H554">
        <v>-23968.2</v>
      </c>
      <c r="I554">
        <v>0</v>
      </c>
      <c r="K554">
        <v>551000</v>
      </c>
      <c r="L554" s="4">
        <v>-2.9668200000000002E-10</v>
      </c>
      <c r="M554">
        <v>-18756.2</v>
      </c>
      <c r="N554">
        <v>0</v>
      </c>
    </row>
    <row r="555" spans="1:14" x14ac:dyDescent="0.3">
      <c r="A555">
        <v>552000</v>
      </c>
      <c r="B555">
        <v>-39845.800000000003</v>
      </c>
      <c r="C555">
        <v>-21712.9</v>
      </c>
      <c r="D555">
        <v>0</v>
      </c>
      <c r="F555">
        <v>552000</v>
      </c>
      <c r="G555" s="4">
        <v>-1.3382999999999999E-10</v>
      </c>
      <c r="H555">
        <v>-21687.1</v>
      </c>
      <c r="I555">
        <v>0</v>
      </c>
      <c r="K555">
        <v>552000</v>
      </c>
      <c r="L555" s="4">
        <v>-2.3503299999999999E-10</v>
      </c>
      <c r="M555">
        <v>-19441.099999999999</v>
      </c>
      <c r="N555">
        <v>0</v>
      </c>
    </row>
    <row r="556" spans="1:14" x14ac:dyDescent="0.3">
      <c r="A556">
        <v>553000</v>
      </c>
      <c r="B556">
        <v>-47598.9</v>
      </c>
      <c r="C556">
        <v>-23632.3</v>
      </c>
      <c r="D556">
        <v>0</v>
      </c>
      <c r="F556">
        <v>553000</v>
      </c>
      <c r="G556" s="4">
        <v>-5.7667599999999998E-10</v>
      </c>
      <c r="H556">
        <v>-19210.2</v>
      </c>
      <c r="I556">
        <v>0</v>
      </c>
      <c r="K556">
        <v>553000</v>
      </c>
      <c r="L556" s="4">
        <v>-7.8652100000000005E-11</v>
      </c>
      <c r="M556">
        <v>-20126.900000000001</v>
      </c>
      <c r="N556">
        <v>0</v>
      </c>
    </row>
    <row r="557" spans="1:14" x14ac:dyDescent="0.3">
      <c r="A557">
        <v>554000</v>
      </c>
      <c r="B557">
        <v>-50953.8</v>
      </c>
      <c r="C557">
        <v>-25012.7</v>
      </c>
      <c r="D557">
        <v>0</v>
      </c>
      <c r="F557">
        <v>554000</v>
      </c>
      <c r="G557" s="4">
        <v>-6.0652700000000005E-10</v>
      </c>
      <c r="H557">
        <v>-17158.5</v>
      </c>
      <c r="I557">
        <v>0</v>
      </c>
      <c r="K557">
        <v>554000</v>
      </c>
      <c r="L557" s="4">
        <v>3.7168899999999998E-11</v>
      </c>
      <c r="M557">
        <v>-20785.3</v>
      </c>
      <c r="N557">
        <v>0</v>
      </c>
    </row>
    <row r="558" spans="1:14" x14ac:dyDescent="0.3">
      <c r="A558">
        <v>555000</v>
      </c>
      <c r="B558">
        <v>-49666.1</v>
      </c>
      <c r="C558">
        <v>-25603.200000000001</v>
      </c>
      <c r="D558">
        <v>0</v>
      </c>
      <c r="F558">
        <v>555000</v>
      </c>
      <c r="G558" s="4">
        <v>-2.5818099999999999E-10</v>
      </c>
      <c r="H558">
        <v>-16044.9</v>
      </c>
      <c r="I558">
        <v>0</v>
      </c>
      <c r="K558">
        <v>555000</v>
      </c>
      <c r="L558" s="4">
        <v>-2.89357E-10</v>
      </c>
      <c r="M558">
        <v>-21389.200000000001</v>
      </c>
      <c r="N558">
        <v>0</v>
      </c>
    </row>
    <row r="559" spans="1:14" x14ac:dyDescent="0.3">
      <c r="A559">
        <v>556000</v>
      </c>
      <c r="B559">
        <v>-43889.2</v>
      </c>
      <c r="C559">
        <v>-25302.6</v>
      </c>
      <c r="D559">
        <v>0</v>
      </c>
      <c r="F559">
        <v>556000</v>
      </c>
      <c r="G559" s="4">
        <v>-2.93998E-10</v>
      </c>
      <c r="H559">
        <v>-16144.1</v>
      </c>
      <c r="I559">
        <v>0</v>
      </c>
      <c r="K559">
        <v>556000</v>
      </c>
      <c r="L559" s="4">
        <v>-2.1692000000000001E-10</v>
      </c>
      <c r="M559">
        <v>-21914.1</v>
      </c>
      <c r="N559">
        <v>0</v>
      </c>
    </row>
    <row r="560" spans="1:14" x14ac:dyDescent="0.3">
      <c r="A560">
        <v>557000</v>
      </c>
      <c r="B560">
        <v>-34154.199999999997</v>
      </c>
      <c r="C560">
        <v>-24174.400000000001</v>
      </c>
      <c r="D560">
        <v>0</v>
      </c>
      <c r="F560">
        <v>557000</v>
      </c>
      <c r="G560" s="4">
        <v>-7.4689400000000003E-10</v>
      </c>
      <c r="H560">
        <v>-17423.3</v>
      </c>
      <c r="I560">
        <v>0</v>
      </c>
      <c r="K560">
        <v>557000</v>
      </c>
      <c r="L560" s="4">
        <v>1.0000499999999999E-10</v>
      </c>
      <c r="M560">
        <v>-22338.799999999999</v>
      </c>
      <c r="N560">
        <v>0</v>
      </c>
    </row>
    <row r="561" spans="1:14" x14ac:dyDescent="0.3">
      <c r="A561">
        <v>558000</v>
      </c>
      <c r="B561">
        <v>-21332.2</v>
      </c>
      <c r="C561">
        <v>-22434.1</v>
      </c>
      <c r="D561">
        <v>0</v>
      </c>
      <c r="F561">
        <v>558000</v>
      </c>
      <c r="G561" s="4">
        <v>-3.4877199999999999E-10</v>
      </c>
      <c r="H561">
        <v>-19552.599999999999</v>
      </c>
      <c r="I561">
        <v>0</v>
      </c>
      <c r="K561">
        <v>558000</v>
      </c>
      <c r="L561" s="4">
        <v>-1.5299099999999999E-10</v>
      </c>
      <c r="M561">
        <v>-22646.5</v>
      </c>
      <c r="N561">
        <v>0</v>
      </c>
    </row>
    <row r="562" spans="1:14" x14ac:dyDescent="0.3">
      <c r="A562">
        <v>559000</v>
      </c>
      <c r="B562">
        <v>-6576.29</v>
      </c>
      <c r="C562">
        <v>-20411.2</v>
      </c>
      <c r="D562">
        <v>0</v>
      </c>
      <c r="F562">
        <v>559000</v>
      </c>
      <c r="G562" s="4">
        <v>-2.0525899999999999E-10</v>
      </c>
      <c r="H562">
        <v>-21992</v>
      </c>
      <c r="I562">
        <v>0</v>
      </c>
      <c r="K562">
        <v>559000</v>
      </c>
      <c r="L562" s="4">
        <v>-2.6195999999999999E-10</v>
      </c>
      <c r="M562">
        <v>-22825.3</v>
      </c>
      <c r="N562">
        <v>0</v>
      </c>
    </row>
    <row r="563" spans="1:14" x14ac:dyDescent="0.3">
      <c r="A563">
        <v>560000</v>
      </c>
      <c r="B563">
        <v>8762.44</v>
      </c>
      <c r="C563">
        <v>-18490</v>
      </c>
      <c r="D563">
        <v>0</v>
      </c>
      <c r="F563">
        <v>560000</v>
      </c>
      <c r="G563" s="4">
        <v>-5.2497200000000001E-10</v>
      </c>
      <c r="H563">
        <v>-24129.4</v>
      </c>
      <c r="I563">
        <v>0</v>
      </c>
      <c r="K563">
        <v>560000</v>
      </c>
      <c r="L563" s="4">
        <v>-1.9807599999999999E-10</v>
      </c>
      <c r="M563">
        <v>-22868.5</v>
      </c>
      <c r="N563">
        <v>0</v>
      </c>
    </row>
    <row r="564" spans="1:14" x14ac:dyDescent="0.3">
      <c r="A564">
        <v>561000</v>
      </c>
      <c r="B564">
        <v>23246.6</v>
      </c>
      <c r="C564">
        <v>-17038</v>
      </c>
      <c r="D564">
        <v>0</v>
      </c>
      <c r="F564">
        <v>561000</v>
      </c>
      <c r="G564" s="4">
        <v>-6.5921599999999999E-10</v>
      </c>
      <c r="H564">
        <v>-25434.6</v>
      </c>
      <c r="I564">
        <v>0</v>
      </c>
      <c r="K564">
        <v>561000</v>
      </c>
      <c r="L564" s="4">
        <v>1.5548599999999999E-10</v>
      </c>
      <c r="M564">
        <v>-22775.4</v>
      </c>
      <c r="N564">
        <v>0</v>
      </c>
    </row>
    <row r="565" spans="1:14" x14ac:dyDescent="0.3">
      <c r="A565">
        <v>562000</v>
      </c>
      <c r="B565">
        <v>35488.400000000001</v>
      </c>
      <c r="C565">
        <v>-16334</v>
      </c>
      <c r="D565">
        <v>0</v>
      </c>
      <c r="F565">
        <v>562000</v>
      </c>
      <c r="G565" s="4">
        <v>-1.1309299999999999E-10</v>
      </c>
      <c r="H565">
        <v>-25589</v>
      </c>
      <c r="I565">
        <v>0</v>
      </c>
      <c r="K565">
        <v>562000</v>
      </c>
      <c r="L565" s="4">
        <v>-3.50936E-10</v>
      </c>
      <c r="M565">
        <v>-22550.6</v>
      </c>
      <c r="N565">
        <v>0</v>
      </c>
    </row>
    <row r="566" spans="1:14" x14ac:dyDescent="0.3">
      <c r="A566">
        <v>563000</v>
      </c>
      <c r="B566">
        <v>44296.1</v>
      </c>
      <c r="C566">
        <v>-16511.7</v>
      </c>
      <c r="D566">
        <v>0</v>
      </c>
      <c r="F566">
        <v>563000</v>
      </c>
      <c r="G566" s="4">
        <v>-3.96413E-10</v>
      </c>
      <c r="H566">
        <v>-24561.9</v>
      </c>
      <c r="I566">
        <v>0</v>
      </c>
      <c r="K566">
        <v>563000</v>
      </c>
      <c r="L566" s="4">
        <v>-1.7633799999999999E-10</v>
      </c>
      <c r="M566">
        <v>-22204.2</v>
      </c>
      <c r="N566">
        <v>0</v>
      </c>
    </row>
    <row r="567" spans="1:14" x14ac:dyDescent="0.3">
      <c r="A567">
        <v>564000</v>
      </c>
      <c r="B567">
        <v>48811.5</v>
      </c>
      <c r="C567">
        <v>-17530.599999999999</v>
      </c>
      <c r="D567">
        <v>0</v>
      </c>
      <c r="F567">
        <v>564000</v>
      </c>
      <c r="G567" s="4">
        <v>-6.8089799999999998E-10</v>
      </c>
      <c r="H567">
        <v>-22615.5</v>
      </c>
      <c r="I567">
        <v>0</v>
      </c>
      <c r="K567">
        <v>564000</v>
      </c>
      <c r="L567" s="4">
        <v>-1.4306800000000001E-10</v>
      </c>
      <c r="M567">
        <v>-21751.200000000001</v>
      </c>
      <c r="N567">
        <v>0</v>
      </c>
    </row>
    <row r="568" spans="1:14" x14ac:dyDescent="0.3">
      <c r="A568">
        <v>565000</v>
      </c>
      <c r="B568">
        <v>48610.5</v>
      </c>
      <c r="C568">
        <v>-19184.5</v>
      </c>
      <c r="D568">
        <v>0</v>
      </c>
      <c r="F568">
        <v>565000</v>
      </c>
      <c r="G568" s="4">
        <v>-3.4262499999999999E-10</v>
      </c>
      <c r="H568">
        <v>-20240</v>
      </c>
      <c r="I568">
        <v>0</v>
      </c>
      <c r="K568">
        <v>565000</v>
      </c>
      <c r="L568" s="4">
        <v>1.11381E-10</v>
      </c>
      <c r="M568">
        <v>-21210.9</v>
      </c>
      <c r="N568">
        <v>0</v>
      </c>
    </row>
    <row r="569" spans="1:14" x14ac:dyDescent="0.3">
      <c r="A569">
        <v>566000</v>
      </c>
      <c r="B569">
        <v>43749.5</v>
      </c>
      <c r="C569">
        <v>-21145</v>
      </c>
      <c r="D569">
        <v>0</v>
      </c>
      <c r="F569">
        <v>566000</v>
      </c>
      <c r="G569" s="4">
        <v>-1.32345E-10</v>
      </c>
      <c r="H569">
        <v>-18031.3</v>
      </c>
      <c r="I569">
        <v>0</v>
      </c>
      <c r="K569">
        <v>566000</v>
      </c>
      <c r="L569" s="4">
        <v>-4.5545199999999998E-10</v>
      </c>
      <c r="M569">
        <v>-20606.2</v>
      </c>
      <c r="N569">
        <v>0</v>
      </c>
    </row>
    <row r="570" spans="1:14" x14ac:dyDescent="0.3">
      <c r="A570">
        <v>567000</v>
      </c>
      <c r="B570">
        <v>34747.5</v>
      </c>
      <c r="C570">
        <v>-23029.9</v>
      </c>
      <c r="D570">
        <v>0</v>
      </c>
      <c r="F570">
        <v>567000</v>
      </c>
      <c r="G570" s="4">
        <v>-6.74705E-10</v>
      </c>
      <c r="H570">
        <v>-16542.2</v>
      </c>
      <c r="I570">
        <v>0</v>
      </c>
      <c r="K570">
        <v>567000</v>
      </c>
      <c r="L570" s="4">
        <v>-1.00522E-10</v>
      </c>
      <c r="M570">
        <v>-19962.5</v>
      </c>
      <c r="N570">
        <v>0</v>
      </c>
    </row>
    <row r="571" spans="1:14" x14ac:dyDescent="0.3">
      <c r="A571">
        <v>568000</v>
      </c>
      <c r="B571">
        <v>22511.8</v>
      </c>
      <c r="C571">
        <v>-24481</v>
      </c>
      <c r="D571">
        <v>0</v>
      </c>
      <c r="F571">
        <v>568000</v>
      </c>
      <c r="G571" s="4">
        <v>-5.1102299999999998E-10</v>
      </c>
      <c r="H571">
        <v>-16142.8</v>
      </c>
      <c r="I571">
        <v>0</v>
      </c>
      <c r="K571">
        <v>568000</v>
      </c>
      <c r="L571" s="4">
        <v>-6.6738200000000002E-11</v>
      </c>
      <c r="M571">
        <v>-19306.599999999999</v>
      </c>
      <c r="N571">
        <v>0</v>
      </c>
    </row>
    <row r="572" spans="1:14" x14ac:dyDescent="0.3">
      <c r="A572">
        <v>569000</v>
      </c>
      <c r="B572">
        <v>8224.52</v>
      </c>
      <c r="C572">
        <v>-25232.7</v>
      </c>
      <c r="D572">
        <v>0</v>
      </c>
      <c r="F572">
        <v>569000</v>
      </c>
      <c r="G572" s="4">
        <v>-1.52338E-10</v>
      </c>
      <c r="H572">
        <v>-16926.900000000001</v>
      </c>
      <c r="I572">
        <v>0</v>
      </c>
      <c r="K572">
        <v>569000</v>
      </c>
      <c r="L572" s="4">
        <v>-3.29529E-11</v>
      </c>
      <c r="M572">
        <v>-18665.599999999999</v>
      </c>
      <c r="N572">
        <v>0</v>
      </c>
    </row>
    <row r="573" spans="1:14" x14ac:dyDescent="0.3">
      <c r="A573">
        <v>570000</v>
      </c>
      <c r="B573">
        <v>-6788.28</v>
      </c>
      <c r="C573">
        <v>-25157.5</v>
      </c>
      <c r="D573">
        <v>0</v>
      </c>
      <c r="F573">
        <v>570000</v>
      </c>
      <c r="G573" s="4">
        <v>-4.09418E-10</v>
      </c>
      <c r="H573">
        <v>-18689.3</v>
      </c>
      <c r="I573">
        <v>0</v>
      </c>
      <c r="K573">
        <v>570000</v>
      </c>
      <c r="L573" s="4">
        <v>-4.15306E-10</v>
      </c>
      <c r="M573">
        <v>-18066.2</v>
      </c>
      <c r="N573">
        <v>0</v>
      </c>
    </row>
    <row r="574" spans="1:14" x14ac:dyDescent="0.3">
      <c r="A574">
        <v>571000</v>
      </c>
      <c r="B574">
        <v>-21185.1</v>
      </c>
      <c r="C574">
        <v>-24284</v>
      </c>
      <c r="D574">
        <v>0</v>
      </c>
      <c r="F574">
        <v>571000</v>
      </c>
      <c r="G574" s="4">
        <v>-7.0382700000000001E-10</v>
      </c>
      <c r="H574">
        <v>-20980.7</v>
      </c>
      <c r="I574">
        <v>0</v>
      </c>
      <c r="K574">
        <v>571000</v>
      </c>
      <c r="L574" s="4">
        <v>-4.1376899999999997E-11</v>
      </c>
      <c r="M574">
        <v>-17532.8</v>
      </c>
      <c r="N574">
        <v>0</v>
      </c>
    </row>
    <row r="575" spans="1:14" x14ac:dyDescent="0.3">
      <c r="A575">
        <v>572000</v>
      </c>
      <c r="B575">
        <v>-33723.199999999997</v>
      </c>
      <c r="C575">
        <v>-22784.3</v>
      </c>
      <c r="D575">
        <v>0</v>
      </c>
      <c r="F575">
        <v>572000</v>
      </c>
      <c r="G575" s="4">
        <v>-2.0852599999999999E-10</v>
      </c>
      <c r="H575">
        <v>-23223.9</v>
      </c>
      <c r="I575">
        <v>0</v>
      </c>
      <c r="K575">
        <v>572000</v>
      </c>
      <c r="L575" s="4">
        <v>1.70624E-11</v>
      </c>
      <c r="M575">
        <v>-17087.2</v>
      </c>
      <c r="N575">
        <v>0</v>
      </c>
    </row>
    <row r="576" spans="1:14" x14ac:dyDescent="0.3">
      <c r="A576">
        <v>573000</v>
      </c>
      <c r="B576">
        <v>-43351.8</v>
      </c>
      <c r="C576">
        <v>-20938.3</v>
      </c>
      <c r="D576">
        <v>0</v>
      </c>
      <c r="F576">
        <v>573000</v>
      </c>
      <c r="G576" s="4">
        <v>-2.69175E-10</v>
      </c>
      <c r="H576">
        <v>-24859.9</v>
      </c>
      <c r="I576">
        <v>0</v>
      </c>
      <c r="K576">
        <v>573000</v>
      </c>
      <c r="L576" s="4">
        <v>-2.27363E-10</v>
      </c>
      <c r="M576">
        <v>-16747.3</v>
      </c>
      <c r="N576">
        <v>0</v>
      </c>
    </row>
    <row r="577" spans="1:14" x14ac:dyDescent="0.3">
      <c r="A577">
        <v>574000</v>
      </c>
      <c r="B577">
        <v>-49283.6</v>
      </c>
      <c r="C577">
        <v>-19081.2</v>
      </c>
      <c r="D577">
        <v>0</v>
      </c>
      <c r="F577">
        <v>574000</v>
      </c>
      <c r="G577" s="4">
        <v>-6.7038899999999999E-10</v>
      </c>
      <c r="H577">
        <v>-25486</v>
      </c>
      <c r="I577">
        <v>0</v>
      </c>
      <c r="K577">
        <v>574000</v>
      </c>
      <c r="L577" s="4">
        <v>-2.4876099999999999E-10</v>
      </c>
      <c r="M577">
        <v>-16526.7</v>
      </c>
      <c r="N577">
        <v>0</v>
      </c>
    </row>
    <row r="578" spans="1:14" x14ac:dyDescent="0.3">
      <c r="A578">
        <v>575000</v>
      </c>
      <c r="B578">
        <v>-51044.7</v>
      </c>
      <c r="C578">
        <v>-17544.400000000001</v>
      </c>
      <c r="D578">
        <v>0</v>
      </c>
      <c r="F578">
        <v>575000</v>
      </c>
      <c r="G578" s="4">
        <v>-4.7967900000000003E-10</v>
      </c>
      <c r="H578">
        <v>-24953.7</v>
      </c>
      <c r="I578">
        <v>0</v>
      </c>
      <c r="K578">
        <v>575000</v>
      </c>
      <c r="L578" s="4">
        <v>-2.07327E-11</v>
      </c>
      <c r="M578">
        <v>-16433.7</v>
      </c>
      <c r="N578">
        <v>0</v>
      </c>
    </row>
    <row r="579" spans="1:14" x14ac:dyDescent="0.3">
      <c r="A579">
        <v>576000</v>
      </c>
      <c r="B579">
        <v>-48503.4</v>
      </c>
      <c r="C579">
        <v>-16598.3</v>
      </c>
      <c r="D579">
        <v>0</v>
      </c>
      <c r="F579">
        <v>576000</v>
      </c>
      <c r="G579" s="4">
        <v>-9.3652999999999994E-11</v>
      </c>
      <c r="H579">
        <v>-23402.2</v>
      </c>
      <c r="I579">
        <v>0</v>
      </c>
      <c r="K579">
        <v>576000</v>
      </c>
      <c r="L579" s="4">
        <v>6.0690999999999995E-11</v>
      </c>
      <c r="M579">
        <v>-16471.400000000001</v>
      </c>
      <c r="N579">
        <v>0</v>
      </c>
    </row>
    <row r="580" spans="1:14" x14ac:dyDescent="0.3">
      <c r="A580">
        <v>577000</v>
      </c>
      <c r="B580">
        <v>-41878.6</v>
      </c>
      <c r="C580">
        <v>-16407.099999999999</v>
      </c>
      <c r="D580">
        <v>0</v>
      </c>
      <c r="F580">
        <v>577000</v>
      </c>
      <c r="G580" s="4">
        <v>-5.7173000000000005E-10</v>
      </c>
      <c r="H580">
        <v>-21223.599999999999</v>
      </c>
      <c r="I580">
        <v>0</v>
      </c>
      <c r="K580">
        <v>577000</v>
      </c>
      <c r="L580" s="4">
        <v>-3.9589700000000002E-10</v>
      </c>
      <c r="M580">
        <v>-16637.5</v>
      </c>
      <c r="N580">
        <v>0</v>
      </c>
    </row>
    <row r="581" spans="1:14" x14ac:dyDescent="0.3">
      <c r="A581">
        <v>578000</v>
      </c>
      <c r="B581">
        <v>-31724.799999999999</v>
      </c>
      <c r="C581">
        <v>-17000.5</v>
      </c>
      <c r="D581">
        <v>0</v>
      </c>
      <c r="F581">
        <v>578000</v>
      </c>
      <c r="G581" s="4">
        <v>-6.5115500000000001E-10</v>
      </c>
      <c r="H581">
        <v>-18964.900000000001</v>
      </c>
      <c r="I581">
        <v>0</v>
      </c>
      <c r="K581">
        <v>578000</v>
      </c>
      <c r="L581" s="4">
        <v>-8.4146099999999999E-11</v>
      </c>
      <c r="M581">
        <v>-16924.099999999999</v>
      </c>
      <c r="N581">
        <v>0</v>
      </c>
    </row>
    <row r="582" spans="1:14" x14ac:dyDescent="0.3">
      <c r="A582">
        <v>579000</v>
      </c>
      <c r="B582">
        <v>-18894.2</v>
      </c>
      <c r="C582">
        <v>-18268.599999999999</v>
      </c>
      <c r="D582">
        <v>0</v>
      </c>
      <c r="F582">
        <v>579000</v>
      </c>
      <c r="G582" s="4">
        <v>-2.3377399999999999E-10</v>
      </c>
      <c r="H582">
        <v>-17191.8</v>
      </c>
      <c r="I582">
        <v>0</v>
      </c>
      <c r="K582">
        <v>579000</v>
      </c>
      <c r="L582" s="4">
        <v>-2.8109699999999998E-11</v>
      </c>
      <c r="M582">
        <v>-17318.599999999999</v>
      </c>
      <c r="N582">
        <v>0</v>
      </c>
    </row>
    <row r="583" spans="1:14" x14ac:dyDescent="0.3">
      <c r="A583">
        <v>580000</v>
      </c>
      <c r="B583">
        <v>-4474.0600000000004</v>
      </c>
      <c r="C583">
        <v>-19981</v>
      </c>
      <c r="D583">
        <v>0</v>
      </c>
      <c r="F583">
        <v>580000</v>
      </c>
      <c r="G583" s="4">
        <v>-2.8617399999999999E-10</v>
      </c>
      <c r="H583">
        <v>-16346.7</v>
      </c>
      <c r="I583">
        <v>0</v>
      </c>
      <c r="K583">
        <v>580000</v>
      </c>
      <c r="L583" s="4">
        <v>2.2664399999999999E-11</v>
      </c>
      <c r="M583">
        <v>-17804</v>
      </c>
      <c r="N583">
        <v>0</v>
      </c>
    </row>
    <row r="584" spans="1:14" x14ac:dyDescent="0.3">
      <c r="A584">
        <v>581000</v>
      </c>
      <c r="B584">
        <v>10297.5</v>
      </c>
      <c r="C584">
        <v>-21827.4</v>
      </c>
      <c r="D584">
        <v>0</v>
      </c>
      <c r="F584">
        <v>581000</v>
      </c>
      <c r="G584" s="4">
        <v>-7.0280899999999997E-10</v>
      </c>
      <c r="H584">
        <v>-16636.5</v>
      </c>
      <c r="I584">
        <v>0</v>
      </c>
      <c r="K584">
        <v>581000</v>
      </c>
      <c r="L584" s="4">
        <v>-4.3480599999999999E-10</v>
      </c>
      <c r="M584">
        <v>-18359.400000000001</v>
      </c>
      <c r="N584">
        <v>0</v>
      </c>
    </row>
    <row r="585" spans="1:14" x14ac:dyDescent="0.3">
      <c r="A585">
        <v>582000</v>
      </c>
      <c r="B585">
        <v>24134.9</v>
      </c>
      <c r="C585">
        <v>-23472.5</v>
      </c>
      <c r="D585">
        <v>0</v>
      </c>
      <c r="F585">
        <v>582000</v>
      </c>
      <c r="G585" s="4">
        <v>-3.8501900000000002E-10</v>
      </c>
      <c r="H585">
        <v>-17980.8</v>
      </c>
      <c r="I585">
        <v>0</v>
      </c>
      <c r="K585">
        <v>582000</v>
      </c>
      <c r="L585" s="4">
        <v>4.6146100000000001E-11</v>
      </c>
      <c r="M585">
        <v>-18961.5</v>
      </c>
      <c r="N585">
        <v>0</v>
      </c>
    </row>
    <row r="586" spans="1:14" x14ac:dyDescent="0.3">
      <c r="A586">
        <v>583000</v>
      </c>
      <c r="B586">
        <v>35818.9</v>
      </c>
      <c r="C586">
        <v>-24617.599999999999</v>
      </c>
      <c r="D586">
        <v>0</v>
      </c>
      <c r="F586">
        <v>583000</v>
      </c>
      <c r="G586" s="4">
        <v>-1.62577E-10</v>
      </c>
      <c r="H586">
        <v>-20034.8</v>
      </c>
      <c r="I586">
        <v>0</v>
      </c>
      <c r="K586">
        <v>583000</v>
      </c>
      <c r="L586" s="4">
        <v>-6.9195700000000003E-11</v>
      </c>
      <c r="M586">
        <v>-19584.900000000001</v>
      </c>
      <c r="N586">
        <v>0</v>
      </c>
    </row>
    <row r="587" spans="1:14" x14ac:dyDescent="0.3">
      <c r="A587">
        <v>584000</v>
      </c>
      <c r="B587">
        <v>44310.5</v>
      </c>
      <c r="C587">
        <v>-25056.1</v>
      </c>
      <c r="D587">
        <v>0</v>
      </c>
      <c r="F587">
        <v>584000</v>
      </c>
      <c r="G587" s="4">
        <v>-5.6627000000000005E-10</v>
      </c>
      <c r="H587">
        <v>-22278.9</v>
      </c>
      <c r="I587">
        <v>0</v>
      </c>
      <c r="K587">
        <v>584000</v>
      </c>
      <c r="L587" s="4">
        <v>-4.0130599999999999E-11</v>
      </c>
      <c r="M587">
        <v>-20203.7</v>
      </c>
      <c r="N587">
        <v>0</v>
      </c>
    </row>
    <row r="588" spans="1:14" x14ac:dyDescent="0.3">
      <c r="A588">
        <v>585000</v>
      </c>
      <c r="B588">
        <v>48853.8</v>
      </c>
      <c r="C588">
        <v>-24712.400000000001</v>
      </c>
      <c r="D588">
        <v>0</v>
      </c>
      <c r="F588">
        <v>585000</v>
      </c>
      <c r="G588" s="4">
        <v>-5.8270700000000002E-10</v>
      </c>
      <c r="H588">
        <v>-24151.5</v>
      </c>
      <c r="I588">
        <v>0</v>
      </c>
      <c r="K588">
        <v>585000</v>
      </c>
      <c r="L588" s="4">
        <v>-3.6181100000000002E-10</v>
      </c>
      <c r="M588">
        <v>-20792.400000000001</v>
      </c>
      <c r="N588">
        <v>0</v>
      </c>
    </row>
    <row r="589" spans="1:14" x14ac:dyDescent="0.3">
      <c r="A589">
        <v>586000</v>
      </c>
      <c r="B589">
        <v>49052.6</v>
      </c>
      <c r="C589">
        <v>-23655.9</v>
      </c>
      <c r="D589">
        <v>0</v>
      </c>
      <c r="F589">
        <v>586000</v>
      </c>
      <c r="G589" s="4">
        <v>-1.4116699999999999E-10</v>
      </c>
      <c r="H589">
        <v>-25189</v>
      </c>
      <c r="I589">
        <v>0</v>
      </c>
      <c r="K589">
        <v>586000</v>
      </c>
      <c r="L589" s="4">
        <v>1.4588599999999999E-10</v>
      </c>
      <c r="M589">
        <v>-21326.799999999999</v>
      </c>
      <c r="N589">
        <v>0</v>
      </c>
    </row>
    <row r="590" spans="1:14" x14ac:dyDescent="0.3">
      <c r="A590">
        <v>587000</v>
      </c>
      <c r="B590">
        <v>44911.4</v>
      </c>
      <c r="C590">
        <v>-22087.3</v>
      </c>
      <c r="D590">
        <v>0</v>
      </c>
      <c r="F590">
        <v>587000</v>
      </c>
      <c r="G590" s="4">
        <v>-3.7099500000000002E-10</v>
      </c>
      <c r="H590">
        <v>-25139.5</v>
      </c>
      <c r="I590">
        <v>0</v>
      </c>
      <c r="K590">
        <v>587000</v>
      </c>
      <c r="L590" s="4">
        <v>-5.8835800000000006E-11</v>
      </c>
      <c r="M590">
        <v>-21785.4</v>
      </c>
      <c r="N590">
        <v>0</v>
      </c>
    </row>
    <row r="591" spans="1:14" x14ac:dyDescent="0.3">
      <c r="A591">
        <v>588000</v>
      </c>
      <c r="B591">
        <v>36831.9</v>
      </c>
      <c r="C591">
        <v>-20298.900000000001</v>
      </c>
      <c r="D591">
        <v>0</v>
      </c>
      <c r="F591">
        <v>588000</v>
      </c>
      <c r="G591" s="4">
        <v>-7.0161699999999998E-10</v>
      </c>
      <c r="H591">
        <v>-24022.2</v>
      </c>
      <c r="I591">
        <v>0</v>
      </c>
      <c r="K591">
        <v>588000</v>
      </c>
      <c r="L591" s="4">
        <v>-1.5629999999999999E-10</v>
      </c>
      <c r="M591">
        <v>-22149.599999999999</v>
      </c>
      <c r="N591">
        <v>0</v>
      </c>
    </row>
    <row r="592" spans="1:14" x14ac:dyDescent="0.3">
      <c r="A592">
        <v>589000</v>
      </c>
      <c r="B592">
        <v>25566.5</v>
      </c>
      <c r="C592">
        <v>-18618.099999999999</v>
      </c>
      <c r="D592">
        <v>0</v>
      </c>
      <c r="F592">
        <v>589000</v>
      </c>
      <c r="G592" s="4">
        <v>-2.9033500000000001E-10</v>
      </c>
      <c r="H592">
        <v>-22121.3</v>
      </c>
      <c r="I592">
        <v>0</v>
      </c>
      <c r="K592">
        <v>589000</v>
      </c>
      <c r="L592" s="4">
        <v>-2.28246E-10</v>
      </c>
      <c r="M592">
        <v>-22405.1</v>
      </c>
      <c r="N592">
        <v>0</v>
      </c>
    </row>
    <row r="593" spans="1:14" x14ac:dyDescent="0.3">
      <c r="A593">
        <v>590000</v>
      </c>
      <c r="B593">
        <v>12133.8</v>
      </c>
      <c r="C593">
        <v>-17345.400000000001</v>
      </c>
      <c r="D593">
        <v>0</v>
      </c>
      <c r="F593">
        <v>590000</v>
      </c>
      <c r="G593" s="4">
        <v>-1.762E-10</v>
      </c>
      <c r="H593">
        <v>-19914.8</v>
      </c>
      <c r="I593">
        <v>0</v>
      </c>
      <c r="K593">
        <v>590000</v>
      </c>
      <c r="L593" s="4">
        <v>1.2180399999999999E-10</v>
      </c>
      <c r="M593">
        <v>-22542</v>
      </c>
      <c r="N593">
        <v>0</v>
      </c>
    </row>
    <row r="594" spans="1:14" x14ac:dyDescent="0.3">
      <c r="A594">
        <v>591000</v>
      </c>
      <c r="B594">
        <v>-2290.11</v>
      </c>
      <c r="C594">
        <v>-16700.099999999999</v>
      </c>
      <c r="D594">
        <v>0</v>
      </c>
      <c r="F594">
        <v>591000</v>
      </c>
      <c r="G594" s="4">
        <v>-6.4068599999999995E-10</v>
      </c>
      <c r="H594">
        <v>-17955.8</v>
      </c>
      <c r="I594">
        <v>0</v>
      </c>
      <c r="K594">
        <v>591000</v>
      </c>
      <c r="L594" s="4">
        <v>-4.9519299999999997E-11</v>
      </c>
      <c r="M594">
        <v>-22555.599999999999</v>
      </c>
      <c r="N594">
        <v>0</v>
      </c>
    </row>
    <row r="595" spans="1:14" x14ac:dyDescent="0.3">
      <c r="A595">
        <v>592000</v>
      </c>
      <c r="B595">
        <v>-16487.3</v>
      </c>
      <c r="C595">
        <v>-16783.8</v>
      </c>
      <c r="D595">
        <v>0</v>
      </c>
      <c r="F595">
        <v>592000</v>
      </c>
      <c r="G595" s="4">
        <v>-4.9031399999999997E-10</v>
      </c>
      <c r="H595">
        <v>-16733.900000000001</v>
      </c>
      <c r="I595">
        <v>0</v>
      </c>
      <c r="K595">
        <v>592000</v>
      </c>
      <c r="L595" s="4">
        <v>-2.7773400000000002E-10</v>
      </c>
      <c r="M595">
        <v>-22445.9</v>
      </c>
      <c r="N595">
        <v>0</v>
      </c>
    </row>
    <row r="596" spans="1:14" x14ac:dyDescent="0.3">
      <c r="A596">
        <v>593000</v>
      </c>
      <c r="B596">
        <v>-29307.9</v>
      </c>
      <c r="C596">
        <v>-17568.099999999999</v>
      </c>
      <c r="D596">
        <v>0</v>
      </c>
      <c r="F596">
        <v>593000</v>
      </c>
      <c r="G596" s="4">
        <v>-6.61558E-11</v>
      </c>
      <c r="H596">
        <v>-16551.7</v>
      </c>
      <c r="I596">
        <v>0</v>
      </c>
      <c r="K596">
        <v>593000</v>
      </c>
      <c r="L596" s="4">
        <v>-4.2791999999999999E-11</v>
      </c>
      <c r="M596">
        <v>-22218.3</v>
      </c>
      <c r="N596">
        <v>0</v>
      </c>
    </row>
    <row r="597" spans="1:14" x14ac:dyDescent="0.3">
      <c r="A597">
        <v>594000</v>
      </c>
      <c r="B597">
        <v>-39759.599999999999</v>
      </c>
      <c r="C597">
        <v>-18905.5</v>
      </c>
      <c r="D597">
        <v>0</v>
      </c>
      <c r="F597">
        <v>594000</v>
      </c>
      <c r="G597" s="4">
        <v>-4.5384200000000002E-10</v>
      </c>
      <c r="H597">
        <v>-17448.400000000001</v>
      </c>
      <c r="I597">
        <v>0</v>
      </c>
      <c r="K597">
        <v>594000</v>
      </c>
      <c r="L597" s="4">
        <v>3.7499200000000003E-11</v>
      </c>
      <c r="M597">
        <v>-21883</v>
      </c>
      <c r="N597">
        <v>0</v>
      </c>
    </row>
    <row r="598" spans="1:14" x14ac:dyDescent="0.3">
      <c r="A598">
        <v>595000</v>
      </c>
      <c r="B598">
        <v>-47074</v>
      </c>
      <c r="C598">
        <v>-20559.400000000001</v>
      </c>
      <c r="D598">
        <v>0</v>
      </c>
      <c r="F598">
        <v>595000</v>
      </c>
      <c r="G598" s="4">
        <v>-6.5212399999999995E-10</v>
      </c>
      <c r="H598">
        <v>-19191.5</v>
      </c>
      <c r="I598">
        <v>0</v>
      </c>
      <c r="K598">
        <v>595000</v>
      </c>
      <c r="L598" s="4">
        <v>-7.3718000000000001E-11</v>
      </c>
      <c r="M598">
        <v>-21454.3</v>
      </c>
      <c r="N598">
        <v>0</v>
      </c>
    </row>
    <row r="599" spans="1:14" x14ac:dyDescent="0.3">
      <c r="A599">
        <v>596000</v>
      </c>
      <c r="B599">
        <v>-50746.1</v>
      </c>
      <c r="C599">
        <v>-22247.8</v>
      </c>
      <c r="D599">
        <v>0</v>
      </c>
      <c r="F599">
        <v>596000</v>
      </c>
      <c r="G599" s="4">
        <v>-1.9589099999999999E-10</v>
      </c>
      <c r="H599">
        <v>-21338</v>
      </c>
      <c r="I599">
        <v>0</v>
      </c>
      <c r="K599">
        <v>596000</v>
      </c>
      <c r="L599" s="4">
        <v>-3.34671E-10</v>
      </c>
      <c r="M599">
        <v>-20950.599999999999</v>
      </c>
      <c r="N599">
        <v>0</v>
      </c>
    </row>
    <row r="600" spans="1:14" x14ac:dyDescent="0.3">
      <c r="A600">
        <v>597000</v>
      </c>
      <c r="B600">
        <v>-50552.5</v>
      </c>
      <c r="C600">
        <v>-23690</v>
      </c>
      <c r="D600">
        <v>0</v>
      </c>
      <c r="F600">
        <v>597000</v>
      </c>
      <c r="G600" s="4">
        <v>-2.2449800000000001E-10</v>
      </c>
      <c r="H600">
        <v>-23348.6</v>
      </c>
      <c r="I600">
        <v>0</v>
      </c>
      <c r="K600">
        <v>597000</v>
      </c>
      <c r="L600" s="4">
        <v>1.18692E-10</v>
      </c>
      <c r="M600">
        <v>-20393</v>
      </c>
      <c r="N600">
        <v>0</v>
      </c>
    </row>
    <row r="601" spans="1:14" x14ac:dyDescent="0.3">
      <c r="A601">
        <v>598000</v>
      </c>
      <c r="B601">
        <v>-46551.3</v>
      </c>
      <c r="C601">
        <v>-24651.4</v>
      </c>
      <c r="D601">
        <v>0</v>
      </c>
      <c r="F601">
        <v>598000</v>
      </c>
      <c r="G601" s="4">
        <v>-7.1907700000000004E-10</v>
      </c>
      <c r="H601">
        <v>-24723.200000000001</v>
      </c>
      <c r="I601">
        <v>0</v>
      </c>
      <c r="K601">
        <v>598000</v>
      </c>
      <c r="L601" s="4">
        <v>-7.3879599999999996E-11</v>
      </c>
      <c r="M601">
        <v>-19805</v>
      </c>
      <c r="N601">
        <v>0</v>
      </c>
    </row>
    <row r="602" spans="1:14" x14ac:dyDescent="0.3">
      <c r="A602">
        <v>599000</v>
      </c>
      <c r="B602">
        <v>-39068.5</v>
      </c>
      <c r="C602">
        <v>-24979.1</v>
      </c>
      <c r="D602">
        <v>0</v>
      </c>
      <c r="F602">
        <v>599000</v>
      </c>
      <c r="G602" s="4">
        <v>-4.32089E-10</v>
      </c>
      <c r="H602">
        <v>-25124.5</v>
      </c>
      <c r="I602">
        <v>0</v>
      </c>
      <c r="K602">
        <v>599000</v>
      </c>
      <c r="L602" s="4">
        <v>-1.20072E-10</v>
      </c>
      <c r="M602">
        <v>-19210.900000000001</v>
      </c>
      <c r="N602">
        <v>0</v>
      </c>
    </row>
    <row r="603" spans="1:14" x14ac:dyDescent="0.3">
      <c r="A603">
        <v>600000</v>
      </c>
      <c r="B603">
        <v>-28673.8</v>
      </c>
      <c r="C603">
        <v>-24624.6</v>
      </c>
      <c r="D603">
        <v>0</v>
      </c>
      <c r="F603">
        <v>600000</v>
      </c>
      <c r="G603" s="4">
        <v>-8.1383899999999997E-11</v>
      </c>
      <c r="H603">
        <v>-24459.4</v>
      </c>
      <c r="I603">
        <v>0</v>
      </c>
      <c r="K603">
        <v>600000</v>
      </c>
      <c r="L603" s="4">
        <v>-3.0393800000000002E-10</v>
      </c>
      <c r="M603">
        <v>-18635.5</v>
      </c>
      <c r="N603">
        <v>0</v>
      </c>
    </row>
    <row r="604" spans="1:14" x14ac:dyDescent="0.3">
      <c r="A604">
        <v>601000</v>
      </c>
      <c r="B604">
        <v>-16145</v>
      </c>
      <c r="C604">
        <v>-23650.5</v>
      </c>
      <c r="D604">
        <v>0</v>
      </c>
      <c r="F604">
        <v>601000</v>
      </c>
      <c r="G604" s="4">
        <v>-5.6655999999999995E-10</v>
      </c>
      <c r="H604">
        <v>-22899.5</v>
      </c>
      <c r="I604">
        <v>0</v>
      </c>
      <c r="K604">
        <v>601000</v>
      </c>
      <c r="L604" s="4">
        <v>2.4131799999999998E-10</v>
      </c>
      <c r="M604">
        <v>-18102.400000000001</v>
      </c>
      <c r="N604">
        <v>0</v>
      </c>
    </row>
    <row r="605" spans="1:14" x14ac:dyDescent="0.3">
      <c r="A605">
        <v>602000</v>
      </c>
      <c r="B605">
        <v>-2422.59</v>
      </c>
      <c r="C605">
        <v>-22220.799999999999</v>
      </c>
      <c r="D605">
        <v>0</v>
      </c>
      <c r="F605">
        <v>602000</v>
      </c>
      <c r="G605" s="4">
        <v>-6.6112500000000003E-10</v>
      </c>
      <c r="H605">
        <v>-20838.400000000001</v>
      </c>
      <c r="I605">
        <v>0</v>
      </c>
      <c r="K605">
        <v>602000</v>
      </c>
      <c r="L605" s="4">
        <v>-1.9029E-10</v>
      </c>
      <c r="M605">
        <v>-17633.5</v>
      </c>
      <c r="N605">
        <v>0</v>
      </c>
    </row>
    <row r="606" spans="1:14" x14ac:dyDescent="0.3">
      <c r="A606">
        <v>603000</v>
      </c>
      <c r="B606">
        <v>11450.6</v>
      </c>
      <c r="C606">
        <v>-20574.900000000001</v>
      </c>
      <c r="D606">
        <v>0</v>
      </c>
      <c r="F606">
        <v>603000</v>
      </c>
      <c r="G606" s="4">
        <v>-1.15923E-10</v>
      </c>
      <c r="H606">
        <v>-18793.099999999999</v>
      </c>
      <c r="I606">
        <v>0</v>
      </c>
      <c r="K606">
        <v>603000</v>
      </c>
      <c r="L606" s="4">
        <v>-1.40222E-10</v>
      </c>
      <c r="M606">
        <v>-17247.7</v>
      </c>
      <c r="N606">
        <v>0</v>
      </c>
    </row>
    <row r="607" spans="1:14" x14ac:dyDescent="0.3">
      <c r="A607">
        <v>604000</v>
      </c>
      <c r="B607">
        <v>24401.9</v>
      </c>
      <c r="C607">
        <v>-18989.2</v>
      </c>
      <c r="D607">
        <v>0</v>
      </c>
      <c r="F607">
        <v>604000</v>
      </c>
      <c r="G607" s="4">
        <v>-3.28421E-10</v>
      </c>
      <c r="H607">
        <v>-17275.400000000001</v>
      </c>
      <c r="I607">
        <v>0</v>
      </c>
      <c r="K607">
        <v>604000</v>
      </c>
      <c r="L607" s="4">
        <v>-1.5153200000000001E-10</v>
      </c>
      <c r="M607">
        <v>-16960.599999999999</v>
      </c>
      <c r="N607">
        <v>0</v>
      </c>
    </row>
    <row r="608" spans="1:14" x14ac:dyDescent="0.3">
      <c r="A608">
        <v>605000</v>
      </c>
      <c r="B608">
        <v>35412.699999999997</v>
      </c>
      <c r="C608">
        <v>-17730.3</v>
      </c>
      <c r="D608">
        <v>0</v>
      </c>
      <c r="F608">
        <v>605000</v>
      </c>
      <c r="G608" s="4">
        <v>-7.6638500000000004E-10</v>
      </c>
      <c r="H608">
        <v>-16663</v>
      </c>
      <c r="I608">
        <v>0</v>
      </c>
      <c r="K608">
        <v>605000</v>
      </c>
      <c r="L608" s="4">
        <v>2.35498E-10</v>
      </c>
      <c r="M608">
        <v>-16783.599999999999</v>
      </c>
      <c r="N608">
        <v>0</v>
      </c>
    </row>
    <row r="609" spans="1:14" x14ac:dyDescent="0.3">
      <c r="A609">
        <v>606000</v>
      </c>
      <c r="B609">
        <v>43606.8</v>
      </c>
      <c r="C609">
        <v>-17009.8</v>
      </c>
      <c r="D609">
        <v>0</v>
      </c>
      <c r="F609">
        <v>606000</v>
      </c>
      <c r="G609" s="4">
        <v>-3.3702900000000002E-10</v>
      </c>
      <c r="H609">
        <v>-17104.3</v>
      </c>
      <c r="I609">
        <v>0</v>
      </c>
      <c r="K609">
        <v>606000</v>
      </c>
      <c r="L609" s="4">
        <v>-2.7531499999999999E-10</v>
      </c>
      <c r="M609">
        <v>-16723.099999999999</v>
      </c>
      <c r="N609">
        <v>0</v>
      </c>
    </row>
    <row r="610" spans="1:14" x14ac:dyDescent="0.3">
      <c r="A610">
        <v>607000</v>
      </c>
      <c r="B610">
        <v>48332.5</v>
      </c>
      <c r="C610">
        <v>-16946.2</v>
      </c>
      <c r="D610">
        <v>0</v>
      </c>
      <c r="F610">
        <v>607000</v>
      </c>
      <c r="G610" s="4">
        <v>-1.13678E-10</v>
      </c>
      <c r="H610">
        <v>-18481.3</v>
      </c>
      <c r="I610">
        <v>0</v>
      </c>
      <c r="K610">
        <v>607000</v>
      </c>
      <c r="L610" s="4">
        <v>-1.7734099999999999E-10</v>
      </c>
      <c r="M610">
        <v>-16781.099999999999</v>
      </c>
      <c r="N610">
        <v>0</v>
      </c>
    </row>
    <row r="611" spans="1:14" x14ac:dyDescent="0.3">
      <c r="A611">
        <v>608000</v>
      </c>
      <c r="B611">
        <v>49225.5</v>
      </c>
      <c r="C611">
        <v>-17544.2</v>
      </c>
      <c r="D611">
        <v>0</v>
      </c>
      <c r="F611">
        <v>608000</v>
      </c>
      <c r="G611" s="4">
        <v>-7.1840799999999999E-10</v>
      </c>
      <c r="H611">
        <v>-20442.400000000001</v>
      </c>
      <c r="I611">
        <v>0</v>
      </c>
      <c r="K611">
        <v>608000</v>
      </c>
      <c r="L611" s="4">
        <v>1.39397E-11</v>
      </c>
      <c r="M611">
        <v>-16954.400000000001</v>
      </c>
      <c r="N611">
        <v>0</v>
      </c>
    </row>
    <row r="612" spans="1:14" x14ac:dyDescent="0.3">
      <c r="A612">
        <v>609000</v>
      </c>
      <c r="B612">
        <v>46243</v>
      </c>
      <c r="C612">
        <v>-18695</v>
      </c>
      <c r="D612">
        <v>0</v>
      </c>
      <c r="F612">
        <v>609000</v>
      </c>
      <c r="G612" s="4">
        <v>-5.4784499999999998E-10</v>
      </c>
      <c r="H612">
        <v>-22492.5</v>
      </c>
      <c r="I612">
        <v>0</v>
      </c>
      <c r="K612">
        <v>609000</v>
      </c>
      <c r="L612" s="4">
        <v>4.3621200000000002E-11</v>
      </c>
      <c r="M612">
        <v>-17235</v>
      </c>
      <c r="N612">
        <v>0</v>
      </c>
    </row>
    <row r="613" spans="1:14" x14ac:dyDescent="0.3">
      <c r="A613">
        <v>610000</v>
      </c>
      <c r="B613">
        <v>39662.1</v>
      </c>
      <c r="C613">
        <v>-20197.2</v>
      </c>
      <c r="D613">
        <v>0</v>
      </c>
      <c r="F613">
        <v>610000</v>
      </c>
      <c r="G613" s="4">
        <v>-7.4636499999999996E-11</v>
      </c>
      <c r="H613">
        <v>-24119.8</v>
      </c>
      <c r="I613">
        <v>0</v>
      </c>
      <c r="K613">
        <v>610000</v>
      </c>
      <c r="L613" s="4">
        <v>-2.5827599999999998E-10</v>
      </c>
      <c r="M613">
        <v>-17610.599999999999</v>
      </c>
      <c r="N613">
        <v>0</v>
      </c>
    </row>
    <row r="614" spans="1:14" x14ac:dyDescent="0.3">
      <c r="A614">
        <v>611000</v>
      </c>
      <c r="B614">
        <v>30043.8</v>
      </c>
      <c r="C614">
        <v>-21794.6</v>
      </c>
      <c r="D614">
        <v>0</v>
      </c>
      <c r="F614">
        <v>611000</v>
      </c>
      <c r="G614" s="4">
        <v>-4.1178700000000001E-10</v>
      </c>
      <c r="H614">
        <v>-24922.3</v>
      </c>
      <c r="I614">
        <v>0</v>
      </c>
      <c r="K614">
        <v>611000</v>
      </c>
      <c r="L614" s="4">
        <v>-1.76917E-10</v>
      </c>
      <c r="M614">
        <v>-18065</v>
      </c>
      <c r="N614">
        <v>0</v>
      </c>
    </row>
    <row r="615" spans="1:14" x14ac:dyDescent="0.3">
      <c r="A615">
        <v>612000</v>
      </c>
      <c r="B615">
        <v>18170.8</v>
      </c>
      <c r="C615">
        <v>-23221.8</v>
      </c>
      <c r="D615">
        <v>0</v>
      </c>
      <c r="F615">
        <v>612000</v>
      </c>
      <c r="G615" s="4">
        <v>-7.65453E-10</v>
      </c>
      <c r="H615">
        <v>-24706.3</v>
      </c>
      <c r="I615">
        <v>0</v>
      </c>
      <c r="K615">
        <v>612000</v>
      </c>
      <c r="L615" s="4">
        <v>1.62369E-10</v>
      </c>
      <c r="M615">
        <v>-18578.8</v>
      </c>
      <c r="N615">
        <v>0</v>
      </c>
    </row>
    <row r="616" spans="1:14" x14ac:dyDescent="0.3">
      <c r="A616">
        <v>613000</v>
      </c>
      <c r="B616">
        <v>4969.7299999999996</v>
      </c>
      <c r="C616">
        <v>-24248.9</v>
      </c>
      <c r="D616">
        <v>0</v>
      </c>
      <c r="F616">
        <v>613000</v>
      </c>
      <c r="G616" s="4">
        <v>-1.66799E-10</v>
      </c>
      <c r="H616">
        <v>-23531.9</v>
      </c>
      <c r="I616">
        <v>0</v>
      </c>
      <c r="K616">
        <v>613000</v>
      </c>
      <c r="L616" s="4">
        <v>-1.2027200000000001E-10</v>
      </c>
      <c r="M616">
        <v>-19130.5</v>
      </c>
      <c r="N616">
        <v>0</v>
      </c>
    </row>
    <row r="617" spans="1:14" x14ac:dyDescent="0.3">
      <c r="A617">
        <v>614000</v>
      </c>
      <c r="B617">
        <v>-8570.0400000000009</v>
      </c>
      <c r="C617">
        <v>-24717.599999999999</v>
      </c>
      <c r="D617">
        <v>0</v>
      </c>
      <c r="F617">
        <v>614000</v>
      </c>
      <c r="G617" s="4">
        <v>-1.9973899999999999E-10</v>
      </c>
      <c r="H617">
        <v>-21696.799999999999</v>
      </c>
      <c r="I617">
        <v>0</v>
      </c>
      <c r="K617">
        <v>614000</v>
      </c>
      <c r="L617" s="4">
        <v>-1.7047999999999999E-10</v>
      </c>
      <c r="M617">
        <v>-19696.8</v>
      </c>
      <c r="N617">
        <v>0</v>
      </c>
    </row>
    <row r="618" spans="1:14" x14ac:dyDescent="0.3">
      <c r="A618">
        <v>615000</v>
      </c>
      <c r="B618">
        <v>-21472.7</v>
      </c>
      <c r="C618">
        <v>-24563.200000000001</v>
      </c>
      <c r="D618">
        <v>0</v>
      </c>
      <c r="F618">
        <v>615000</v>
      </c>
      <c r="G618" s="4">
        <v>-7.1736999999999997E-10</v>
      </c>
      <c r="H618">
        <v>-19662</v>
      </c>
      <c r="I618">
        <v>0</v>
      </c>
      <c r="K618">
        <v>615000</v>
      </c>
      <c r="L618" s="4">
        <v>-1.4608499999999999E-10</v>
      </c>
      <c r="M618">
        <v>-20254.400000000001</v>
      </c>
      <c r="N618">
        <v>0</v>
      </c>
    </row>
    <row r="619" spans="1:14" x14ac:dyDescent="0.3">
      <c r="A619">
        <v>616000</v>
      </c>
      <c r="B619">
        <v>-32841.4</v>
      </c>
      <c r="C619">
        <v>-23820.6</v>
      </c>
      <c r="D619">
        <v>0</v>
      </c>
      <c r="F619">
        <v>616000</v>
      </c>
      <c r="G619" s="4">
        <v>-4.9413299999999995E-10</v>
      </c>
      <c r="H619">
        <v>-17937.2</v>
      </c>
      <c r="I619">
        <v>0</v>
      </c>
      <c r="K619">
        <v>616000</v>
      </c>
      <c r="L619" s="4">
        <v>2.44502E-10</v>
      </c>
      <c r="M619">
        <v>-20780.2</v>
      </c>
      <c r="N619">
        <v>0</v>
      </c>
    </row>
    <row r="620" spans="1:14" x14ac:dyDescent="0.3">
      <c r="A620">
        <v>617000</v>
      </c>
      <c r="B620">
        <v>-41910.199999999997</v>
      </c>
      <c r="C620">
        <v>-22614.7</v>
      </c>
      <c r="D620">
        <v>0</v>
      </c>
      <c r="F620">
        <v>617000</v>
      </c>
      <c r="G620" s="4">
        <v>-4.7186700000000002E-11</v>
      </c>
      <c r="H620">
        <v>-16952.8</v>
      </c>
      <c r="I620">
        <v>0</v>
      </c>
      <c r="K620">
        <v>617000</v>
      </c>
      <c r="L620" s="4">
        <v>-2.7016199999999999E-10</v>
      </c>
      <c r="M620">
        <v>-21252.7</v>
      </c>
      <c r="N620">
        <v>0</v>
      </c>
    </row>
    <row r="621" spans="1:14" x14ac:dyDescent="0.3">
      <c r="A621">
        <v>618000</v>
      </c>
      <c r="B621">
        <v>-48084.800000000003</v>
      </c>
      <c r="C621">
        <v>-21139</v>
      </c>
      <c r="D621">
        <v>0</v>
      </c>
      <c r="F621">
        <v>618000</v>
      </c>
      <c r="G621" s="4">
        <v>-5.7333799999999999E-10</v>
      </c>
      <c r="H621">
        <v>-16951.5</v>
      </c>
      <c r="I621">
        <v>0</v>
      </c>
      <c r="K621">
        <v>618000</v>
      </c>
      <c r="L621" s="4">
        <v>-6.5711899999999997E-11</v>
      </c>
      <c r="M621">
        <v>-21652.9</v>
      </c>
      <c r="N621">
        <v>0</v>
      </c>
    </row>
    <row r="622" spans="1:14" x14ac:dyDescent="0.3">
      <c r="A622">
        <v>619000</v>
      </c>
      <c r="B622">
        <v>-50970.6</v>
      </c>
      <c r="C622">
        <v>-19624.5</v>
      </c>
      <c r="D622">
        <v>0</v>
      </c>
      <c r="F622">
        <v>619000</v>
      </c>
      <c r="G622" s="4">
        <v>-6.9678299999999997E-10</v>
      </c>
      <c r="H622">
        <v>-17927.2</v>
      </c>
      <c r="I622">
        <v>0</v>
      </c>
      <c r="K622">
        <v>619000</v>
      </c>
      <c r="L622" s="4">
        <v>-7.7681499999999997E-11</v>
      </c>
      <c r="M622">
        <v>-21964.6</v>
      </c>
      <c r="N622">
        <v>0</v>
      </c>
    </row>
    <row r="623" spans="1:14" x14ac:dyDescent="0.3">
      <c r="A623">
        <v>620000</v>
      </c>
      <c r="B623">
        <v>-50391.199999999997</v>
      </c>
      <c r="C623">
        <v>-18304.599999999999</v>
      </c>
      <c r="D623">
        <v>0</v>
      </c>
      <c r="F623">
        <v>620000</v>
      </c>
      <c r="G623" s="4">
        <v>-1.52148E-10</v>
      </c>
      <c r="H623">
        <v>-19628.599999999999</v>
      </c>
      <c r="I623">
        <v>0</v>
      </c>
      <c r="K623">
        <v>620000</v>
      </c>
      <c r="L623" s="4">
        <v>1.7827E-10</v>
      </c>
      <c r="M623">
        <v>-22175.599999999999</v>
      </c>
      <c r="N623">
        <v>0</v>
      </c>
    </row>
    <row r="624" spans="1:14" x14ac:dyDescent="0.3">
      <c r="A624">
        <v>621000</v>
      </c>
      <c r="B624">
        <v>-46395.9</v>
      </c>
      <c r="C624">
        <v>-17380.3</v>
      </c>
      <c r="D624">
        <v>0</v>
      </c>
      <c r="F624">
        <v>621000</v>
      </c>
      <c r="G624" s="4">
        <v>-2.5098499999999999E-10</v>
      </c>
      <c r="H624">
        <v>-21624.5</v>
      </c>
      <c r="I624">
        <v>0</v>
      </c>
      <c r="K624">
        <v>621000</v>
      </c>
      <c r="L624" s="4">
        <v>-3.3842700000000001E-10</v>
      </c>
      <c r="M624">
        <v>-22278</v>
      </c>
      <c r="N624">
        <v>0</v>
      </c>
    </row>
    <row r="625" spans="1:14" x14ac:dyDescent="0.3">
      <c r="A625">
        <v>622000</v>
      </c>
      <c r="B625">
        <v>-39257.1</v>
      </c>
      <c r="C625">
        <v>-16991.099999999999</v>
      </c>
      <c r="D625">
        <v>0</v>
      </c>
      <c r="F625">
        <v>622000</v>
      </c>
      <c r="G625" s="4">
        <v>-8.0029499999999997E-10</v>
      </c>
      <c r="H625">
        <v>-23414.400000000001</v>
      </c>
      <c r="I625">
        <v>0</v>
      </c>
      <c r="K625">
        <v>622000</v>
      </c>
      <c r="L625" s="4">
        <v>2.2330900000000001E-11</v>
      </c>
      <c r="M625">
        <v>-22268.1</v>
      </c>
      <c r="N625">
        <v>0</v>
      </c>
    </row>
    <row r="626" spans="1:14" x14ac:dyDescent="0.3">
      <c r="A626">
        <v>623000</v>
      </c>
      <c r="B626">
        <v>-29456.3</v>
      </c>
      <c r="C626">
        <v>-17193.599999999999</v>
      </c>
      <c r="D626">
        <v>0</v>
      </c>
      <c r="F626">
        <v>623000</v>
      </c>
      <c r="G626" s="4">
        <v>-3.37781E-10</v>
      </c>
      <c r="H626">
        <v>-24554</v>
      </c>
      <c r="I626">
        <v>0</v>
      </c>
      <c r="K626">
        <v>623000</v>
      </c>
      <c r="L626" s="4">
        <v>-4.0028300000000002E-12</v>
      </c>
      <c r="M626">
        <v>-22147.1</v>
      </c>
      <c r="N626">
        <v>0</v>
      </c>
    </row>
    <row r="627" spans="1:14" x14ac:dyDescent="0.3">
      <c r="A627">
        <v>624000</v>
      </c>
      <c r="B627">
        <v>-17657.400000000001</v>
      </c>
      <c r="C627">
        <v>-17953.599999999999</v>
      </c>
      <c r="D627">
        <v>0</v>
      </c>
      <c r="F627">
        <v>624000</v>
      </c>
      <c r="G627" s="4">
        <v>-1.10156E-10</v>
      </c>
      <c r="H627">
        <v>-24764.7</v>
      </c>
      <c r="I627">
        <v>0</v>
      </c>
      <c r="K627">
        <v>624000</v>
      </c>
      <c r="L627" s="4">
        <v>-1.5218799999999999E-11</v>
      </c>
      <c r="M627">
        <v>-21920.6</v>
      </c>
      <c r="N627">
        <v>0</v>
      </c>
    </row>
    <row r="628" spans="1:14" x14ac:dyDescent="0.3">
      <c r="A628">
        <v>625000</v>
      </c>
      <c r="B628">
        <v>-4666.9799999999996</v>
      </c>
      <c r="C628">
        <v>-19150.599999999999</v>
      </c>
      <c r="D628">
        <v>0</v>
      </c>
      <c r="F628">
        <v>625000</v>
      </c>
      <c r="G628" s="4">
        <v>-6.55529E-10</v>
      </c>
      <c r="H628">
        <v>-24000.1</v>
      </c>
      <c r="I628">
        <v>0</v>
      </c>
      <c r="K628">
        <v>625000</v>
      </c>
      <c r="L628" s="4">
        <v>-2.96083E-10</v>
      </c>
      <c r="M628">
        <v>-21598.7</v>
      </c>
      <c r="N628">
        <v>0</v>
      </c>
    </row>
    <row r="629" spans="1:14" x14ac:dyDescent="0.3">
      <c r="A629">
        <v>626000</v>
      </c>
      <c r="B629">
        <v>8616.43</v>
      </c>
      <c r="C629">
        <v>-20596.2</v>
      </c>
      <c r="D629">
        <v>0</v>
      </c>
      <c r="F629">
        <v>626000</v>
      </c>
      <c r="G629" s="4">
        <v>-6.2689500000000004E-10</v>
      </c>
      <c r="H629">
        <v>-22456.2</v>
      </c>
      <c r="I629">
        <v>0</v>
      </c>
      <c r="K629">
        <v>626000</v>
      </c>
      <c r="L629" s="4">
        <v>4.0023000000000001E-11</v>
      </c>
      <c r="M629">
        <v>-21195.200000000001</v>
      </c>
      <c r="N629">
        <v>0</v>
      </c>
    </row>
    <row r="630" spans="1:14" x14ac:dyDescent="0.3">
      <c r="A630">
        <v>627000</v>
      </c>
      <c r="B630">
        <v>21263.4</v>
      </c>
      <c r="C630">
        <v>-22063.200000000001</v>
      </c>
      <c r="D630">
        <v>0</v>
      </c>
      <c r="F630">
        <v>627000</v>
      </c>
      <c r="G630" s="4">
        <v>-5.4389600000000001E-11</v>
      </c>
      <c r="H630">
        <v>-20521.8</v>
      </c>
      <c r="I630">
        <v>0</v>
      </c>
      <c r="K630">
        <v>627000</v>
      </c>
      <c r="L630" s="4">
        <v>4.7405400000000002E-11</v>
      </c>
      <c r="M630">
        <v>-20727.2</v>
      </c>
      <c r="N630">
        <v>0</v>
      </c>
    </row>
    <row r="631" spans="1:14" x14ac:dyDescent="0.3">
      <c r="A631">
        <v>628000</v>
      </c>
      <c r="B631">
        <v>32380.400000000001</v>
      </c>
      <c r="C631">
        <v>-23321.5</v>
      </c>
      <c r="D631">
        <v>0</v>
      </c>
      <c r="F631">
        <v>628000</v>
      </c>
      <c r="G631" s="4">
        <v>-4.4352699999999999E-10</v>
      </c>
      <c r="H631">
        <v>-18682</v>
      </c>
      <c r="I631">
        <v>0</v>
      </c>
      <c r="K631">
        <v>628000</v>
      </c>
      <c r="L631" s="4">
        <v>-1.71002E-10</v>
      </c>
      <c r="M631">
        <v>-20214.5</v>
      </c>
      <c r="N631">
        <v>0</v>
      </c>
    </row>
    <row r="632" spans="1:14" x14ac:dyDescent="0.3">
      <c r="A632">
        <v>629000</v>
      </c>
      <c r="B632">
        <v>41176.400000000001</v>
      </c>
      <c r="C632">
        <v>-24174.2</v>
      </c>
      <c r="D632">
        <v>0</v>
      </c>
      <c r="F632">
        <v>629000</v>
      </c>
      <c r="G632" s="4">
        <v>-7.3751900000000005E-10</v>
      </c>
      <c r="H632">
        <v>-17396.400000000001</v>
      </c>
      <c r="I632">
        <v>0</v>
      </c>
      <c r="K632">
        <v>629000</v>
      </c>
      <c r="L632" s="4">
        <v>-1.4282400000000001E-10</v>
      </c>
      <c r="M632">
        <v>-19678.400000000001</v>
      </c>
      <c r="N632">
        <v>0</v>
      </c>
    </row>
    <row r="633" spans="1:14" x14ac:dyDescent="0.3">
      <c r="A633">
        <v>630000</v>
      </c>
      <c r="B633">
        <v>47025.8</v>
      </c>
      <c r="C633">
        <v>-24489.9</v>
      </c>
      <c r="D633">
        <v>0</v>
      </c>
      <c r="F633">
        <v>630000</v>
      </c>
      <c r="G633" s="4">
        <v>-2.4815100000000003E-10</v>
      </c>
      <c r="H633">
        <v>-16984.3</v>
      </c>
      <c r="I633">
        <v>0</v>
      </c>
      <c r="K633">
        <v>630000</v>
      </c>
      <c r="L633" s="4">
        <v>1.84875E-11</v>
      </c>
      <c r="M633">
        <v>-19141.2</v>
      </c>
      <c r="N633">
        <v>0</v>
      </c>
    </row>
    <row r="634" spans="1:14" x14ac:dyDescent="0.3">
      <c r="A634">
        <v>631000</v>
      </c>
      <c r="B634">
        <v>49517.7</v>
      </c>
      <c r="C634">
        <v>-24223.1</v>
      </c>
      <c r="D634">
        <v>0</v>
      </c>
      <c r="F634">
        <v>631000</v>
      </c>
      <c r="G634" s="4">
        <v>-1.3417299999999999E-10</v>
      </c>
      <c r="H634">
        <v>-17543.7</v>
      </c>
      <c r="I634">
        <v>0</v>
      </c>
      <c r="K634">
        <v>631000</v>
      </c>
      <c r="L634" s="4">
        <v>6.70107E-11</v>
      </c>
      <c r="M634">
        <v>-18625.3</v>
      </c>
      <c r="N634">
        <v>0</v>
      </c>
    </row>
    <row r="635" spans="1:14" x14ac:dyDescent="0.3">
      <c r="A635">
        <v>632000</v>
      </c>
      <c r="B635">
        <v>48489.599999999999</v>
      </c>
      <c r="C635">
        <v>-23421.5</v>
      </c>
      <c r="D635">
        <v>0</v>
      </c>
      <c r="F635">
        <v>632000</v>
      </c>
      <c r="G635" s="4">
        <v>-7.5822899999999997E-10</v>
      </c>
      <c r="H635">
        <v>-18927.7</v>
      </c>
      <c r="I635">
        <v>0</v>
      </c>
      <c r="K635">
        <v>632000</v>
      </c>
      <c r="L635" s="4">
        <v>-3.3616600000000001E-10</v>
      </c>
      <c r="M635">
        <v>-18151.7</v>
      </c>
      <c r="N635">
        <v>0</v>
      </c>
    </row>
    <row r="636" spans="1:14" x14ac:dyDescent="0.3">
      <c r="A636">
        <v>633000</v>
      </c>
      <c r="B636">
        <v>44039.1</v>
      </c>
      <c r="C636">
        <v>-22217</v>
      </c>
      <c r="D636">
        <v>0</v>
      </c>
      <c r="F636">
        <v>633000</v>
      </c>
      <c r="G636" s="4">
        <v>-4.6995100000000002E-10</v>
      </c>
      <c r="H636">
        <v>-20783.900000000001</v>
      </c>
      <c r="I636">
        <v>0</v>
      </c>
      <c r="K636">
        <v>633000</v>
      </c>
      <c r="L636" s="4">
        <v>3.5774400000000003E-11</v>
      </c>
      <c r="M636">
        <v>-17739.8</v>
      </c>
      <c r="N636">
        <v>0</v>
      </c>
    </row>
    <row r="637" spans="1:14" x14ac:dyDescent="0.3">
      <c r="A637">
        <v>634000</v>
      </c>
      <c r="B637">
        <v>36512.5</v>
      </c>
      <c r="C637">
        <v>-20803.099999999999</v>
      </c>
      <c r="D637">
        <v>0</v>
      </c>
      <c r="F637">
        <v>634000</v>
      </c>
      <c r="G637" s="4">
        <v>-4.9814000000000002E-11</v>
      </c>
      <c r="H637">
        <v>-22644.9</v>
      </c>
      <c r="I637">
        <v>0</v>
      </c>
      <c r="K637">
        <v>634000</v>
      </c>
      <c r="L637" s="4">
        <v>-2.36848E-12</v>
      </c>
      <c r="M637">
        <v>-17406.400000000001</v>
      </c>
      <c r="N637">
        <v>0</v>
      </c>
    </row>
    <row r="638" spans="1:14" x14ac:dyDescent="0.3">
      <c r="A638">
        <v>635000</v>
      </c>
      <c r="B638">
        <v>26472.1</v>
      </c>
      <c r="C638">
        <v>-19402.7</v>
      </c>
      <c r="D638">
        <v>0</v>
      </c>
      <c r="F638">
        <v>635000</v>
      </c>
      <c r="G638" s="4">
        <v>-5.1200500000000003E-10</v>
      </c>
      <c r="H638">
        <v>-24046.9</v>
      </c>
      <c r="I638">
        <v>0</v>
      </c>
      <c r="K638">
        <v>635000</v>
      </c>
      <c r="L638" s="4">
        <v>4.9404599999999998E-11</v>
      </c>
      <c r="M638">
        <v>-17164.7</v>
      </c>
      <c r="N638">
        <v>0</v>
      </c>
    </row>
    <row r="639" spans="1:14" x14ac:dyDescent="0.3">
      <c r="A639">
        <v>636000</v>
      </c>
      <c r="B639">
        <v>14645.4</v>
      </c>
      <c r="C639">
        <v>-18231.599999999999</v>
      </c>
      <c r="D639">
        <v>0</v>
      </c>
      <c r="F639">
        <v>636000</v>
      </c>
      <c r="G639" s="4">
        <v>-7.4746399999999995E-10</v>
      </c>
      <c r="H639">
        <v>-24644.3</v>
      </c>
      <c r="I639">
        <v>0</v>
      </c>
      <c r="K639">
        <v>636000</v>
      </c>
      <c r="L639" s="4">
        <v>-3.6751399999999999E-10</v>
      </c>
      <c r="M639">
        <v>-17024.2</v>
      </c>
      <c r="N639">
        <v>0</v>
      </c>
    </row>
    <row r="640" spans="1:14" x14ac:dyDescent="0.3">
      <c r="A640">
        <v>637000</v>
      </c>
      <c r="B640">
        <v>1862.98</v>
      </c>
      <c r="C640">
        <v>-17464.900000000001</v>
      </c>
      <c r="D640">
        <v>0</v>
      </c>
      <c r="F640">
        <v>637000</v>
      </c>
      <c r="G640" s="4">
        <v>-1.03039E-10</v>
      </c>
      <c r="H640">
        <v>-24294.2</v>
      </c>
      <c r="I640">
        <v>0</v>
      </c>
      <c r="K640">
        <v>637000</v>
      </c>
      <c r="L640" s="4">
        <v>1.7153700000000001E-10</v>
      </c>
      <c r="M640">
        <v>-16990.099999999999</v>
      </c>
      <c r="N640">
        <v>0</v>
      </c>
    </row>
    <row r="641" spans="1:14" x14ac:dyDescent="0.3">
      <c r="A641">
        <v>638000</v>
      </c>
      <c r="B641">
        <v>-11007.7</v>
      </c>
      <c r="C641">
        <v>-17211.400000000001</v>
      </c>
      <c r="D641">
        <v>0</v>
      </c>
      <c r="F641">
        <v>638000</v>
      </c>
      <c r="G641" s="4">
        <v>-2.7850299999999999E-10</v>
      </c>
      <c r="H641">
        <v>-23089.5</v>
      </c>
      <c r="I641">
        <v>0</v>
      </c>
      <c r="K641">
        <v>638000</v>
      </c>
      <c r="L641" s="4">
        <v>-6.7232300000000006E-11</v>
      </c>
      <c r="M641">
        <v>-17063.2</v>
      </c>
      <c r="N641">
        <v>0</v>
      </c>
    </row>
    <row r="642" spans="1:14" x14ac:dyDescent="0.3">
      <c r="A642">
        <v>639000</v>
      </c>
      <c r="B642">
        <v>-23125.8</v>
      </c>
      <c r="C642">
        <v>-17499.900000000001</v>
      </c>
      <c r="D642">
        <v>0</v>
      </c>
      <c r="F642">
        <v>639000</v>
      </c>
      <c r="G642" s="4">
        <v>-7.6350300000000003E-10</v>
      </c>
      <c r="H642">
        <v>-21334.799999999999</v>
      </c>
      <c r="I642">
        <v>0</v>
      </c>
      <c r="K642">
        <v>639000</v>
      </c>
      <c r="L642" s="4">
        <v>-1.8685200000000002E-12</v>
      </c>
      <c r="M642">
        <v>-17239.7</v>
      </c>
      <c r="N642">
        <v>0</v>
      </c>
    </row>
    <row r="643" spans="1:14" x14ac:dyDescent="0.3">
      <c r="A643">
        <v>640000</v>
      </c>
      <c r="B643">
        <v>-33732.5</v>
      </c>
      <c r="C643">
        <v>-18277.8</v>
      </c>
      <c r="D643">
        <v>0</v>
      </c>
      <c r="F643">
        <v>640000</v>
      </c>
      <c r="G643" s="4">
        <v>-3.91049E-10</v>
      </c>
      <c r="H643">
        <v>-19470.7</v>
      </c>
      <c r="I643">
        <v>0</v>
      </c>
      <c r="K643">
        <v>640000</v>
      </c>
      <c r="L643" s="4">
        <v>-2.65667E-10</v>
      </c>
      <c r="M643">
        <v>-17511.599999999999</v>
      </c>
      <c r="N643">
        <v>0</v>
      </c>
    </row>
    <row r="644" spans="1:14" x14ac:dyDescent="0.3">
      <c r="A644">
        <v>641000</v>
      </c>
      <c r="B644">
        <v>-42193.2</v>
      </c>
      <c r="C644">
        <v>-19423</v>
      </c>
      <c r="D644">
        <v>0</v>
      </c>
      <c r="F644">
        <v>641000</v>
      </c>
      <c r="G644" s="4">
        <v>-2.9303500000000003E-11</v>
      </c>
      <c r="H644">
        <v>-17963.599999999999</v>
      </c>
      <c r="I644">
        <v>0</v>
      </c>
      <c r="K644">
        <v>641000</v>
      </c>
      <c r="L644" s="4">
        <v>2.0731099999999999E-10</v>
      </c>
      <c r="M644">
        <v>-17867.099999999999</v>
      </c>
      <c r="N644">
        <v>0</v>
      </c>
    </row>
    <row r="645" spans="1:14" x14ac:dyDescent="0.3">
      <c r="A645">
        <v>642000</v>
      </c>
      <c r="B645">
        <v>-48027.8</v>
      </c>
      <c r="C645">
        <v>-20763.7</v>
      </c>
      <c r="D645">
        <v>0</v>
      </c>
      <c r="F645">
        <v>642000</v>
      </c>
      <c r="G645" s="4">
        <v>-6.2982999999999999E-10</v>
      </c>
      <c r="H645">
        <v>-17188.900000000001</v>
      </c>
      <c r="I645">
        <v>0</v>
      </c>
      <c r="K645">
        <v>642000</v>
      </c>
      <c r="L645" s="4">
        <v>-6.24384E-11</v>
      </c>
      <c r="M645">
        <v>-18290.900000000001</v>
      </c>
      <c r="N645">
        <v>0</v>
      </c>
    </row>
    <row r="646" spans="1:14" x14ac:dyDescent="0.3">
      <c r="A646">
        <v>643000</v>
      </c>
      <c r="B646">
        <v>-50928</v>
      </c>
      <c r="C646">
        <v>-22105.200000000001</v>
      </c>
      <c r="D646">
        <v>0</v>
      </c>
      <c r="F646">
        <v>643000</v>
      </c>
      <c r="G646" s="4">
        <v>-5.9543600000000003E-10</v>
      </c>
      <c r="H646">
        <v>-17336.599999999999</v>
      </c>
      <c r="I646">
        <v>0</v>
      </c>
      <c r="K646">
        <v>643000</v>
      </c>
      <c r="L646" s="4">
        <v>-1.05339E-10</v>
      </c>
      <c r="M646">
        <v>-18765</v>
      </c>
      <c r="N646">
        <v>0</v>
      </c>
    </row>
    <row r="647" spans="1:14" x14ac:dyDescent="0.3">
      <c r="A647">
        <v>644000</v>
      </c>
      <c r="B647">
        <v>-50763.4</v>
      </c>
      <c r="C647">
        <v>-23257.1</v>
      </c>
      <c r="D647">
        <v>0</v>
      </c>
      <c r="F647">
        <v>644000</v>
      </c>
      <c r="G647" s="4">
        <v>-7.4212100000000005E-11</v>
      </c>
      <c r="H647">
        <v>-18363.599999999999</v>
      </c>
      <c r="I647">
        <v>0</v>
      </c>
      <c r="K647">
        <v>644000</v>
      </c>
      <c r="L647" s="4">
        <v>-1.09903E-10</v>
      </c>
      <c r="M647">
        <v>-19269.400000000001</v>
      </c>
      <c r="N647">
        <v>0</v>
      </c>
    </row>
    <row r="648" spans="1:14" x14ac:dyDescent="0.3">
      <c r="A648">
        <v>645000</v>
      </c>
      <c r="B648">
        <v>-47579.4</v>
      </c>
      <c r="C648">
        <v>-24059.4</v>
      </c>
      <c r="D648">
        <v>0</v>
      </c>
      <c r="F648">
        <v>645000</v>
      </c>
      <c r="G648" s="4">
        <v>-3.1423799999999998E-10</v>
      </c>
      <c r="H648">
        <v>-20006.5</v>
      </c>
      <c r="I648">
        <v>0</v>
      </c>
      <c r="K648">
        <v>645000</v>
      </c>
      <c r="L648" s="4">
        <v>1.42054E-10</v>
      </c>
      <c r="M648">
        <v>-19783.099999999999</v>
      </c>
      <c r="N648">
        <v>0</v>
      </c>
    </row>
    <row r="649" spans="1:14" x14ac:dyDescent="0.3">
      <c r="A649">
        <v>646000</v>
      </c>
      <c r="B649">
        <v>-41589.4</v>
      </c>
      <c r="C649">
        <v>-24403.4</v>
      </c>
      <c r="D649">
        <v>0</v>
      </c>
      <c r="F649">
        <v>646000</v>
      </c>
      <c r="G649" s="4">
        <v>-7.7037899999999997E-10</v>
      </c>
      <c r="H649">
        <v>-21850.1</v>
      </c>
      <c r="I649">
        <v>0</v>
      </c>
      <c r="K649">
        <v>646000</v>
      </c>
      <c r="L649" s="4">
        <v>-5.5686100000000001E-11</v>
      </c>
      <c r="M649">
        <v>-20284.8</v>
      </c>
      <c r="N649">
        <v>0</v>
      </c>
    </row>
    <row r="650" spans="1:14" x14ac:dyDescent="0.3">
      <c r="A650">
        <v>647000</v>
      </c>
      <c r="B650">
        <v>-33159.800000000003</v>
      </c>
      <c r="C650">
        <v>-24245.3</v>
      </c>
      <c r="D650">
        <v>0</v>
      </c>
      <c r="F650">
        <v>647000</v>
      </c>
      <c r="G650" s="4">
        <v>-2.2930700000000001E-10</v>
      </c>
      <c r="H650">
        <v>-23432.799999999999</v>
      </c>
      <c r="I650">
        <v>0</v>
      </c>
      <c r="K650">
        <v>647000</v>
      </c>
      <c r="L650" s="4">
        <v>-1.9595600000000001E-10</v>
      </c>
      <c r="M650">
        <v>-20753.900000000001</v>
      </c>
      <c r="N650">
        <v>0</v>
      </c>
    </row>
    <row r="651" spans="1:14" x14ac:dyDescent="0.3">
      <c r="A651">
        <v>648000</v>
      </c>
      <c r="B651">
        <v>-22792.3</v>
      </c>
      <c r="C651">
        <v>-23611.4</v>
      </c>
      <c r="D651">
        <v>0</v>
      </c>
      <c r="F651">
        <v>648000</v>
      </c>
      <c r="G651" s="4">
        <v>-1.27289E-10</v>
      </c>
      <c r="H651">
        <v>-24362.6</v>
      </c>
      <c r="I651">
        <v>0</v>
      </c>
      <c r="K651">
        <v>648000</v>
      </c>
      <c r="L651" s="4">
        <v>1.0811500000000001E-10</v>
      </c>
      <c r="M651">
        <v>-21171.3</v>
      </c>
      <c r="N651">
        <v>0</v>
      </c>
    </row>
    <row r="652" spans="1:14" x14ac:dyDescent="0.3">
      <c r="A652">
        <v>649000</v>
      </c>
      <c r="B652">
        <v>-11099.4</v>
      </c>
      <c r="C652">
        <v>-22594</v>
      </c>
      <c r="D652">
        <v>0</v>
      </c>
      <c r="F652">
        <v>649000</v>
      </c>
      <c r="G652" s="4">
        <v>-6.6283099999999998E-10</v>
      </c>
      <c r="H652">
        <v>-24412.9</v>
      </c>
      <c r="I652">
        <v>0</v>
      </c>
      <c r="K652">
        <v>649000</v>
      </c>
      <c r="L652" s="4">
        <v>-1.29041E-11</v>
      </c>
      <c r="M652">
        <v>-21520</v>
      </c>
      <c r="N652">
        <v>0</v>
      </c>
    </row>
    <row r="653" spans="1:14" x14ac:dyDescent="0.3">
      <c r="A653">
        <v>650000</v>
      </c>
      <c r="B653">
        <v>1224.8900000000001</v>
      </c>
      <c r="C653">
        <v>-21338.9</v>
      </c>
      <c r="D653">
        <v>0</v>
      </c>
      <c r="F653">
        <v>650000</v>
      </c>
      <c r="G653" s="4">
        <v>-5.4609799999999999E-10</v>
      </c>
      <c r="H653">
        <v>-23576.9</v>
      </c>
      <c r="I653">
        <v>0</v>
      </c>
      <c r="K653">
        <v>650000</v>
      </c>
      <c r="L653" s="4">
        <v>-3.6671300000000002E-11</v>
      </c>
      <c r="M653">
        <v>-21786.2</v>
      </c>
      <c r="N653">
        <v>0</v>
      </c>
    </row>
    <row r="654" spans="1:14" x14ac:dyDescent="0.3">
      <c r="A654">
        <v>651000</v>
      </c>
      <c r="B654">
        <v>13441.5</v>
      </c>
      <c r="C654">
        <v>-20025.400000000001</v>
      </c>
      <c r="D654">
        <v>0</v>
      </c>
      <c r="F654">
        <v>651000</v>
      </c>
      <c r="G654" s="4">
        <v>-2.4238399999999999E-12</v>
      </c>
      <c r="H654">
        <v>-22067.7</v>
      </c>
      <c r="I654">
        <v>0</v>
      </c>
      <c r="K654">
        <v>651000</v>
      </c>
      <c r="L654" s="4">
        <v>-1.90995E-10</v>
      </c>
      <c r="M654">
        <v>-21959.4</v>
      </c>
      <c r="N654">
        <v>0</v>
      </c>
    </row>
    <row r="655" spans="1:14" x14ac:dyDescent="0.3">
      <c r="A655">
        <v>652000</v>
      </c>
      <c r="B655">
        <v>24808.400000000001</v>
      </c>
      <c r="C655">
        <v>-18840.8</v>
      </c>
      <c r="D655">
        <v>0</v>
      </c>
      <c r="F655">
        <v>652000</v>
      </c>
      <c r="G655" s="4">
        <v>-4.9406800000000001E-10</v>
      </c>
      <c r="H655">
        <v>-20265.099999999999</v>
      </c>
      <c r="I655">
        <v>0</v>
      </c>
      <c r="K655">
        <v>652000</v>
      </c>
      <c r="L655" s="4">
        <v>2.1292799999999999E-10</v>
      </c>
      <c r="M655">
        <v>-22033.200000000001</v>
      </c>
      <c r="N655">
        <v>0</v>
      </c>
    </row>
    <row r="656" spans="1:14" x14ac:dyDescent="0.3">
      <c r="A656">
        <v>653000</v>
      </c>
      <c r="B656">
        <v>34626.800000000003</v>
      </c>
      <c r="C656">
        <v>-17953.900000000001</v>
      </c>
      <c r="D656">
        <v>0</v>
      </c>
      <c r="F656">
        <v>653000</v>
      </c>
      <c r="G656" s="4">
        <v>-7.3950400000000001E-10</v>
      </c>
      <c r="H656">
        <v>-18620.5</v>
      </c>
      <c r="I656">
        <v>0</v>
      </c>
      <c r="K656">
        <v>653000</v>
      </c>
      <c r="L656" s="4">
        <v>-1.4783800000000001E-10</v>
      </c>
      <c r="M656">
        <v>-22005</v>
      </c>
      <c r="N656">
        <v>0</v>
      </c>
    </row>
    <row r="657" spans="1:14" x14ac:dyDescent="0.3">
      <c r="A657">
        <v>654000</v>
      </c>
      <c r="B657">
        <v>42289.5</v>
      </c>
      <c r="C657">
        <v>-17490</v>
      </c>
      <c r="D657">
        <v>0</v>
      </c>
      <c r="F657">
        <v>654000</v>
      </c>
      <c r="G657" s="4">
        <v>-2.1044499999999999E-10</v>
      </c>
      <c r="H657">
        <v>-17544.5</v>
      </c>
      <c r="I657">
        <v>0</v>
      </c>
      <c r="K657">
        <v>654000</v>
      </c>
      <c r="L657" s="4">
        <v>-2.4253199999999999E-11</v>
      </c>
      <c r="M657">
        <v>-21876.7</v>
      </c>
      <c r="N657">
        <v>0</v>
      </c>
    </row>
    <row r="658" spans="1:14" x14ac:dyDescent="0.3">
      <c r="A658">
        <v>655000</v>
      </c>
      <c r="B658">
        <v>47324.2</v>
      </c>
      <c r="C658">
        <v>-17512.599999999999</v>
      </c>
      <c r="D658">
        <v>0</v>
      </c>
      <c r="F658">
        <v>655000</v>
      </c>
      <c r="G658" s="4">
        <v>-1.19705E-10</v>
      </c>
      <c r="H658">
        <v>-17303.5</v>
      </c>
      <c r="I658">
        <v>0</v>
      </c>
      <c r="K658">
        <v>655000</v>
      </c>
      <c r="L658" s="4">
        <v>-1.9540299999999999E-10</v>
      </c>
      <c r="M658">
        <v>-21654.2</v>
      </c>
      <c r="N658">
        <v>0</v>
      </c>
    </row>
    <row r="659" spans="1:14" x14ac:dyDescent="0.3">
      <c r="A659">
        <v>656000</v>
      </c>
      <c r="B659">
        <v>49429</v>
      </c>
      <c r="C659">
        <v>-18013.7</v>
      </c>
      <c r="D659">
        <v>0</v>
      </c>
      <c r="F659">
        <v>656000</v>
      </c>
      <c r="G659" s="4">
        <v>-7.8168100000000004E-10</v>
      </c>
      <c r="H659">
        <v>-17952.7</v>
      </c>
      <c r="I659">
        <v>0</v>
      </c>
      <c r="K659">
        <v>656000</v>
      </c>
      <c r="L659" s="4">
        <v>1.9299799999999999E-10</v>
      </c>
      <c r="M659">
        <v>-21347.3</v>
      </c>
      <c r="N659">
        <v>0</v>
      </c>
    </row>
    <row r="660" spans="1:14" x14ac:dyDescent="0.3">
      <c r="A660">
        <v>657000</v>
      </c>
      <c r="B660">
        <v>48494</v>
      </c>
      <c r="C660">
        <v>-18916</v>
      </c>
      <c r="D660">
        <v>0</v>
      </c>
      <c r="F660">
        <v>657000</v>
      </c>
      <c r="G660" s="4">
        <v>-4.1089799999999998E-10</v>
      </c>
      <c r="H660">
        <v>-19323.2</v>
      </c>
      <c r="I660">
        <v>0</v>
      </c>
      <c r="K660">
        <v>657000</v>
      </c>
      <c r="L660" s="4">
        <v>-2.4656099999999998E-10</v>
      </c>
      <c r="M660">
        <v>-20969.099999999999</v>
      </c>
      <c r="N660">
        <v>0</v>
      </c>
    </row>
    <row r="661" spans="1:14" x14ac:dyDescent="0.3">
      <c r="A661">
        <v>658000</v>
      </c>
      <c r="B661">
        <v>44606.1</v>
      </c>
      <c r="C661">
        <v>-20085.5</v>
      </c>
      <c r="D661">
        <v>0</v>
      </c>
      <c r="F661">
        <v>658000</v>
      </c>
      <c r="G661" s="4">
        <v>-3.8914499999999998E-11</v>
      </c>
      <c r="H661">
        <v>-21067.200000000001</v>
      </c>
      <c r="I661">
        <v>0</v>
      </c>
      <c r="K661">
        <v>658000</v>
      </c>
      <c r="L661" s="4">
        <v>-6.3113000000000002E-11</v>
      </c>
      <c r="M661">
        <v>-20535.599999999999</v>
      </c>
      <c r="N661">
        <v>0</v>
      </c>
    </row>
    <row r="662" spans="1:14" x14ac:dyDescent="0.3">
      <c r="A662">
        <v>659000</v>
      </c>
      <c r="B662">
        <v>38038.1</v>
      </c>
      <c r="C662">
        <v>-21352.400000000001</v>
      </c>
      <c r="D662">
        <v>0</v>
      </c>
      <c r="F662">
        <v>659000</v>
      </c>
      <c r="G662" s="4">
        <v>-5.0547100000000002E-10</v>
      </c>
      <c r="H662">
        <v>-22746.3</v>
      </c>
      <c r="I662">
        <v>0</v>
      </c>
      <c r="K662">
        <v>659000</v>
      </c>
      <c r="L662" s="4">
        <v>-7.4980100000000002E-11</v>
      </c>
      <c r="M662">
        <v>-20065.099999999999</v>
      </c>
      <c r="N662">
        <v>0</v>
      </c>
    </row>
    <row r="663" spans="1:14" x14ac:dyDescent="0.3">
      <c r="A663">
        <v>660000</v>
      </c>
      <c r="B663">
        <v>29222.1</v>
      </c>
      <c r="C663">
        <v>-22536.799999999999</v>
      </c>
      <c r="D663">
        <v>0</v>
      </c>
      <c r="F663">
        <v>660000</v>
      </c>
      <c r="G663" s="4">
        <v>-7.4178E-10</v>
      </c>
      <c r="H663">
        <v>-23942.799999999999</v>
      </c>
      <c r="I663">
        <v>0</v>
      </c>
      <c r="K663">
        <v>660000</v>
      </c>
      <c r="L663" s="4">
        <v>1.25171E-10</v>
      </c>
      <c r="M663">
        <v>-19577.2</v>
      </c>
      <c r="N663">
        <v>0</v>
      </c>
    </row>
    <row r="664" spans="1:14" x14ac:dyDescent="0.3">
      <c r="A664">
        <v>661000</v>
      </c>
      <c r="B664">
        <v>18713.099999999999</v>
      </c>
      <c r="C664">
        <v>-23474.9</v>
      </c>
      <c r="D664">
        <v>0</v>
      </c>
      <c r="F664">
        <v>661000</v>
      </c>
      <c r="G664" s="4">
        <v>-1.07645E-11</v>
      </c>
      <c r="H664">
        <v>-24362.5</v>
      </c>
      <c r="I664">
        <v>0</v>
      </c>
      <c r="K664">
        <v>661000</v>
      </c>
      <c r="L664" s="4">
        <v>-2.6600899999999999E-10</v>
      </c>
      <c r="M664">
        <v>-19092.2</v>
      </c>
      <c r="N664">
        <v>0</v>
      </c>
    </row>
    <row r="665" spans="1:14" x14ac:dyDescent="0.3">
      <c r="A665">
        <v>662000</v>
      </c>
      <c r="B665">
        <v>7147.55</v>
      </c>
      <c r="C665">
        <v>-24041.200000000001</v>
      </c>
      <c r="D665">
        <v>0</v>
      </c>
      <c r="F665">
        <v>662000</v>
      </c>
      <c r="G665" s="4">
        <v>-2.71187E-10</v>
      </c>
      <c r="H665">
        <v>-23906.3</v>
      </c>
      <c r="I665">
        <v>0</v>
      </c>
      <c r="K665">
        <v>662000</v>
      </c>
      <c r="L665" s="4">
        <v>-9.2920599999999998E-11</v>
      </c>
      <c r="M665">
        <v>-18630.099999999999</v>
      </c>
      <c r="N665">
        <v>0</v>
      </c>
    </row>
    <row r="666" spans="1:14" x14ac:dyDescent="0.3">
      <c r="A666">
        <v>663000</v>
      </c>
      <c r="B666">
        <v>-4800.2</v>
      </c>
      <c r="C666">
        <v>-24164.799999999999</v>
      </c>
      <c r="D666">
        <v>0</v>
      </c>
      <c r="F666">
        <v>663000</v>
      </c>
      <c r="G666" s="4">
        <v>-7.7596199999999999E-10</v>
      </c>
      <c r="H666">
        <v>-22692.9</v>
      </c>
      <c r="I666">
        <v>0</v>
      </c>
      <c r="K666">
        <v>663000</v>
      </c>
      <c r="L666" s="4">
        <v>4.2317400000000001E-11</v>
      </c>
      <c r="M666">
        <v>-18209.8</v>
      </c>
      <c r="N666">
        <v>0</v>
      </c>
    </row>
    <row r="667" spans="1:14" x14ac:dyDescent="0.3">
      <c r="A667">
        <v>664000</v>
      </c>
      <c r="B667">
        <v>-16458</v>
      </c>
      <c r="C667">
        <v>-23836</v>
      </c>
      <c r="D667">
        <v>0</v>
      </c>
      <c r="F667">
        <v>664000</v>
      </c>
      <c r="G667" s="4">
        <v>-3.76392E-10</v>
      </c>
      <c r="H667">
        <v>-21028.799999999999</v>
      </c>
      <c r="I667">
        <v>0</v>
      </c>
      <c r="K667">
        <v>664000</v>
      </c>
      <c r="L667" s="4">
        <v>3.1455900000000001E-12</v>
      </c>
      <c r="M667">
        <v>-17848.5</v>
      </c>
      <c r="N667">
        <v>0</v>
      </c>
    </row>
    <row r="668" spans="1:14" x14ac:dyDescent="0.3">
      <c r="A668">
        <v>665000</v>
      </c>
      <c r="B668">
        <v>-27191.5</v>
      </c>
      <c r="C668">
        <v>-23106.1</v>
      </c>
      <c r="D668">
        <v>0</v>
      </c>
      <c r="F668">
        <v>665000</v>
      </c>
      <c r="G668" s="4">
        <v>3.4043399999999998E-11</v>
      </c>
      <c r="H668">
        <v>-19331.3</v>
      </c>
      <c r="I668">
        <v>0</v>
      </c>
      <c r="K668">
        <v>665000</v>
      </c>
      <c r="L668" s="4">
        <v>-2.2167200000000001E-10</v>
      </c>
      <c r="M668">
        <v>-17560.8</v>
      </c>
      <c r="N668">
        <v>0</v>
      </c>
    </row>
    <row r="669" spans="1:14" x14ac:dyDescent="0.3">
      <c r="A669">
        <v>666000</v>
      </c>
      <c r="B669">
        <v>-36434.800000000003</v>
      </c>
      <c r="C669">
        <v>-22077.8</v>
      </c>
      <c r="D669">
        <v>0</v>
      </c>
      <c r="F669">
        <v>666000</v>
      </c>
      <c r="G669" s="4">
        <v>-7.0068799999999997E-10</v>
      </c>
      <c r="H669">
        <v>-18024.8</v>
      </c>
      <c r="I669">
        <v>0</v>
      </c>
      <c r="K669">
        <v>666000</v>
      </c>
      <c r="L669" s="4">
        <v>-1.32831E-10</v>
      </c>
      <c r="M669">
        <v>-17358.099999999999</v>
      </c>
      <c r="N669">
        <v>0</v>
      </c>
    </row>
    <row r="670" spans="1:14" x14ac:dyDescent="0.3">
      <c r="A670">
        <v>667000</v>
      </c>
      <c r="B670">
        <v>-43714.1</v>
      </c>
      <c r="C670">
        <v>-20890.8</v>
      </c>
      <c r="D670">
        <v>0</v>
      </c>
      <c r="F670">
        <v>667000</v>
      </c>
      <c r="G670" s="4">
        <v>-5.8571100000000005E-10</v>
      </c>
      <c r="H670">
        <v>-17434.2</v>
      </c>
      <c r="I670">
        <v>0</v>
      </c>
      <c r="K670">
        <v>667000</v>
      </c>
      <c r="L670" s="4">
        <v>1.5571499999999999E-10</v>
      </c>
      <c r="M670">
        <v>-17248.400000000001</v>
      </c>
      <c r="N670">
        <v>0</v>
      </c>
    </row>
    <row r="671" spans="1:14" x14ac:dyDescent="0.3">
      <c r="A671">
        <v>668000</v>
      </c>
      <c r="B671">
        <v>-48666.2</v>
      </c>
      <c r="C671">
        <v>-19702.2</v>
      </c>
      <c r="D671">
        <v>0</v>
      </c>
      <c r="F671">
        <v>668000</v>
      </c>
      <c r="G671" s="4">
        <v>-4.46832E-11</v>
      </c>
      <c r="H671">
        <v>-17703.2</v>
      </c>
      <c r="I671">
        <v>0</v>
      </c>
      <c r="K671">
        <v>668000</v>
      </c>
      <c r="L671" s="4">
        <v>-2.0078199999999999E-10</v>
      </c>
      <c r="M671">
        <v>-17235.5</v>
      </c>
      <c r="N671">
        <v>0</v>
      </c>
    </row>
    <row r="672" spans="1:14" x14ac:dyDescent="0.3">
      <c r="A672">
        <v>669000</v>
      </c>
      <c r="B672">
        <v>-51052.4</v>
      </c>
      <c r="C672">
        <v>-18667</v>
      </c>
      <c r="D672">
        <v>0</v>
      </c>
      <c r="F672">
        <v>669000</v>
      </c>
      <c r="G672" s="4">
        <v>-3.1567600000000001E-10</v>
      </c>
      <c r="H672">
        <v>-18758.7</v>
      </c>
      <c r="I672">
        <v>0</v>
      </c>
      <c r="K672">
        <v>669000</v>
      </c>
      <c r="L672" s="4">
        <v>-1.49964E-10</v>
      </c>
      <c r="M672">
        <v>-17319.5</v>
      </c>
      <c r="N672">
        <v>0</v>
      </c>
    </row>
    <row r="673" spans="1:14" x14ac:dyDescent="0.3">
      <c r="A673">
        <v>670000</v>
      </c>
      <c r="B673">
        <v>-50766.2</v>
      </c>
      <c r="C673">
        <v>-17918</v>
      </c>
      <c r="D673">
        <v>0</v>
      </c>
      <c r="F673">
        <v>670000</v>
      </c>
      <c r="G673" s="4">
        <v>-8.4439100000000003E-10</v>
      </c>
      <c r="H673">
        <v>-20331</v>
      </c>
      <c r="I673">
        <v>0</v>
      </c>
      <c r="K673">
        <v>670000</v>
      </c>
      <c r="L673" s="4">
        <v>-1.4002700000000001E-10</v>
      </c>
      <c r="M673">
        <v>-17496.099999999999</v>
      </c>
      <c r="N673">
        <v>0</v>
      </c>
    </row>
    <row r="674" spans="1:14" x14ac:dyDescent="0.3">
      <c r="A674">
        <v>671000</v>
      </c>
      <c r="B674">
        <v>-47836.1</v>
      </c>
      <c r="C674">
        <v>-17549.3</v>
      </c>
      <c r="D674">
        <v>0</v>
      </c>
      <c r="F674">
        <v>671000</v>
      </c>
      <c r="G674" s="4">
        <v>-1.5719100000000001E-10</v>
      </c>
      <c r="H674">
        <v>-22023.5</v>
      </c>
      <c r="I674">
        <v>0</v>
      </c>
      <c r="K674">
        <v>671000</v>
      </c>
      <c r="L674" s="4">
        <v>1.84951E-10</v>
      </c>
      <c r="M674">
        <v>-17757.599999999999</v>
      </c>
      <c r="N674">
        <v>0</v>
      </c>
    </row>
    <row r="675" spans="1:14" x14ac:dyDescent="0.3">
      <c r="A675">
        <v>672000</v>
      </c>
      <c r="B675">
        <v>-42424</v>
      </c>
      <c r="C675">
        <v>-17605.3</v>
      </c>
      <c r="D675">
        <v>0</v>
      </c>
      <c r="F675">
        <v>672000</v>
      </c>
      <c r="G675" s="4">
        <v>-1.2969800000000001E-10</v>
      </c>
      <c r="H675">
        <v>-23413.4</v>
      </c>
      <c r="I675">
        <v>0</v>
      </c>
      <c r="K675">
        <v>672000</v>
      </c>
      <c r="L675" s="4">
        <v>-3.45223E-10</v>
      </c>
      <c r="M675">
        <v>-18092.5</v>
      </c>
      <c r="N675">
        <v>0</v>
      </c>
    </row>
    <row r="676" spans="1:14" x14ac:dyDescent="0.3">
      <c r="A676">
        <v>673000</v>
      </c>
      <c r="B676">
        <v>-34816.9</v>
      </c>
      <c r="C676">
        <v>-18075.3</v>
      </c>
      <c r="D676">
        <v>0</v>
      </c>
      <c r="F676">
        <v>673000</v>
      </c>
      <c r="G676" s="4">
        <v>-6.5943199999999998E-10</v>
      </c>
      <c r="H676">
        <v>-24156.9</v>
      </c>
      <c r="I676">
        <v>0</v>
      </c>
      <c r="K676">
        <v>673000</v>
      </c>
      <c r="L676" s="4">
        <v>-4.66504E-11</v>
      </c>
      <c r="M676">
        <v>-18486.400000000001</v>
      </c>
      <c r="N676">
        <v>0</v>
      </c>
    </row>
    <row r="677" spans="1:14" x14ac:dyDescent="0.3">
      <c r="A677">
        <v>674000</v>
      </c>
      <c r="B677">
        <v>-25413.8</v>
      </c>
      <c r="C677">
        <v>-18895.5</v>
      </c>
      <c r="D677">
        <v>0</v>
      </c>
      <c r="F677">
        <v>674000</v>
      </c>
      <c r="G677" s="4">
        <v>-5.6303299999999999E-10</v>
      </c>
      <c r="H677">
        <v>-24073.599999999999</v>
      </c>
      <c r="I677">
        <v>0</v>
      </c>
      <c r="K677">
        <v>674000</v>
      </c>
      <c r="L677" s="4">
        <v>-7.1355899999999998E-11</v>
      </c>
      <c r="M677">
        <v>-18922.8</v>
      </c>
      <c r="N677">
        <v>0</v>
      </c>
    </row>
    <row r="678" spans="1:14" x14ac:dyDescent="0.3">
      <c r="A678">
        <v>675000</v>
      </c>
      <c r="B678">
        <v>-14707.4</v>
      </c>
      <c r="C678">
        <v>-19957</v>
      </c>
      <c r="D678">
        <v>0</v>
      </c>
      <c r="F678">
        <v>675000</v>
      </c>
      <c r="G678" s="4">
        <v>6.1852000000000003E-11</v>
      </c>
      <c r="H678">
        <v>-23189.599999999999</v>
      </c>
      <c r="I678">
        <v>0</v>
      </c>
      <c r="K678">
        <v>675000</v>
      </c>
      <c r="L678" s="4">
        <v>1.2574100000000001E-10</v>
      </c>
      <c r="M678">
        <v>-19383.2</v>
      </c>
      <c r="N678">
        <v>0</v>
      </c>
    </row>
    <row r="679" spans="1:14" x14ac:dyDescent="0.3">
      <c r="A679">
        <v>676000</v>
      </c>
      <c r="B679">
        <v>-3259.97</v>
      </c>
      <c r="C679">
        <v>-21120.2</v>
      </c>
      <c r="D679">
        <v>0</v>
      </c>
      <c r="F679">
        <v>676000</v>
      </c>
      <c r="G679" s="4">
        <v>-5.4763500000000004E-10</v>
      </c>
      <c r="H679">
        <v>-21729.5</v>
      </c>
      <c r="I679">
        <v>0</v>
      </c>
      <c r="K679">
        <v>676000</v>
      </c>
      <c r="L679" s="4">
        <v>-3.8491199999999998E-10</v>
      </c>
      <c r="M679">
        <v>-19848.5</v>
      </c>
      <c r="N679">
        <v>0</v>
      </c>
    </row>
    <row r="680" spans="1:14" x14ac:dyDescent="0.3">
      <c r="A680">
        <v>677000</v>
      </c>
      <c r="B680">
        <v>8324.52</v>
      </c>
      <c r="C680">
        <v>-22233.3</v>
      </c>
      <c r="D680">
        <v>0</v>
      </c>
      <c r="F680">
        <v>677000</v>
      </c>
      <c r="G680" s="4">
        <v>-7.1338900000000005E-10</v>
      </c>
      <c r="H680">
        <v>-20060.099999999999</v>
      </c>
      <c r="I680">
        <v>0</v>
      </c>
      <c r="K680">
        <v>677000</v>
      </c>
      <c r="L680" s="4">
        <v>5.57889E-11</v>
      </c>
      <c r="M680">
        <v>-20299.5</v>
      </c>
      <c r="N680">
        <v>0</v>
      </c>
    </row>
    <row r="681" spans="1:14" x14ac:dyDescent="0.3">
      <c r="A681">
        <v>678000</v>
      </c>
      <c r="B681">
        <v>19431.5</v>
      </c>
      <c r="C681">
        <v>-23151.200000000001</v>
      </c>
      <c r="D681">
        <v>0</v>
      </c>
      <c r="F681">
        <v>678000</v>
      </c>
      <c r="G681" s="4">
        <v>-1.7229099999999999E-10</v>
      </c>
      <c r="H681">
        <v>-18599.400000000001</v>
      </c>
      <c r="I681">
        <v>0</v>
      </c>
      <c r="K681">
        <v>678000</v>
      </c>
      <c r="L681" s="4">
        <v>-3.1216999999999999E-12</v>
      </c>
      <c r="M681">
        <v>-20717.599999999999</v>
      </c>
      <c r="N681">
        <v>0</v>
      </c>
    </row>
    <row r="682" spans="1:14" x14ac:dyDescent="0.3">
      <c r="A682">
        <v>679000</v>
      </c>
      <c r="B682">
        <v>29468.799999999999</v>
      </c>
      <c r="C682">
        <v>-23755.3</v>
      </c>
      <c r="D682">
        <v>0</v>
      </c>
      <c r="F682">
        <v>679000</v>
      </c>
      <c r="G682" s="4">
        <v>-1.59959E-10</v>
      </c>
      <c r="H682">
        <v>-17711.599999999999</v>
      </c>
      <c r="I682">
        <v>0</v>
      </c>
      <c r="K682">
        <v>679000</v>
      </c>
      <c r="L682" s="4">
        <v>-5.3757700000000001E-11</v>
      </c>
      <c r="M682">
        <v>-21085.8</v>
      </c>
      <c r="N682">
        <v>0</v>
      </c>
    </row>
    <row r="683" spans="1:14" x14ac:dyDescent="0.3">
      <c r="A683">
        <v>680000</v>
      </c>
      <c r="B683">
        <v>37899.9</v>
      </c>
      <c r="C683">
        <v>-23969</v>
      </c>
      <c r="D683">
        <v>0</v>
      </c>
      <c r="F683">
        <v>680000</v>
      </c>
      <c r="G683" s="4">
        <v>-8.2772699999999997E-10</v>
      </c>
      <c r="H683">
        <v>-17615.599999999999</v>
      </c>
      <c r="I683">
        <v>0</v>
      </c>
      <c r="K683">
        <v>680000</v>
      </c>
      <c r="L683" s="4">
        <v>-2.9308400000000002E-10</v>
      </c>
      <c r="M683">
        <v>-21389.3</v>
      </c>
      <c r="N683">
        <v>0</v>
      </c>
    </row>
    <row r="684" spans="1:14" x14ac:dyDescent="0.3">
      <c r="A684">
        <v>681000</v>
      </c>
      <c r="B684">
        <v>44274.8</v>
      </c>
      <c r="C684">
        <v>-23767.3</v>
      </c>
      <c r="D684">
        <v>0</v>
      </c>
      <c r="F684">
        <v>681000</v>
      </c>
      <c r="G684" s="4">
        <v>-3.65629E-10</v>
      </c>
      <c r="H684">
        <v>-18330.400000000001</v>
      </c>
      <c r="I684">
        <v>0</v>
      </c>
      <c r="K684">
        <v>681000</v>
      </c>
      <c r="L684" s="4">
        <v>6.8126600000000003E-11</v>
      </c>
      <c r="M684">
        <v>-21616</v>
      </c>
      <c r="N684">
        <v>0</v>
      </c>
    </row>
    <row r="685" spans="1:14" x14ac:dyDescent="0.3">
      <c r="A685">
        <v>682000</v>
      </c>
      <c r="B685">
        <v>48257.3</v>
      </c>
      <c r="C685">
        <v>-23180.400000000001</v>
      </c>
      <c r="D685">
        <v>0</v>
      </c>
      <c r="F685">
        <v>682000</v>
      </c>
      <c r="G685" s="4">
        <v>-6.2481300000000001E-11</v>
      </c>
      <c r="H685">
        <v>-19671.7</v>
      </c>
      <c r="I685">
        <v>0</v>
      </c>
      <c r="K685">
        <v>682000</v>
      </c>
      <c r="L685" s="4">
        <v>3.9385799999999998E-11</v>
      </c>
      <c r="M685">
        <v>-21757</v>
      </c>
      <c r="N685">
        <v>0</v>
      </c>
    </row>
    <row r="686" spans="1:14" x14ac:dyDescent="0.3">
      <c r="A686">
        <v>683000</v>
      </c>
      <c r="B686">
        <v>49644.7</v>
      </c>
      <c r="C686">
        <v>-22289.200000000001</v>
      </c>
      <c r="D686">
        <v>0</v>
      </c>
      <c r="F686">
        <v>683000</v>
      </c>
      <c r="G686" s="4">
        <v>-5.7240200000000003E-10</v>
      </c>
      <c r="H686">
        <v>-21299.5</v>
      </c>
      <c r="I686">
        <v>0</v>
      </c>
      <c r="K686">
        <v>683000</v>
      </c>
      <c r="L686" s="4">
        <v>-2.2032800000000001E-10</v>
      </c>
      <c r="M686">
        <v>-21807.1</v>
      </c>
      <c r="N686">
        <v>0</v>
      </c>
    </row>
    <row r="687" spans="1:14" x14ac:dyDescent="0.3">
      <c r="A687">
        <v>684000</v>
      </c>
      <c r="B687">
        <v>48380.6</v>
      </c>
      <c r="C687">
        <v>-21213.8</v>
      </c>
      <c r="D687">
        <v>0</v>
      </c>
      <c r="F687">
        <v>684000</v>
      </c>
      <c r="G687" s="4">
        <v>-7.4117199999999995E-10</v>
      </c>
      <c r="H687">
        <v>-22805.599999999999</v>
      </c>
      <c r="I687">
        <v>0</v>
      </c>
      <c r="K687">
        <v>684000</v>
      </c>
      <c r="L687" s="4">
        <v>-1.1900199999999999E-10</v>
      </c>
      <c r="M687">
        <v>-21764.799999999999</v>
      </c>
      <c r="N687">
        <v>0</v>
      </c>
    </row>
    <row r="688" spans="1:14" x14ac:dyDescent="0.3">
      <c r="A688">
        <v>685000</v>
      </c>
      <c r="B688">
        <v>44556.5</v>
      </c>
      <c r="C688">
        <v>-20096.7</v>
      </c>
      <c r="D688">
        <v>0</v>
      </c>
      <c r="F688">
        <v>685000</v>
      </c>
      <c r="G688" s="4">
        <v>-6.6556200000000003E-12</v>
      </c>
      <c r="H688">
        <v>-23815.8</v>
      </c>
      <c r="I688">
        <v>0</v>
      </c>
      <c r="K688">
        <v>685000</v>
      </c>
      <c r="L688" s="4">
        <v>2.9657600000000002E-11</v>
      </c>
      <c r="M688">
        <v>-21632.400000000001</v>
      </c>
      <c r="N688">
        <v>0</v>
      </c>
    </row>
    <row r="689" spans="1:14" x14ac:dyDescent="0.3">
      <c r="A689">
        <v>686000</v>
      </c>
      <c r="B689">
        <v>38404.1</v>
      </c>
      <c r="C689">
        <v>-19083.7</v>
      </c>
      <c r="D689">
        <v>0</v>
      </c>
      <c r="F689">
        <v>686000</v>
      </c>
      <c r="G689" s="4">
        <v>-3.3520599999999999E-10</v>
      </c>
      <c r="H689">
        <v>-24082.400000000001</v>
      </c>
      <c r="I689">
        <v>0</v>
      </c>
      <c r="K689">
        <v>686000</v>
      </c>
      <c r="L689" s="4">
        <v>4.5638900000000002E-11</v>
      </c>
      <c r="M689">
        <v>-21416</v>
      </c>
      <c r="N689">
        <v>0</v>
      </c>
    </row>
    <row r="690" spans="1:14" x14ac:dyDescent="0.3">
      <c r="A690">
        <v>687000</v>
      </c>
      <c r="B690">
        <v>30277.599999999999</v>
      </c>
      <c r="C690">
        <v>-18304.2</v>
      </c>
      <c r="D690">
        <v>0</v>
      </c>
      <c r="F690">
        <v>687000</v>
      </c>
      <c r="G690" s="4">
        <v>-8.0037500000000004E-10</v>
      </c>
      <c r="H690">
        <v>-23544.1</v>
      </c>
      <c r="I690">
        <v>0</v>
      </c>
      <c r="K690">
        <v>687000</v>
      </c>
      <c r="L690" s="4">
        <v>-3.19412E-10</v>
      </c>
      <c r="M690">
        <v>-21125</v>
      </c>
      <c r="N690">
        <v>0</v>
      </c>
    </row>
    <row r="691" spans="1:14" x14ac:dyDescent="0.3">
      <c r="A691">
        <v>688000</v>
      </c>
      <c r="B691">
        <v>20628.099999999999</v>
      </c>
      <c r="C691">
        <v>-17854.2</v>
      </c>
      <c r="D691">
        <v>0</v>
      </c>
      <c r="F691">
        <v>688000</v>
      </c>
      <c r="G691" s="4">
        <v>-3.0534999999999998E-10</v>
      </c>
      <c r="H691">
        <v>-22339.5</v>
      </c>
      <c r="I691">
        <v>0</v>
      </c>
      <c r="K691">
        <v>688000</v>
      </c>
      <c r="L691" s="4">
        <v>5.5740299999999998E-11</v>
      </c>
      <c r="M691">
        <v>-20771.7</v>
      </c>
      <c r="N691">
        <v>0</v>
      </c>
    </row>
    <row r="692" spans="1:14" x14ac:dyDescent="0.3">
      <c r="A692">
        <v>689000</v>
      </c>
      <c r="B692">
        <v>9972.92</v>
      </c>
      <c r="C692">
        <v>-17785.5</v>
      </c>
      <c r="D692">
        <v>0</v>
      </c>
      <c r="F692">
        <v>689000</v>
      </c>
      <c r="G692" s="4">
        <v>-2.7466000000000001E-11</v>
      </c>
      <c r="H692">
        <v>-20772.400000000001</v>
      </c>
      <c r="I692">
        <v>0</v>
      </c>
      <c r="K692">
        <v>689000</v>
      </c>
      <c r="L692" s="4">
        <v>-4.7601600000000002E-11</v>
      </c>
      <c r="M692">
        <v>-20371.3</v>
      </c>
      <c r="N692">
        <v>0</v>
      </c>
    </row>
    <row r="693" spans="1:14" x14ac:dyDescent="0.3">
      <c r="A693">
        <v>690000</v>
      </c>
      <c r="B693">
        <v>-1137.18</v>
      </c>
      <c r="C693">
        <v>-18100.2</v>
      </c>
      <c r="D693">
        <v>0</v>
      </c>
      <c r="F693">
        <v>690000</v>
      </c>
      <c r="G693" s="4">
        <v>-7.4353300000000004E-10</v>
      </c>
      <c r="H693">
        <v>-19235.5</v>
      </c>
      <c r="I693">
        <v>0</v>
      </c>
      <c r="K693">
        <v>690000</v>
      </c>
      <c r="L693" s="4">
        <v>-8.4892100000000007E-12</v>
      </c>
      <c r="M693">
        <v>-19940.400000000001</v>
      </c>
      <c r="N693">
        <v>0</v>
      </c>
    </row>
    <row r="694" spans="1:14" x14ac:dyDescent="0.3">
      <c r="A694">
        <v>691000</v>
      </c>
      <c r="B694">
        <v>-12150.2</v>
      </c>
      <c r="C694">
        <v>-18752.5</v>
      </c>
      <c r="D694">
        <v>0</v>
      </c>
      <c r="F694">
        <v>691000</v>
      </c>
      <c r="G694" s="4">
        <v>-6.0251599999999997E-10</v>
      </c>
      <c r="H694">
        <v>-18112.8</v>
      </c>
      <c r="I694">
        <v>0</v>
      </c>
      <c r="K694">
        <v>691000</v>
      </c>
      <c r="L694" s="4">
        <v>-3.94478E-10</v>
      </c>
      <c r="M694">
        <v>-19497</v>
      </c>
      <c r="N694">
        <v>0</v>
      </c>
    </row>
    <row r="695" spans="1:14" x14ac:dyDescent="0.3">
      <c r="A695">
        <v>692000</v>
      </c>
      <c r="B695">
        <v>-22541.7</v>
      </c>
      <c r="C695">
        <v>-19656.400000000001</v>
      </c>
      <c r="D695">
        <v>0</v>
      </c>
      <c r="F695">
        <v>692000</v>
      </c>
      <c r="G695" s="4">
        <v>-5.4230200000000002E-11</v>
      </c>
      <c r="H695">
        <v>-17682.7</v>
      </c>
      <c r="I695">
        <v>0</v>
      </c>
      <c r="K695">
        <v>692000</v>
      </c>
      <c r="L695" s="4">
        <v>1.52808E-10</v>
      </c>
      <c r="M695">
        <v>-19059.599999999999</v>
      </c>
      <c r="N695">
        <v>0</v>
      </c>
    </row>
    <row r="696" spans="1:14" x14ac:dyDescent="0.3">
      <c r="A696">
        <v>693000</v>
      </c>
      <c r="B696">
        <v>-31838.400000000001</v>
      </c>
      <c r="C696">
        <v>-20697.8</v>
      </c>
      <c r="D696">
        <v>0</v>
      </c>
      <c r="F696">
        <v>693000</v>
      </c>
      <c r="G696" s="4">
        <v>-4.1594299999999999E-10</v>
      </c>
      <c r="H696">
        <v>-18048.900000000001</v>
      </c>
      <c r="I696">
        <v>0</v>
      </c>
      <c r="K696">
        <v>693000</v>
      </c>
      <c r="L696" s="4">
        <v>-1.2762299999999999E-10</v>
      </c>
      <c r="M696">
        <v>-18646.099999999999</v>
      </c>
      <c r="N696">
        <v>0</v>
      </c>
    </row>
    <row r="697" spans="1:14" x14ac:dyDescent="0.3">
      <c r="A697">
        <v>694000</v>
      </c>
      <c r="B697">
        <v>-39636.5</v>
      </c>
      <c r="C697">
        <v>-21749.9</v>
      </c>
      <c r="D697">
        <v>0</v>
      </c>
      <c r="F697">
        <v>694000</v>
      </c>
      <c r="G697" s="4">
        <v>-9.0029899999999997E-10</v>
      </c>
      <c r="H697">
        <v>-19114.2</v>
      </c>
      <c r="I697">
        <v>0</v>
      </c>
      <c r="K697">
        <v>694000</v>
      </c>
      <c r="L697" s="4">
        <v>-1.22917E-10</v>
      </c>
      <c r="M697">
        <v>-18273.5</v>
      </c>
      <c r="N697">
        <v>0</v>
      </c>
    </row>
    <row r="698" spans="1:14" x14ac:dyDescent="0.3">
      <c r="A698">
        <v>695000</v>
      </c>
      <c r="B698">
        <v>-45614</v>
      </c>
      <c r="C698">
        <v>-22687.599999999999</v>
      </c>
      <c r="D698">
        <v>0</v>
      </c>
      <c r="F698">
        <v>695000</v>
      </c>
      <c r="G698" s="4">
        <v>-1.6753200000000001E-10</v>
      </c>
      <c r="H698">
        <v>-20607.5</v>
      </c>
      <c r="I698">
        <v>0</v>
      </c>
      <c r="K698">
        <v>695000</v>
      </c>
      <c r="L698" s="4">
        <v>-3.0924600000000001E-10</v>
      </c>
      <c r="M698">
        <v>-17957</v>
      </c>
      <c r="N698">
        <v>0</v>
      </c>
    </row>
    <row r="699" spans="1:14" x14ac:dyDescent="0.3">
      <c r="A699">
        <v>696000</v>
      </c>
      <c r="B699">
        <v>-49538.5</v>
      </c>
      <c r="C699">
        <v>-23403</v>
      </c>
      <c r="D699">
        <v>0</v>
      </c>
      <c r="F699">
        <v>696000</v>
      </c>
      <c r="G699" s="4">
        <v>-1.7312899999999999E-10</v>
      </c>
      <c r="H699">
        <v>-22152.6</v>
      </c>
      <c r="I699">
        <v>0</v>
      </c>
      <c r="K699">
        <v>696000</v>
      </c>
      <c r="L699" s="4">
        <v>2.0910399999999999E-10</v>
      </c>
      <c r="M699">
        <v>-17709.2</v>
      </c>
      <c r="N699">
        <v>0</v>
      </c>
    </row>
    <row r="700" spans="1:14" x14ac:dyDescent="0.3">
      <c r="A700">
        <v>697000</v>
      </c>
      <c r="B700">
        <v>-51270.3</v>
      </c>
      <c r="C700">
        <v>-23815.9</v>
      </c>
      <c r="D700">
        <v>0</v>
      </c>
      <c r="F700">
        <v>697000</v>
      </c>
      <c r="G700" s="4">
        <v>-8.3811899999999999E-10</v>
      </c>
      <c r="H700">
        <v>-23364.2</v>
      </c>
      <c r="I700">
        <v>0</v>
      </c>
      <c r="K700">
        <v>697000</v>
      </c>
      <c r="L700" s="4">
        <v>-1.58663E-10</v>
      </c>
      <c r="M700">
        <v>-17540.099999999999</v>
      </c>
      <c r="N700">
        <v>0</v>
      </c>
    </row>
    <row r="701" spans="1:14" x14ac:dyDescent="0.3">
      <c r="A701">
        <v>698000</v>
      </c>
      <c r="B701">
        <v>-50762.9</v>
      </c>
      <c r="C701">
        <v>-23882.7</v>
      </c>
      <c r="D701">
        <v>0</v>
      </c>
      <c r="F701">
        <v>698000</v>
      </c>
      <c r="G701" s="4">
        <v>-5.5821800000000005E-10</v>
      </c>
      <c r="H701">
        <v>-23943.200000000001</v>
      </c>
      <c r="I701">
        <v>0</v>
      </c>
      <c r="K701">
        <v>698000</v>
      </c>
      <c r="L701" s="4">
        <v>-1.90972E-10</v>
      </c>
      <c r="M701">
        <v>-17456.2</v>
      </c>
      <c r="N701">
        <v>0</v>
      </c>
    </row>
    <row r="702" spans="1:14" x14ac:dyDescent="0.3">
      <c r="A702">
        <v>699000</v>
      </c>
      <c r="B702">
        <v>-48060.9</v>
      </c>
      <c r="C702">
        <v>-23600.1</v>
      </c>
      <c r="D702">
        <v>0</v>
      </c>
      <c r="F702">
        <v>699000</v>
      </c>
      <c r="G702" s="4">
        <v>8.7198200000000001E-11</v>
      </c>
      <c r="H702">
        <v>-23750</v>
      </c>
      <c r="I702">
        <v>0</v>
      </c>
      <c r="K702">
        <v>699000</v>
      </c>
      <c r="L702" s="4">
        <v>-1.0300000000000001E-10</v>
      </c>
      <c r="M702">
        <v>-17460.3</v>
      </c>
      <c r="N702">
        <v>0</v>
      </c>
    </row>
    <row r="703" spans="1:14" x14ac:dyDescent="0.3">
      <c r="A703">
        <v>700000</v>
      </c>
      <c r="B703">
        <v>-43296.2</v>
      </c>
      <c r="C703">
        <v>-23004.400000000001</v>
      </c>
      <c r="D703">
        <v>0</v>
      </c>
      <c r="F703">
        <v>700000</v>
      </c>
      <c r="G703" s="4">
        <v>-5.9085500000000002E-10</v>
      </c>
      <c r="H703">
        <v>-22837.5</v>
      </c>
      <c r="I703">
        <v>0</v>
      </c>
      <c r="K703">
        <v>700000</v>
      </c>
      <c r="L703" s="4">
        <v>1.22393E-10</v>
      </c>
      <c r="M703">
        <v>-17551.900000000001</v>
      </c>
      <c r="N703">
        <v>0</v>
      </c>
    </row>
    <row r="704" spans="1:14" x14ac:dyDescent="0.3">
      <c r="A704">
        <v>701000</v>
      </c>
      <c r="B704">
        <v>-36682.1</v>
      </c>
      <c r="C704">
        <v>-22166.9</v>
      </c>
      <c r="D704">
        <v>0</v>
      </c>
      <c r="F704">
        <v>701000</v>
      </c>
      <c r="G704" s="4">
        <v>-8.5593700000000002E-10</v>
      </c>
      <c r="H704">
        <v>-21436.9</v>
      </c>
      <c r="I704">
        <v>0</v>
      </c>
      <c r="K704">
        <v>701000</v>
      </c>
      <c r="L704" s="4">
        <v>-1.76556E-10</v>
      </c>
      <c r="M704">
        <v>-17726.400000000001</v>
      </c>
      <c r="N704">
        <v>0</v>
      </c>
    </row>
    <row r="705" spans="1:14" x14ac:dyDescent="0.3">
      <c r="A705">
        <v>702000</v>
      </c>
      <c r="B705">
        <v>-28506.400000000001</v>
      </c>
      <c r="C705">
        <v>-21186</v>
      </c>
      <c r="D705">
        <v>0</v>
      </c>
      <c r="F705">
        <v>702000</v>
      </c>
      <c r="G705" s="4">
        <v>-1.2841700000000001E-10</v>
      </c>
      <c r="H705">
        <v>-19899.900000000001</v>
      </c>
      <c r="I705">
        <v>0</v>
      </c>
      <c r="K705">
        <v>702000</v>
      </c>
      <c r="L705" s="4">
        <v>-2.39018E-10</v>
      </c>
      <c r="M705">
        <v>-17976.2</v>
      </c>
      <c r="N705">
        <v>0</v>
      </c>
    </row>
    <row r="706" spans="1:14" x14ac:dyDescent="0.3">
      <c r="A706">
        <v>703000</v>
      </c>
      <c r="B706">
        <v>-19121.099999999999</v>
      </c>
      <c r="C706">
        <v>-20175.400000000001</v>
      </c>
      <c r="D706">
        <v>0</v>
      </c>
      <c r="F706">
        <v>703000</v>
      </c>
      <c r="G706" s="4">
        <v>-2.2090000000000001E-10</v>
      </c>
      <c r="H706">
        <v>-18610.900000000001</v>
      </c>
      <c r="I706">
        <v>0</v>
      </c>
      <c r="K706">
        <v>703000</v>
      </c>
      <c r="L706" s="4">
        <v>1.05423E-10</v>
      </c>
      <c r="M706">
        <v>-18290.400000000001</v>
      </c>
      <c r="N706">
        <v>0</v>
      </c>
    </row>
    <row r="707" spans="1:14" x14ac:dyDescent="0.3">
      <c r="A707">
        <v>704000</v>
      </c>
      <c r="B707">
        <v>-8930.77</v>
      </c>
      <c r="C707">
        <v>-19251.8</v>
      </c>
      <c r="D707">
        <v>0</v>
      </c>
      <c r="F707">
        <v>704000</v>
      </c>
      <c r="G707" s="4">
        <v>-9.3678100000000006E-10</v>
      </c>
      <c r="H707">
        <v>-17890.900000000001</v>
      </c>
      <c r="I707">
        <v>0</v>
      </c>
      <c r="K707">
        <v>704000</v>
      </c>
      <c r="L707" s="4">
        <v>-4.02016E-11</v>
      </c>
      <c r="M707">
        <v>-18655.7</v>
      </c>
      <c r="N707">
        <v>0</v>
      </c>
    </row>
    <row r="708" spans="1:14" x14ac:dyDescent="0.3">
      <c r="A708">
        <v>705000</v>
      </c>
      <c r="B708">
        <v>1622.75</v>
      </c>
      <c r="C708">
        <v>-18521.3</v>
      </c>
      <c r="D708">
        <v>0</v>
      </c>
      <c r="F708">
        <v>705000</v>
      </c>
      <c r="G708" s="4">
        <v>-4.2294900000000001E-10</v>
      </c>
      <c r="H708">
        <v>-17916.8</v>
      </c>
      <c r="I708">
        <v>0</v>
      </c>
      <c r="K708">
        <v>705000</v>
      </c>
      <c r="L708" s="4">
        <v>-1.46562E-10</v>
      </c>
      <c r="M708">
        <v>-19056.5</v>
      </c>
      <c r="N708">
        <v>0</v>
      </c>
    </row>
    <row r="709" spans="1:14" x14ac:dyDescent="0.3">
      <c r="A709">
        <v>706000</v>
      </c>
      <c r="B709">
        <v>12077.8</v>
      </c>
      <c r="C709">
        <v>-18067.3</v>
      </c>
      <c r="D709">
        <v>0</v>
      </c>
      <c r="F709">
        <v>706000</v>
      </c>
      <c r="G709" s="4">
        <v>-4.83604E-11</v>
      </c>
      <c r="H709">
        <v>-18677.2</v>
      </c>
      <c r="I709">
        <v>0</v>
      </c>
      <c r="K709">
        <v>706000</v>
      </c>
      <c r="L709" s="4">
        <v>-2.5908900000000002E-10</v>
      </c>
      <c r="M709">
        <v>-19476.099999999999</v>
      </c>
      <c r="N709">
        <v>0</v>
      </c>
    </row>
    <row r="710" spans="1:14" x14ac:dyDescent="0.3">
      <c r="A710">
        <v>707000</v>
      </c>
      <c r="B710">
        <v>21973.3</v>
      </c>
      <c r="C710">
        <v>-17940.7</v>
      </c>
      <c r="D710">
        <v>0</v>
      </c>
      <c r="F710">
        <v>707000</v>
      </c>
      <c r="G710" s="4">
        <v>-6.9529899999999996E-10</v>
      </c>
      <c r="H710">
        <v>-19976.900000000001</v>
      </c>
      <c r="I710">
        <v>0</v>
      </c>
      <c r="K710">
        <v>707000</v>
      </c>
      <c r="L710" s="4">
        <v>1.9641499999999999E-10</v>
      </c>
      <c r="M710">
        <v>-19897.099999999999</v>
      </c>
      <c r="N710">
        <v>0</v>
      </c>
    </row>
    <row r="711" spans="1:14" x14ac:dyDescent="0.3">
      <c r="A711">
        <v>708000</v>
      </c>
      <c r="B711">
        <v>30870</v>
      </c>
      <c r="C711">
        <v>-18153.7</v>
      </c>
      <c r="D711">
        <v>0</v>
      </c>
      <c r="F711">
        <v>708000</v>
      </c>
      <c r="G711" s="4">
        <v>-7.7202600000000004E-10</v>
      </c>
      <c r="H711">
        <v>-21487.3</v>
      </c>
      <c r="I711">
        <v>0</v>
      </c>
      <c r="K711">
        <v>708000</v>
      </c>
      <c r="L711" s="4">
        <v>-2.3834199999999999E-10</v>
      </c>
      <c r="M711">
        <v>-20302</v>
      </c>
      <c r="N711">
        <v>0</v>
      </c>
    </row>
    <row r="712" spans="1:14" x14ac:dyDescent="0.3">
      <c r="A712">
        <v>709000</v>
      </c>
      <c r="B712">
        <v>38372.199999999997</v>
      </c>
      <c r="C712">
        <v>-18678.8</v>
      </c>
      <c r="D712">
        <v>0</v>
      </c>
      <c r="F712">
        <v>709000</v>
      </c>
      <c r="G712" s="4">
        <v>-7.3471799999999998E-11</v>
      </c>
      <c r="H712">
        <v>-22830.2</v>
      </c>
      <c r="I712">
        <v>0</v>
      </c>
      <c r="K712">
        <v>709000</v>
      </c>
      <c r="L712" s="4">
        <v>-1.09161E-10</v>
      </c>
      <c r="M712">
        <v>-20674.3</v>
      </c>
      <c r="N712">
        <v>0</v>
      </c>
    </row>
    <row r="713" spans="1:14" x14ac:dyDescent="0.3">
      <c r="A713">
        <v>710000</v>
      </c>
      <c r="B713">
        <v>44148.1</v>
      </c>
      <c r="C713">
        <v>-19451.7</v>
      </c>
      <c r="D713">
        <v>0</v>
      </c>
      <c r="F713">
        <v>710000</v>
      </c>
      <c r="G713" s="4">
        <v>-4.1320500000000002E-10</v>
      </c>
      <c r="H713">
        <v>-23672.5</v>
      </c>
      <c r="I713">
        <v>0</v>
      </c>
      <c r="K713">
        <v>710000</v>
      </c>
      <c r="L713" s="4">
        <v>-1.9679499999999999E-10</v>
      </c>
      <c r="M713">
        <v>-20998.799999999999</v>
      </c>
      <c r="N713">
        <v>0</v>
      </c>
    </row>
    <row r="714" spans="1:14" x14ac:dyDescent="0.3">
      <c r="A714">
        <v>711000</v>
      </c>
      <c r="B714">
        <v>47946.9</v>
      </c>
      <c r="C714">
        <v>-20379.900000000001</v>
      </c>
      <c r="D714">
        <v>0</v>
      </c>
      <c r="F714">
        <v>711000</v>
      </c>
      <c r="G714" s="4">
        <v>-9.3463100000000002E-10</v>
      </c>
      <c r="H714">
        <v>-23808.3</v>
      </c>
      <c r="I714">
        <v>0</v>
      </c>
      <c r="K714">
        <v>711000</v>
      </c>
      <c r="L714" s="4">
        <v>2.54687E-10</v>
      </c>
      <c r="M714">
        <v>-21262.400000000001</v>
      </c>
      <c r="N714">
        <v>0</v>
      </c>
    </row>
    <row r="715" spans="1:14" x14ac:dyDescent="0.3">
      <c r="A715">
        <v>712000</v>
      </c>
      <c r="B715">
        <v>49610.7</v>
      </c>
      <c r="C715">
        <v>-21353.3</v>
      </c>
      <c r="D715">
        <v>0</v>
      </c>
      <c r="F715">
        <v>712000</v>
      </c>
      <c r="G715" s="4">
        <v>-3.3152799999999997E-10</v>
      </c>
      <c r="H715">
        <v>-23208.400000000001</v>
      </c>
      <c r="I715">
        <v>0</v>
      </c>
      <c r="K715">
        <v>712000</v>
      </c>
      <c r="L715" s="4">
        <v>-2.9384300000000002E-10</v>
      </c>
      <c r="M715">
        <v>-21454.799999999999</v>
      </c>
      <c r="N715">
        <v>0</v>
      </c>
    </row>
    <row r="716" spans="1:14" x14ac:dyDescent="0.3">
      <c r="A716">
        <v>713000</v>
      </c>
      <c r="B716">
        <v>49082.3</v>
      </c>
      <c r="C716">
        <v>-22258.1</v>
      </c>
      <c r="D716">
        <v>0</v>
      </c>
      <c r="F716">
        <v>713000</v>
      </c>
      <c r="G716" s="4">
        <v>-1.4520400000000001E-10</v>
      </c>
      <c r="H716">
        <v>-22026.3</v>
      </c>
      <c r="I716">
        <v>0</v>
      </c>
      <c r="K716">
        <v>713000</v>
      </c>
      <c r="L716" s="4">
        <v>-8.6253300000000004E-11</v>
      </c>
      <c r="M716">
        <v>-21568.400000000001</v>
      </c>
      <c r="N716">
        <v>0</v>
      </c>
    </row>
    <row r="717" spans="1:14" x14ac:dyDescent="0.3">
      <c r="A717">
        <v>714000</v>
      </c>
      <c r="B717">
        <v>46405.599999999999</v>
      </c>
      <c r="C717">
        <v>-22990.3</v>
      </c>
      <c r="D717">
        <v>0</v>
      </c>
      <c r="F717">
        <v>714000</v>
      </c>
      <c r="G717" s="4">
        <v>-8.4017400000000004E-10</v>
      </c>
      <c r="H717">
        <v>-20559.900000000001</v>
      </c>
      <c r="I717">
        <v>0</v>
      </c>
      <c r="K717">
        <v>714000</v>
      </c>
      <c r="L717" s="4">
        <v>-8.2273400000000002E-11</v>
      </c>
      <c r="M717">
        <v>-21599.1</v>
      </c>
      <c r="N717">
        <v>0</v>
      </c>
    </row>
    <row r="718" spans="1:14" x14ac:dyDescent="0.3">
      <c r="A718">
        <v>715000</v>
      </c>
      <c r="B718">
        <v>41720.6</v>
      </c>
      <c r="C718">
        <v>-23467.599999999999</v>
      </c>
      <c r="D718">
        <v>0</v>
      </c>
      <c r="F718">
        <v>715000</v>
      </c>
      <c r="G718" s="4">
        <v>-7.0465399999999997E-10</v>
      </c>
      <c r="H718">
        <v>-19176.2</v>
      </c>
      <c r="I718">
        <v>0</v>
      </c>
      <c r="K718">
        <v>715000</v>
      </c>
      <c r="L718" s="4">
        <v>1.6118300000000001E-10</v>
      </c>
      <c r="M718">
        <v>-21546.1</v>
      </c>
      <c r="N718">
        <v>0</v>
      </c>
    </row>
    <row r="719" spans="1:14" x14ac:dyDescent="0.3">
      <c r="A719">
        <v>716000</v>
      </c>
      <c r="B719">
        <v>35254.300000000003</v>
      </c>
      <c r="C719">
        <v>-23638.7</v>
      </c>
      <c r="D719">
        <v>0</v>
      </c>
      <c r="F719">
        <v>716000</v>
      </c>
      <c r="G719" s="4">
        <v>-7.8350499999999997E-11</v>
      </c>
      <c r="H719">
        <v>-18220.7</v>
      </c>
      <c r="I719">
        <v>0</v>
      </c>
      <c r="K719">
        <v>716000</v>
      </c>
      <c r="L719" s="4">
        <v>-2.9769500000000003E-10</v>
      </c>
      <c r="M719">
        <v>-21412.1</v>
      </c>
      <c r="N719">
        <v>0</v>
      </c>
    </row>
    <row r="720" spans="1:14" x14ac:dyDescent="0.3">
      <c r="A720">
        <v>717000</v>
      </c>
      <c r="B720">
        <v>27305.9</v>
      </c>
      <c r="C720">
        <v>-23488.400000000001</v>
      </c>
      <c r="D720">
        <v>0</v>
      </c>
      <c r="F720">
        <v>717000</v>
      </c>
      <c r="G720" s="4">
        <v>-5.6358499999999997E-10</v>
      </c>
      <c r="H720">
        <v>-17929.900000000001</v>
      </c>
      <c r="I720">
        <v>0</v>
      </c>
      <c r="K720">
        <v>717000</v>
      </c>
      <c r="L720" s="4">
        <v>-7.7496600000000006E-11</v>
      </c>
      <c r="M720">
        <v>-21203.200000000001</v>
      </c>
      <c r="N720">
        <v>0</v>
      </c>
    </row>
    <row r="721" spans="1:14" x14ac:dyDescent="0.3">
      <c r="A721">
        <v>718000</v>
      </c>
      <c r="B721">
        <v>18230.7</v>
      </c>
      <c r="C721">
        <v>-23038.1</v>
      </c>
      <c r="D721">
        <v>0</v>
      </c>
      <c r="F721">
        <v>718000</v>
      </c>
      <c r="G721" s="4">
        <v>-9.15838E-10</v>
      </c>
      <c r="H721">
        <v>-18372.3</v>
      </c>
      <c r="I721">
        <v>0</v>
      </c>
      <c r="K721">
        <v>718000</v>
      </c>
      <c r="L721" s="4">
        <v>6.0152199999999997E-11</v>
      </c>
      <c r="M721">
        <v>-20928.5</v>
      </c>
      <c r="N721">
        <v>0</v>
      </c>
    </row>
    <row r="722" spans="1:14" x14ac:dyDescent="0.3">
      <c r="A722">
        <v>719000</v>
      </c>
      <c r="B722">
        <v>8421.7000000000007</v>
      </c>
      <c r="C722">
        <v>-22342.5</v>
      </c>
      <c r="D722">
        <v>0</v>
      </c>
      <c r="F722">
        <v>719000</v>
      </c>
      <c r="G722" s="4">
        <v>-2.9816099999999999E-10</v>
      </c>
      <c r="H722">
        <v>-19432.5</v>
      </c>
      <c r="I722">
        <v>0</v>
      </c>
      <c r="K722">
        <v>719000</v>
      </c>
      <c r="L722" s="4">
        <v>4.3957300000000003E-12</v>
      </c>
      <c r="M722">
        <v>-20599.599999999999</v>
      </c>
      <c r="N722">
        <v>0</v>
      </c>
    </row>
    <row r="723" spans="1:14" x14ac:dyDescent="0.3">
      <c r="A723">
        <v>720000</v>
      </c>
      <c r="B723">
        <v>-1708.97</v>
      </c>
      <c r="C723">
        <v>-21482.400000000001</v>
      </c>
      <c r="D723">
        <v>0</v>
      </c>
      <c r="F723">
        <v>720000</v>
      </c>
      <c r="G723" s="4">
        <v>-2.1881500000000001E-10</v>
      </c>
      <c r="H723">
        <v>-20841.099999999999</v>
      </c>
      <c r="I723">
        <v>0</v>
      </c>
      <c r="K723">
        <v>720000</v>
      </c>
      <c r="L723" s="4">
        <v>-2.6866500000000002E-10</v>
      </c>
      <c r="M723">
        <v>-20230.400000000001</v>
      </c>
      <c r="N723">
        <v>0</v>
      </c>
    </row>
    <row r="724" spans="1:14" x14ac:dyDescent="0.3">
      <c r="A724">
        <v>721000</v>
      </c>
      <c r="B724">
        <v>-11748.3</v>
      </c>
      <c r="C724">
        <v>-20554.8</v>
      </c>
      <c r="D724">
        <v>0</v>
      </c>
      <c r="F724">
        <v>721000</v>
      </c>
      <c r="G724" s="4">
        <v>-9.1500800000000001E-10</v>
      </c>
      <c r="H724">
        <v>-22244</v>
      </c>
      <c r="I724">
        <v>0</v>
      </c>
      <c r="K724">
        <v>721000</v>
      </c>
      <c r="L724" s="4">
        <v>-1.1712399999999999E-10</v>
      </c>
      <c r="M724">
        <v>-19836.400000000001</v>
      </c>
      <c r="N724">
        <v>0</v>
      </c>
    </row>
    <row r="725" spans="1:14" x14ac:dyDescent="0.3">
      <c r="A725">
        <v>722000</v>
      </c>
      <c r="B725">
        <v>-21299</v>
      </c>
      <c r="C725">
        <v>-19662.2</v>
      </c>
      <c r="D725">
        <v>0</v>
      </c>
      <c r="F725">
        <v>722000</v>
      </c>
      <c r="G725" s="4">
        <v>-5.5761599999999995E-10</v>
      </c>
      <c r="H725">
        <v>-23291.9</v>
      </c>
      <c r="I725">
        <v>0</v>
      </c>
      <c r="K725">
        <v>722000</v>
      </c>
      <c r="L725" s="4">
        <v>2.0818499999999999E-10</v>
      </c>
      <c r="M725">
        <v>-19434.099999999999</v>
      </c>
      <c r="N725">
        <v>0</v>
      </c>
    </row>
    <row r="726" spans="1:14" x14ac:dyDescent="0.3">
      <c r="A726">
        <v>723000</v>
      </c>
      <c r="B726">
        <v>-29994.799999999999</v>
      </c>
      <c r="C726">
        <v>-18900.5</v>
      </c>
      <c r="D726">
        <v>0</v>
      </c>
      <c r="F726">
        <v>723000</v>
      </c>
      <c r="G726" s="4">
        <v>-8.0710900000000001E-11</v>
      </c>
      <c r="H726">
        <v>-23726.5</v>
      </c>
      <c r="I726">
        <v>0</v>
      </c>
      <c r="K726">
        <v>723000</v>
      </c>
      <c r="L726" s="4">
        <v>-2.01337E-10</v>
      </c>
      <c r="M726">
        <v>-19040</v>
      </c>
      <c r="N726">
        <v>0</v>
      </c>
    </row>
    <row r="727" spans="1:14" x14ac:dyDescent="0.3">
      <c r="A727">
        <v>724000</v>
      </c>
      <c r="B727">
        <v>-37512.800000000003</v>
      </c>
      <c r="C727">
        <v>-18350</v>
      </c>
      <c r="D727">
        <v>0</v>
      </c>
      <c r="F727">
        <v>724000</v>
      </c>
      <c r="G727" s="4">
        <v>-6.37256E-10</v>
      </c>
      <c r="H727">
        <v>-23444</v>
      </c>
      <c r="I727">
        <v>0</v>
      </c>
      <c r="K727">
        <v>724000</v>
      </c>
      <c r="L727" s="4">
        <v>-1.0981600000000001E-10</v>
      </c>
      <c r="M727">
        <v>-18670.400000000001</v>
      </c>
      <c r="N727">
        <v>0</v>
      </c>
    </row>
    <row r="728" spans="1:14" x14ac:dyDescent="0.3">
      <c r="A728">
        <v>725000</v>
      </c>
      <c r="B728">
        <v>-43584</v>
      </c>
      <c r="C728">
        <v>-18066.099999999999</v>
      </c>
      <c r="D728">
        <v>0</v>
      </c>
      <c r="F728">
        <v>725000</v>
      </c>
      <c r="G728" s="4">
        <v>-8.5453000000000005E-10</v>
      </c>
      <c r="H728">
        <v>-22519</v>
      </c>
      <c r="I728">
        <v>0</v>
      </c>
      <c r="K728">
        <v>725000</v>
      </c>
      <c r="L728" s="4">
        <v>-1.0051E-10</v>
      </c>
      <c r="M728">
        <v>-18340.5</v>
      </c>
      <c r="N728">
        <v>0</v>
      </c>
    </row>
    <row r="729" spans="1:14" x14ac:dyDescent="0.3">
      <c r="A729">
        <v>726000</v>
      </c>
      <c r="B729">
        <v>-48000.5</v>
      </c>
      <c r="C729">
        <v>-18075.400000000001</v>
      </c>
      <c r="D729">
        <v>0</v>
      </c>
      <c r="F729">
        <v>726000</v>
      </c>
      <c r="G729" s="4">
        <v>-1.5923499999999999E-10</v>
      </c>
      <c r="H729">
        <v>-21185.5</v>
      </c>
      <c r="I729">
        <v>0</v>
      </c>
      <c r="K729">
        <v>726000</v>
      </c>
      <c r="L729" s="4">
        <v>2.2415799999999999E-10</v>
      </c>
      <c r="M729">
        <v>-18063.5</v>
      </c>
      <c r="N729">
        <v>0</v>
      </c>
    </row>
    <row r="730" spans="1:14" x14ac:dyDescent="0.3">
      <c r="A730">
        <v>727000</v>
      </c>
      <c r="B730">
        <v>-50620.7</v>
      </c>
      <c r="C730">
        <v>-18372.7</v>
      </c>
      <c r="D730">
        <v>0</v>
      </c>
      <c r="F730">
        <v>727000</v>
      </c>
      <c r="G730" s="4">
        <v>-3.4112999999999999E-10</v>
      </c>
      <c r="H730">
        <v>-19778</v>
      </c>
      <c r="I730">
        <v>0</v>
      </c>
      <c r="K730">
        <v>727000</v>
      </c>
      <c r="L730" s="4">
        <v>-3.7111000000000002E-10</v>
      </c>
      <c r="M730">
        <v>-17850.8</v>
      </c>
      <c r="N730">
        <v>0</v>
      </c>
    </row>
    <row r="731" spans="1:14" x14ac:dyDescent="0.3">
      <c r="A731">
        <v>728000</v>
      </c>
      <c r="B731">
        <v>-51371.199999999997</v>
      </c>
      <c r="C731">
        <v>-18923.099999999999</v>
      </c>
      <c r="D731">
        <v>0</v>
      </c>
      <c r="F731">
        <v>728000</v>
      </c>
      <c r="G731" s="4">
        <v>-8.7492300000000004E-10</v>
      </c>
      <c r="H731">
        <v>-18648.400000000001</v>
      </c>
      <c r="I731">
        <v>0</v>
      </c>
      <c r="K731">
        <v>728000</v>
      </c>
      <c r="L731" s="4">
        <v>1.68683E-11</v>
      </c>
      <c r="M731">
        <v>-17710.5</v>
      </c>
      <c r="N731">
        <v>0</v>
      </c>
    </row>
    <row r="732" spans="1:14" x14ac:dyDescent="0.3">
      <c r="A732">
        <v>729000</v>
      </c>
      <c r="B732">
        <v>-50247.4</v>
      </c>
      <c r="C732">
        <v>-19666.099999999999</v>
      </c>
      <c r="D732">
        <v>0</v>
      </c>
      <c r="F732">
        <v>729000</v>
      </c>
      <c r="G732" s="4">
        <v>-4.8413800000000003E-10</v>
      </c>
      <c r="H732">
        <v>-18077.400000000001</v>
      </c>
      <c r="I732">
        <v>0</v>
      </c>
      <c r="K732">
        <v>729000</v>
      </c>
      <c r="L732" s="4">
        <v>-6.2737100000000001E-11</v>
      </c>
      <c r="M732">
        <v>-17648.2</v>
      </c>
      <c r="N732">
        <v>0</v>
      </c>
    </row>
    <row r="733" spans="1:14" x14ac:dyDescent="0.3">
      <c r="A733">
        <v>730000</v>
      </c>
      <c r="B733">
        <v>-47310.6</v>
      </c>
      <c r="C733">
        <v>-20522.3</v>
      </c>
      <c r="D733">
        <v>0</v>
      </c>
      <c r="F733">
        <v>730000</v>
      </c>
      <c r="G733" s="4">
        <v>-9.3915200000000005E-11</v>
      </c>
      <c r="H733">
        <v>-18204.599999999999</v>
      </c>
      <c r="I733">
        <v>0</v>
      </c>
      <c r="K733">
        <v>730000</v>
      </c>
      <c r="L733" s="4">
        <v>1.4982099999999999E-10</v>
      </c>
      <c r="M733">
        <v>-17665.900000000001</v>
      </c>
      <c r="N733">
        <v>0</v>
      </c>
    </row>
    <row r="734" spans="1:14" x14ac:dyDescent="0.3">
      <c r="A734">
        <v>731000</v>
      </c>
      <c r="B734">
        <v>-42684.3</v>
      </c>
      <c r="C734">
        <v>-21401.9</v>
      </c>
      <c r="D734">
        <v>0</v>
      </c>
      <c r="F734">
        <v>731000</v>
      </c>
      <c r="G734" s="4">
        <v>-7.6343599999999997E-10</v>
      </c>
      <c r="H734">
        <v>-18993.5</v>
      </c>
      <c r="I734">
        <v>0</v>
      </c>
      <c r="K734">
        <v>731000</v>
      </c>
      <c r="L734" s="4">
        <v>-3.9416100000000002E-10</v>
      </c>
      <c r="M734">
        <v>-17762.3</v>
      </c>
      <c r="N734">
        <v>0</v>
      </c>
    </row>
    <row r="735" spans="1:14" x14ac:dyDescent="0.3">
      <c r="A735">
        <v>732000</v>
      </c>
      <c r="B735">
        <v>-36548.699999999997</v>
      </c>
      <c r="C735">
        <v>-22214.2</v>
      </c>
      <c r="D735">
        <v>0</v>
      </c>
      <c r="F735">
        <v>732000</v>
      </c>
      <c r="G735" s="4">
        <v>-7.7893599999999997E-10</v>
      </c>
      <c r="H735">
        <v>-20242.5</v>
      </c>
      <c r="I735">
        <v>0</v>
      </c>
      <c r="K735">
        <v>732000</v>
      </c>
      <c r="L735" s="4">
        <v>1.16728E-10</v>
      </c>
      <c r="M735">
        <v>-17933</v>
      </c>
      <c r="N735">
        <v>0</v>
      </c>
    </row>
    <row r="736" spans="1:14" x14ac:dyDescent="0.3">
      <c r="A736">
        <v>733000</v>
      </c>
      <c r="B736">
        <v>-29133.9</v>
      </c>
      <c r="C736">
        <v>-22876.6</v>
      </c>
      <c r="D736">
        <v>0</v>
      </c>
      <c r="F736">
        <v>733000</v>
      </c>
      <c r="G736" s="4">
        <v>-1.7537399999999999E-10</v>
      </c>
      <c r="H736">
        <v>-21636.3</v>
      </c>
      <c r="I736">
        <v>0</v>
      </c>
      <c r="K736">
        <v>733000</v>
      </c>
      <c r="L736" s="4">
        <v>-3.6579999999999998E-11</v>
      </c>
      <c r="M736">
        <v>-18170.400000000001</v>
      </c>
      <c r="N736">
        <v>0</v>
      </c>
    </row>
    <row r="737" spans="1:14" x14ac:dyDescent="0.3">
      <c r="A737">
        <v>734000</v>
      </c>
      <c r="B737">
        <v>-20711.5</v>
      </c>
      <c r="C737">
        <v>-23322.7</v>
      </c>
      <c r="D737">
        <v>0</v>
      </c>
      <c r="F737">
        <v>734000</v>
      </c>
      <c r="G737" s="4">
        <v>-3.6472000000000001E-10</v>
      </c>
      <c r="H737">
        <v>-22826.5</v>
      </c>
      <c r="I737">
        <v>0</v>
      </c>
      <c r="K737">
        <v>734000</v>
      </c>
      <c r="L737" s="4">
        <v>-4.8510400000000001E-11</v>
      </c>
      <c r="M737">
        <v>-18464.3</v>
      </c>
      <c r="N737">
        <v>0</v>
      </c>
    </row>
    <row r="738" spans="1:14" x14ac:dyDescent="0.3">
      <c r="A738">
        <v>735000</v>
      </c>
      <c r="B738">
        <v>-11586.2</v>
      </c>
      <c r="C738">
        <v>-23509</v>
      </c>
      <c r="D738">
        <v>0</v>
      </c>
      <c r="F738">
        <v>735000</v>
      </c>
      <c r="G738" s="4">
        <v>-9.1042900000000002E-10</v>
      </c>
      <c r="H738">
        <v>-23518.3</v>
      </c>
      <c r="I738">
        <v>0</v>
      </c>
      <c r="K738">
        <v>735000</v>
      </c>
      <c r="L738" s="4">
        <v>-2.4510799999999998E-10</v>
      </c>
      <c r="M738">
        <v>-18802.099999999999</v>
      </c>
      <c r="N738">
        <v>0</v>
      </c>
    </row>
    <row r="739" spans="1:14" x14ac:dyDescent="0.3">
      <c r="A739">
        <v>736000</v>
      </c>
      <c r="B739">
        <v>-2085.3000000000002</v>
      </c>
      <c r="C739">
        <v>-23418.9</v>
      </c>
      <c r="D739">
        <v>0</v>
      </c>
      <c r="F739">
        <v>736000</v>
      </c>
      <c r="G739" s="4">
        <v>-3.8496300000000001E-10</v>
      </c>
      <c r="H739">
        <v>-23543.1</v>
      </c>
      <c r="I739">
        <v>0</v>
      </c>
      <c r="K739">
        <v>736000</v>
      </c>
      <c r="L739" s="4">
        <v>1.63355E-10</v>
      </c>
      <c r="M739">
        <v>-19169.7</v>
      </c>
      <c r="N739">
        <v>0</v>
      </c>
    </row>
    <row r="740" spans="1:14" x14ac:dyDescent="0.3">
      <c r="A740">
        <v>737000</v>
      </c>
      <c r="B740">
        <v>7451.32</v>
      </c>
      <c r="C740">
        <v>-23064.3</v>
      </c>
      <c r="D740">
        <v>0</v>
      </c>
      <c r="F740">
        <v>737000</v>
      </c>
      <c r="G740" s="4">
        <v>-2.0858500000000001E-10</v>
      </c>
      <c r="H740">
        <v>-22899</v>
      </c>
      <c r="I740">
        <v>0</v>
      </c>
      <c r="K740">
        <v>737000</v>
      </c>
      <c r="L740" s="4">
        <v>2.5929400000000001E-11</v>
      </c>
      <c r="M740">
        <v>-19551.599999999999</v>
      </c>
      <c r="N740">
        <v>0</v>
      </c>
    </row>
    <row r="741" spans="1:14" x14ac:dyDescent="0.3">
      <c r="A741">
        <v>738000</v>
      </c>
      <c r="B741">
        <v>16683.2</v>
      </c>
      <c r="C741">
        <v>-22484</v>
      </c>
      <c r="D741">
        <v>0</v>
      </c>
      <c r="F741">
        <v>738000</v>
      </c>
      <c r="G741" s="4">
        <v>-7.5647600000000003E-10</v>
      </c>
      <c r="H741">
        <v>-21750.3</v>
      </c>
      <c r="I741">
        <v>0</v>
      </c>
      <c r="K741">
        <v>738000</v>
      </c>
      <c r="L741" s="4">
        <v>-2.1382800000000001E-10</v>
      </c>
      <c r="M741">
        <v>-19932</v>
      </c>
      <c r="N741">
        <v>0</v>
      </c>
    </row>
    <row r="742" spans="1:14" x14ac:dyDescent="0.3">
      <c r="A742">
        <v>739000</v>
      </c>
      <c r="B742">
        <v>25280.799999999999</v>
      </c>
      <c r="C742">
        <v>-21739.7</v>
      </c>
      <c r="D742">
        <v>0</v>
      </c>
      <c r="F742">
        <v>739000</v>
      </c>
      <c r="G742" s="4">
        <v>-7.6001399999999998E-10</v>
      </c>
      <c r="H742">
        <v>-20385.900000000001</v>
      </c>
      <c r="I742">
        <v>0</v>
      </c>
      <c r="K742">
        <v>739000</v>
      </c>
      <c r="L742" s="4">
        <v>-3.8098299999999997E-11</v>
      </c>
      <c r="M742">
        <v>-20295.099999999999</v>
      </c>
      <c r="N742">
        <v>0</v>
      </c>
    </row>
    <row r="743" spans="1:14" x14ac:dyDescent="0.3">
      <c r="A743">
        <v>740000</v>
      </c>
      <c r="B743">
        <v>32937.800000000003</v>
      </c>
      <c r="C743">
        <v>-20909.3</v>
      </c>
      <c r="D743">
        <v>0</v>
      </c>
      <c r="F743">
        <v>740000</v>
      </c>
      <c r="G743" s="4">
        <v>-1.05838E-10</v>
      </c>
      <c r="H743">
        <v>-19147.3</v>
      </c>
      <c r="I743">
        <v>0</v>
      </c>
      <c r="K743">
        <v>740000</v>
      </c>
      <c r="L743" s="4">
        <v>1.04967E-10</v>
      </c>
      <c r="M743">
        <v>-20626.2</v>
      </c>
      <c r="N743">
        <v>0</v>
      </c>
    </row>
    <row r="744" spans="1:14" x14ac:dyDescent="0.3">
      <c r="A744">
        <v>741000</v>
      </c>
      <c r="B744">
        <v>39383</v>
      </c>
      <c r="C744">
        <v>-20079</v>
      </c>
      <c r="D744">
        <v>0</v>
      </c>
      <c r="F744">
        <v>741000</v>
      </c>
      <c r="G744" s="4">
        <v>-5.5151899999999996E-10</v>
      </c>
      <c r="H744">
        <v>-18343.2</v>
      </c>
      <c r="I744">
        <v>0</v>
      </c>
      <c r="K744">
        <v>741000</v>
      </c>
      <c r="L744" s="4">
        <v>4.3450100000000002E-11</v>
      </c>
      <c r="M744">
        <v>-20911.8</v>
      </c>
      <c r="N744">
        <v>0</v>
      </c>
    </row>
    <row r="745" spans="1:14" x14ac:dyDescent="0.3">
      <c r="A745">
        <v>742000</v>
      </c>
      <c r="B745">
        <v>44390.8</v>
      </c>
      <c r="C745">
        <v>-19334.3</v>
      </c>
      <c r="D745">
        <v>0</v>
      </c>
      <c r="F745">
        <v>742000</v>
      </c>
      <c r="G745" s="4">
        <v>-8.5766400000000005E-10</v>
      </c>
      <c r="H745">
        <v>-18172.099999999999</v>
      </c>
      <c r="I745">
        <v>0</v>
      </c>
      <c r="K745">
        <v>742000</v>
      </c>
      <c r="L745" s="4">
        <v>-3.23106E-10</v>
      </c>
      <c r="M745">
        <v>-21140.5</v>
      </c>
      <c r="N745">
        <v>0</v>
      </c>
    </row>
    <row r="746" spans="1:14" x14ac:dyDescent="0.3">
      <c r="A746">
        <v>743000</v>
      </c>
      <c r="B746">
        <v>47790.6</v>
      </c>
      <c r="C746">
        <v>-18750.599999999999</v>
      </c>
      <c r="D746">
        <v>0</v>
      </c>
      <c r="F746">
        <v>743000</v>
      </c>
      <c r="G746" s="4">
        <v>-3.8448300000000003E-10</v>
      </c>
      <c r="H746">
        <v>-18672.900000000001</v>
      </c>
      <c r="I746">
        <v>0</v>
      </c>
      <c r="K746">
        <v>743000</v>
      </c>
      <c r="L746" s="4">
        <v>1.9710400000000001E-10</v>
      </c>
      <c r="M746">
        <v>-21303.1</v>
      </c>
      <c r="N746">
        <v>0</v>
      </c>
    </row>
    <row r="747" spans="1:14" x14ac:dyDescent="0.3">
      <c r="A747">
        <v>744000</v>
      </c>
      <c r="B747">
        <v>49473.599999999999</v>
      </c>
      <c r="C747">
        <v>-18386</v>
      </c>
      <c r="D747">
        <v>0</v>
      </c>
      <c r="F747">
        <v>744000</v>
      </c>
      <c r="G747" s="4">
        <v>-1.85285E-10</v>
      </c>
      <c r="H747">
        <v>-19715.900000000001</v>
      </c>
      <c r="I747">
        <v>0</v>
      </c>
      <c r="K747">
        <v>744000</v>
      </c>
      <c r="L747" s="4">
        <v>1.43956E-12</v>
      </c>
      <c r="M747">
        <v>-21393.4</v>
      </c>
      <c r="N747">
        <v>0</v>
      </c>
    </row>
    <row r="748" spans="1:14" x14ac:dyDescent="0.3">
      <c r="A748">
        <v>745000</v>
      </c>
      <c r="B748">
        <v>49396.9</v>
      </c>
      <c r="C748">
        <v>-18274.900000000001</v>
      </c>
      <c r="D748">
        <v>0</v>
      </c>
      <c r="F748">
        <v>745000</v>
      </c>
      <c r="G748" s="4">
        <v>-9.1975099999999996E-10</v>
      </c>
      <c r="H748">
        <v>-21036.7</v>
      </c>
      <c r="I748">
        <v>0</v>
      </c>
      <c r="K748">
        <v>745000</v>
      </c>
      <c r="L748" s="4">
        <v>7.3755100000000008E-12</v>
      </c>
      <c r="M748">
        <v>-21408.2</v>
      </c>
      <c r="N748">
        <v>0</v>
      </c>
    </row>
    <row r="749" spans="1:14" x14ac:dyDescent="0.3">
      <c r="A749">
        <v>746000</v>
      </c>
      <c r="B749">
        <v>47583.8</v>
      </c>
      <c r="C749">
        <v>-18425.5</v>
      </c>
      <c r="D749">
        <v>0</v>
      </c>
      <c r="F749">
        <v>746000</v>
      </c>
      <c r="G749" s="4">
        <v>-5.6019699999999996E-10</v>
      </c>
      <c r="H749">
        <v>-22303.7</v>
      </c>
      <c r="I749">
        <v>0</v>
      </c>
      <c r="K749">
        <v>746000</v>
      </c>
      <c r="L749" s="4">
        <v>-2.9861600000000002E-10</v>
      </c>
      <c r="M749">
        <v>-21347.3</v>
      </c>
      <c r="N749">
        <v>0</v>
      </c>
    </row>
    <row r="750" spans="1:14" x14ac:dyDescent="0.3">
      <c r="A750">
        <v>747000</v>
      </c>
      <c r="B750">
        <v>44121.4</v>
      </c>
      <c r="C750">
        <v>-18818.8</v>
      </c>
      <c r="D750">
        <v>0</v>
      </c>
      <c r="F750">
        <v>747000</v>
      </c>
      <c r="G750" s="4">
        <v>-1.82525E-10</v>
      </c>
      <c r="H750">
        <v>-23202</v>
      </c>
      <c r="I750">
        <v>0</v>
      </c>
      <c r="K750">
        <v>747000</v>
      </c>
      <c r="L750" s="4">
        <v>3.46772E-10</v>
      </c>
      <c r="M750">
        <v>-21213.7</v>
      </c>
      <c r="N750">
        <v>0</v>
      </c>
    </row>
    <row r="751" spans="1:14" x14ac:dyDescent="0.3">
      <c r="A751">
        <v>748000</v>
      </c>
      <c r="B751">
        <v>39154.6</v>
      </c>
      <c r="C751">
        <v>-19411.900000000001</v>
      </c>
      <c r="D751">
        <v>0</v>
      </c>
      <c r="F751">
        <v>748000</v>
      </c>
      <c r="G751" s="4">
        <v>-6.0944799999999998E-10</v>
      </c>
      <c r="H751">
        <v>-23510.6</v>
      </c>
      <c r="I751">
        <v>0</v>
      </c>
      <c r="K751">
        <v>748000</v>
      </c>
      <c r="L751" s="4">
        <v>-1.3352599999999999E-10</v>
      </c>
      <c r="M751">
        <v>-21013.3</v>
      </c>
      <c r="N751">
        <v>0</v>
      </c>
    </row>
    <row r="752" spans="1:14" x14ac:dyDescent="0.3">
      <c r="A752">
        <v>749000</v>
      </c>
      <c r="B752">
        <v>32878</v>
      </c>
      <c r="C752">
        <v>-20142.5</v>
      </c>
      <c r="D752">
        <v>0</v>
      </c>
      <c r="F752">
        <v>749000</v>
      </c>
      <c r="G752" s="4">
        <v>-8.9768000000000005E-10</v>
      </c>
      <c r="H752">
        <v>-23156.799999999999</v>
      </c>
      <c r="I752">
        <v>0</v>
      </c>
      <c r="K752">
        <v>749000</v>
      </c>
      <c r="L752" s="4">
        <v>-5.4621200000000002E-11</v>
      </c>
      <c r="M752">
        <v>-20754.900000000001</v>
      </c>
      <c r="N752">
        <v>0</v>
      </c>
    </row>
    <row r="753" spans="1:14" x14ac:dyDescent="0.3">
      <c r="A753">
        <v>750000</v>
      </c>
      <c r="B753">
        <v>25525.9</v>
      </c>
      <c r="C753">
        <v>-20936.3</v>
      </c>
      <c r="D753">
        <v>0</v>
      </c>
      <c r="F753">
        <v>750000</v>
      </c>
      <c r="G753" s="4">
        <v>-1.5776099999999999E-10</v>
      </c>
      <c r="H753">
        <v>-22232.5</v>
      </c>
      <c r="I753">
        <v>0</v>
      </c>
      <c r="K753">
        <v>750000</v>
      </c>
      <c r="L753" s="4">
        <v>-1.54848E-10</v>
      </c>
      <c r="M753">
        <v>-20449.400000000001</v>
      </c>
      <c r="N753">
        <v>0</v>
      </c>
    </row>
    <row r="754" spans="1:14" x14ac:dyDescent="0.3">
      <c r="A754">
        <v>751000</v>
      </c>
      <c r="B754">
        <v>17361.2</v>
      </c>
      <c r="C754">
        <v>-21714.7</v>
      </c>
      <c r="D754">
        <v>0</v>
      </c>
      <c r="F754">
        <v>751000</v>
      </c>
      <c r="G754" s="4">
        <v>-4.0799999999999999E-10</v>
      </c>
      <c r="H754">
        <v>-20971.2</v>
      </c>
      <c r="I754">
        <v>0</v>
      </c>
      <c r="K754">
        <v>751000</v>
      </c>
      <c r="L754" s="4">
        <v>3.9412699999999999E-10</v>
      </c>
      <c r="M754">
        <v>-20109.7</v>
      </c>
      <c r="N754">
        <v>0</v>
      </c>
    </row>
    <row r="755" spans="1:14" x14ac:dyDescent="0.3">
      <c r="A755">
        <v>752000</v>
      </c>
      <c r="B755">
        <v>8664.25</v>
      </c>
      <c r="C755">
        <v>-22402.3</v>
      </c>
      <c r="D755">
        <v>0</v>
      </c>
      <c r="F755">
        <v>752000</v>
      </c>
      <c r="G755" s="4">
        <v>-8.9207599999999995E-10</v>
      </c>
      <c r="H755">
        <v>-19689.099999999999</v>
      </c>
      <c r="I755">
        <v>0</v>
      </c>
      <c r="K755">
        <v>752000</v>
      </c>
      <c r="L755" s="4">
        <v>-1.79494E-10</v>
      </c>
      <c r="M755">
        <v>-19750</v>
      </c>
      <c r="N755">
        <v>0</v>
      </c>
    </row>
    <row r="756" spans="1:14" x14ac:dyDescent="0.3">
      <c r="A756">
        <v>753000</v>
      </c>
      <c r="B756">
        <v>-277.73399999999998</v>
      </c>
      <c r="C756">
        <v>-22934.5</v>
      </c>
      <c r="D756">
        <v>0</v>
      </c>
      <c r="F756">
        <v>753000</v>
      </c>
      <c r="G756" s="4">
        <v>-5.5118299999999998E-10</v>
      </c>
      <c r="H756">
        <v>-18706.400000000001</v>
      </c>
      <c r="I756">
        <v>0</v>
      </c>
      <c r="K756">
        <v>753000</v>
      </c>
      <c r="L756" s="4">
        <v>-1.0426E-10</v>
      </c>
      <c r="M756">
        <v>-19385.400000000001</v>
      </c>
      <c r="N756">
        <v>0</v>
      </c>
    </row>
    <row r="757" spans="1:14" x14ac:dyDescent="0.3">
      <c r="A757">
        <v>754000</v>
      </c>
      <c r="B757">
        <v>-9180.4500000000007</v>
      </c>
      <c r="C757">
        <v>-23263.3</v>
      </c>
      <c r="D757">
        <v>0</v>
      </c>
      <c r="F757">
        <v>754000</v>
      </c>
      <c r="G757" s="4">
        <v>-8.6238E-11</v>
      </c>
      <c r="H757">
        <v>-18266.900000000001</v>
      </c>
      <c r="I757">
        <v>0</v>
      </c>
      <c r="K757">
        <v>754000</v>
      </c>
      <c r="L757" s="4">
        <v>2.67258E-11</v>
      </c>
      <c r="M757">
        <v>-19030.7</v>
      </c>
      <c r="N757">
        <v>0</v>
      </c>
    </row>
    <row r="758" spans="1:14" x14ac:dyDescent="0.3">
      <c r="A758">
        <v>755000</v>
      </c>
      <c r="B758">
        <v>-17771.099999999999</v>
      </c>
      <c r="C758">
        <v>-23360.7</v>
      </c>
      <c r="D758">
        <v>0</v>
      </c>
      <c r="F758">
        <v>755000</v>
      </c>
      <c r="G758" s="4">
        <v>-7.8969300000000002E-10</v>
      </c>
      <c r="H758">
        <v>-18477.3</v>
      </c>
      <c r="I758">
        <v>0</v>
      </c>
      <c r="K758">
        <v>755000</v>
      </c>
      <c r="L758" s="4">
        <v>2.4475899999999998E-10</v>
      </c>
      <c r="M758">
        <v>-18700.8</v>
      </c>
      <c r="N758">
        <v>0</v>
      </c>
    </row>
    <row r="759" spans="1:14" x14ac:dyDescent="0.3">
      <c r="A759">
        <v>756000</v>
      </c>
      <c r="B759">
        <v>-25795.4</v>
      </c>
      <c r="C759">
        <v>-23221.3</v>
      </c>
      <c r="D759">
        <v>0</v>
      </c>
      <c r="F759">
        <v>756000</v>
      </c>
      <c r="G759" s="4">
        <v>-7.3779999999999998E-10</v>
      </c>
      <c r="H759">
        <v>-19280.7</v>
      </c>
      <c r="I759">
        <v>0</v>
      </c>
      <c r="K759">
        <v>756000</v>
      </c>
      <c r="L759" s="4">
        <v>-1.7946200000000001E-10</v>
      </c>
      <c r="M759">
        <v>-18408.900000000001</v>
      </c>
      <c r="N759">
        <v>0</v>
      </c>
    </row>
    <row r="760" spans="1:14" x14ac:dyDescent="0.3">
      <c r="A760">
        <v>757000</v>
      </c>
      <c r="B760">
        <v>-33023.9</v>
      </c>
      <c r="C760">
        <v>-22861.4</v>
      </c>
      <c r="D760">
        <v>0</v>
      </c>
      <c r="F760">
        <v>757000</v>
      </c>
      <c r="G760" s="4">
        <v>-2.3572800000000001E-10</v>
      </c>
      <c r="H760">
        <v>-20472.3</v>
      </c>
      <c r="I760">
        <v>0</v>
      </c>
      <c r="K760">
        <v>757000</v>
      </c>
      <c r="L760" s="4">
        <v>-1.4245900000000001E-10</v>
      </c>
      <c r="M760">
        <v>-18167</v>
      </c>
      <c r="N760">
        <v>0</v>
      </c>
    </row>
    <row r="761" spans="1:14" x14ac:dyDescent="0.3">
      <c r="A761">
        <v>758000</v>
      </c>
      <c r="B761">
        <v>-39256.400000000001</v>
      </c>
      <c r="C761">
        <v>-22317.3</v>
      </c>
      <c r="D761">
        <v>0</v>
      </c>
      <c r="F761">
        <v>758000</v>
      </c>
      <c r="G761" s="4">
        <v>-3.9385599999999999E-10</v>
      </c>
      <c r="H761">
        <v>-21751.8</v>
      </c>
      <c r="I761">
        <v>0</v>
      </c>
      <c r="K761">
        <v>758000</v>
      </c>
      <c r="L761" s="4">
        <v>2.5534299999999999E-10</v>
      </c>
      <c r="M761">
        <v>-17984.8</v>
      </c>
      <c r="N761">
        <v>0</v>
      </c>
    </row>
    <row r="762" spans="1:14" x14ac:dyDescent="0.3">
      <c r="A762">
        <v>759000</v>
      </c>
      <c r="B762">
        <v>-44326.1</v>
      </c>
      <c r="C762">
        <v>-21641.1</v>
      </c>
      <c r="D762">
        <v>0</v>
      </c>
      <c r="F762">
        <v>759000</v>
      </c>
      <c r="G762" s="4">
        <v>-9.7137399999999996E-10</v>
      </c>
      <c r="H762">
        <v>-22799.9</v>
      </c>
      <c r="I762">
        <v>0</v>
      </c>
      <c r="K762">
        <v>759000</v>
      </c>
      <c r="L762" s="4">
        <v>6.5236800000000003E-12</v>
      </c>
      <c r="M762">
        <v>-17869.3</v>
      </c>
      <c r="N762">
        <v>0</v>
      </c>
    </row>
    <row r="763" spans="1:14" x14ac:dyDescent="0.3">
      <c r="A763">
        <v>760000</v>
      </c>
      <c r="B763">
        <v>-48101.9</v>
      </c>
      <c r="C763">
        <v>-20896</v>
      </c>
      <c r="D763">
        <v>0</v>
      </c>
      <c r="F763">
        <v>760000</v>
      </c>
      <c r="G763" s="4">
        <v>-3.6087899999999999E-10</v>
      </c>
      <c r="H763">
        <v>-23357.4</v>
      </c>
      <c r="I763">
        <v>0</v>
      </c>
      <c r="K763">
        <v>760000</v>
      </c>
      <c r="L763" s="4">
        <v>-1.3542699999999999E-10</v>
      </c>
      <c r="M763">
        <v>-17825.099999999999</v>
      </c>
      <c r="N763">
        <v>0</v>
      </c>
    </row>
    <row r="764" spans="1:14" x14ac:dyDescent="0.3">
      <c r="A764">
        <v>761000</v>
      </c>
      <c r="B764">
        <v>-50491.199999999997</v>
      </c>
      <c r="C764">
        <v>-20150.2</v>
      </c>
      <c r="D764">
        <v>0</v>
      </c>
      <c r="F764">
        <v>761000</v>
      </c>
      <c r="G764" s="4">
        <v>-2.0756E-10</v>
      </c>
      <c r="H764">
        <v>-23289</v>
      </c>
      <c r="I764">
        <v>0</v>
      </c>
      <c r="K764">
        <v>761000</v>
      </c>
      <c r="L764" s="4">
        <v>-1.3884900000000001E-10</v>
      </c>
      <c r="M764">
        <v>-17853.3</v>
      </c>
      <c r="N764">
        <v>0</v>
      </c>
    </row>
    <row r="765" spans="1:14" x14ac:dyDescent="0.3">
      <c r="A765">
        <v>762000</v>
      </c>
      <c r="B765">
        <v>-51440.2</v>
      </c>
      <c r="C765">
        <v>-19470.900000000001</v>
      </c>
      <c r="D765">
        <v>0</v>
      </c>
      <c r="F765">
        <v>762000</v>
      </c>
      <c r="G765" s="4">
        <v>-7.4667900000000004E-10</v>
      </c>
      <c r="H765">
        <v>-22615.599999999999</v>
      </c>
      <c r="I765">
        <v>0</v>
      </c>
      <c r="K765">
        <v>762000</v>
      </c>
      <c r="L765" s="4">
        <v>3.9712899999999999E-10</v>
      </c>
      <c r="M765">
        <v>-17952.5</v>
      </c>
      <c r="N765">
        <v>0</v>
      </c>
    </row>
    <row r="766" spans="1:14" x14ac:dyDescent="0.3">
      <c r="A766">
        <v>763000</v>
      </c>
      <c r="B766">
        <v>-50935.4</v>
      </c>
      <c r="C766">
        <v>-18918.099999999999</v>
      </c>
      <c r="D766">
        <v>0</v>
      </c>
      <c r="F766">
        <v>763000</v>
      </c>
      <c r="G766" s="4">
        <v>-7.6429900000000003E-10</v>
      </c>
      <c r="H766">
        <v>-21508.5</v>
      </c>
      <c r="I766">
        <v>0</v>
      </c>
      <c r="K766">
        <v>763000</v>
      </c>
      <c r="L766" s="4">
        <v>-2.3473799999999999E-10</v>
      </c>
      <c r="M766">
        <v>-18118.099999999999</v>
      </c>
      <c r="N766">
        <v>0</v>
      </c>
    </row>
    <row r="767" spans="1:14" x14ac:dyDescent="0.3">
      <c r="A767">
        <v>764000</v>
      </c>
      <c r="B767">
        <v>-49002.6</v>
      </c>
      <c r="C767">
        <v>-18540</v>
      </c>
      <c r="D767">
        <v>0</v>
      </c>
      <c r="F767">
        <v>764000</v>
      </c>
      <c r="G767" s="4">
        <v>-9.2293599999999996E-11</v>
      </c>
      <c r="H767">
        <v>-20245.8</v>
      </c>
      <c r="I767">
        <v>0</v>
      </c>
      <c r="K767">
        <v>764000</v>
      </c>
      <c r="L767" s="4">
        <v>-7.6446599999999994E-11</v>
      </c>
      <c r="M767">
        <v>-18342.8</v>
      </c>
      <c r="N767">
        <v>0</v>
      </c>
    </row>
    <row r="768" spans="1:14" x14ac:dyDescent="0.3">
      <c r="A768">
        <v>765000</v>
      </c>
      <c r="B768">
        <v>-45705.9</v>
      </c>
      <c r="C768">
        <v>-18368.5</v>
      </c>
      <c r="D768">
        <v>0</v>
      </c>
      <c r="F768">
        <v>765000</v>
      </c>
      <c r="G768" s="4">
        <v>-5.6916399999999996E-10</v>
      </c>
      <c r="H768">
        <v>-19143.3</v>
      </c>
      <c r="I768">
        <v>0</v>
      </c>
      <c r="K768">
        <v>765000</v>
      </c>
      <c r="L768" s="4">
        <v>-6.9932700000000006E-11</v>
      </c>
      <c r="M768">
        <v>-18616.900000000001</v>
      </c>
      <c r="N768">
        <v>0</v>
      </c>
    </row>
    <row r="769" spans="1:14" x14ac:dyDescent="0.3">
      <c r="A769">
        <v>766000</v>
      </c>
      <c r="B769">
        <v>-41146.300000000003</v>
      </c>
      <c r="C769">
        <v>-18416.599999999999</v>
      </c>
      <c r="D769">
        <v>0</v>
      </c>
      <c r="F769">
        <v>766000</v>
      </c>
      <c r="G769" s="4">
        <v>-8.5825000000000001E-10</v>
      </c>
      <c r="H769">
        <v>-18475.599999999999</v>
      </c>
      <c r="I769">
        <v>0</v>
      </c>
      <c r="K769">
        <v>766000</v>
      </c>
      <c r="L769" s="4">
        <v>4.03283E-10</v>
      </c>
      <c r="M769">
        <v>-18928.7</v>
      </c>
      <c r="N769">
        <v>0</v>
      </c>
    </row>
    <row r="770" spans="1:14" x14ac:dyDescent="0.3">
      <c r="A770">
        <v>767000</v>
      </c>
      <c r="B770">
        <v>-35458.1</v>
      </c>
      <c r="C770">
        <v>-18677.900000000001</v>
      </c>
      <c r="D770">
        <v>0</v>
      </c>
      <c r="F770">
        <v>767000</v>
      </c>
      <c r="G770" s="4">
        <v>-3.7420399999999999E-10</v>
      </c>
      <c r="H770">
        <v>-18407</v>
      </c>
      <c r="I770">
        <v>0</v>
      </c>
      <c r="K770">
        <v>767000</v>
      </c>
      <c r="L770" s="4">
        <v>-3.7056700000000002E-10</v>
      </c>
      <c r="M770">
        <v>-19265.3</v>
      </c>
      <c r="N770">
        <v>0</v>
      </c>
    </row>
    <row r="771" spans="1:14" x14ac:dyDescent="0.3">
      <c r="A771">
        <v>768000</v>
      </c>
      <c r="B771">
        <v>-28805.599999999999</v>
      </c>
      <c r="C771">
        <v>-19127.099999999999</v>
      </c>
      <c r="D771">
        <v>0</v>
      </c>
      <c r="F771">
        <v>768000</v>
      </c>
      <c r="G771" s="4">
        <v>-1.6753800000000001E-10</v>
      </c>
      <c r="H771">
        <v>-18950.7</v>
      </c>
      <c r="I771">
        <v>0</v>
      </c>
      <c r="K771">
        <v>768000</v>
      </c>
      <c r="L771" s="4">
        <v>-4.3525999999999999E-12</v>
      </c>
      <c r="M771">
        <v>-19612.400000000001</v>
      </c>
      <c r="N771">
        <v>0</v>
      </c>
    </row>
    <row r="772" spans="1:14" x14ac:dyDescent="0.3">
      <c r="A772">
        <v>769000</v>
      </c>
      <c r="B772">
        <v>-21378.799999999999</v>
      </c>
      <c r="C772">
        <v>-19722.5</v>
      </c>
      <c r="D772">
        <v>0</v>
      </c>
      <c r="F772">
        <v>769000</v>
      </c>
      <c r="G772" s="4">
        <v>-8.7530299999999999E-10</v>
      </c>
      <c r="H772">
        <v>-19966.900000000001</v>
      </c>
      <c r="I772">
        <v>0</v>
      </c>
      <c r="K772">
        <v>769000</v>
      </c>
      <c r="L772" s="4">
        <v>9.2043500000000004E-11</v>
      </c>
      <c r="M772">
        <v>-19955.7</v>
      </c>
      <c r="N772">
        <v>0</v>
      </c>
    </row>
    <row r="773" spans="1:14" x14ac:dyDescent="0.3">
      <c r="A773">
        <v>770000</v>
      </c>
      <c r="B773">
        <v>-13387.9</v>
      </c>
      <c r="C773">
        <v>-20409.7</v>
      </c>
      <c r="D773">
        <v>0</v>
      </c>
      <c r="F773">
        <v>770000</v>
      </c>
      <c r="G773" s="4">
        <v>-5.6029699999999999E-10</v>
      </c>
      <c r="H773">
        <v>-21198.5</v>
      </c>
      <c r="I773">
        <v>0</v>
      </c>
      <c r="K773">
        <v>770000</v>
      </c>
      <c r="L773" s="4">
        <v>2.7604100000000002E-10</v>
      </c>
      <c r="M773">
        <v>-20281.099999999999</v>
      </c>
      <c r="N773">
        <v>0</v>
      </c>
    </row>
    <row r="774" spans="1:14" x14ac:dyDescent="0.3">
      <c r="A774">
        <v>771000</v>
      </c>
      <c r="B774">
        <v>-5057.68</v>
      </c>
      <c r="C774">
        <v>-21127.1</v>
      </c>
      <c r="D774">
        <v>0</v>
      </c>
      <c r="F774">
        <v>771000</v>
      </c>
      <c r="G774" s="4">
        <v>-2.10771E-10</v>
      </c>
      <c r="H774">
        <v>-22336.799999999999</v>
      </c>
      <c r="I774">
        <v>0</v>
      </c>
      <c r="K774">
        <v>771000</v>
      </c>
      <c r="L774" s="4">
        <v>-3.8370699999999999E-10</v>
      </c>
      <c r="M774">
        <v>-20575.3</v>
      </c>
      <c r="N774">
        <v>0</v>
      </c>
    </row>
    <row r="775" spans="1:14" x14ac:dyDescent="0.3">
      <c r="A775">
        <v>772000</v>
      </c>
      <c r="B775">
        <v>3378.94</v>
      </c>
      <c r="C775">
        <v>-21810.7</v>
      </c>
      <c r="D775">
        <v>0</v>
      </c>
      <c r="F775">
        <v>772000</v>
      </c>
      <c r="G775" s="4">
        <v>-5.8116999999999997E-10</v>
      </c>
      <c r="H775">
        <v>-23099.1</v>
      </c>
      <c r="I775">
        <v>0</v>
      </c>
      <c r="K775">
        <v>772000</v>
      </c>
      <c r="L775" s="4">
        <v>6.5767899999999999E-11</v>
      </c>
      <c r="M775">
        <v>-20826.3</v>
      </c>
      <c r="N775">
        <v>0</v>
      </c>
    </row>
    <row r="776" spans="1:14" x14ac:dyDescent="0.3">
      <c r="A776">
        <v>773000</v>
      </c>
      <c r="B776">
        <v>11687.1</v>
      </c>
      <c r="C776">
        <v>-22400.3</v>
      </c>
      <c r="D776">
        <v>0</v>
      </c>
      <c r="F776">
        <v>773000</v>
      </c>
      <c r="G776" s="4">
        <v>-8.5916700000000002E-10</v>
      </c>
      <c r="H776">
        <v>-23298.400000000001</v>
      </c>
      <c r="I776">
        <v>0</v>
      </c>
      <c r="K776">
        <v>773000</v>
      </c>
      <c r="L776" s="4">
        <v>2.1734799999999999E-10</v>
      </c>
      <c r="M776">
        <v>-21024.2</v>
      </c>
      <c r="N776">
        <v>0</v>
      </c>
    </row>
    <row r="777" spans="1:14" x14ac:dyDescent="0.3">
      <c r="A777">
        <v>774000</v>
      </c>
      <c r="B777">
        <v>19637</v>
      </c>
      <c r="C777">
        <v>-22844.9</v>
      </c>
      <c r="D777">
        <v>0</v>
      </c>
      <c r="F777">
        <v>774000</v>
      </c>
      <c r="G777" s="4">
        <v>-1.9061799999999999E-10</v>
      </c>
      <c r="H777">
        <v>-22888.9</v>
      </c>
      <c r="I777">
        <v>0</v>
      </c>
      <c r="K777">
        <v>774000</v>
      </c>
      <c r="L777" s="4">
        <v>4.6137900000000003E-13</v>
      </c>
      <c r="M777">
        <v>-21161</v>
      </c>
      <c r="N777">
        <v>0</v>
      </c>
    </row>
    <row r="778" spans="1:14" x14ac:dyDescent="0.3">
      <c r="A778">
        <v>775000</v>
      </c>
      <c r="B778">
        <v>27009.9</v>
      </c>
      <c r="C778">
        <v>-23106.400000000001</v>
      </c>
      <c r="D778">
        <v>0</v>
      </c>
      <c r="F778">
        <v>775000</v>
      </c>
      <c r="G778" s="4">
        <v>-4.15577E-10</v>
      </c>
      <c r="H778">
        <v>-21976.1</v>
      </c>
      <c r="I778">
        <v>0</v>
      </c>
      <c r="K778">
        <v>775000</v>
      </c>
      <c r="L778" s="4">
        <v>-3.0320900000000002E-10</v>
      </c>
      <c r="M778">
        <v>-21231.5</v>
      </c>
      <c r="N778">
        <v>0</v>
      </c>
    </row>
    <row r="779" spans="1:14" x14ac:dyDescent="0.3">
      <c r="A779">
        <v>776000</v>
      </c>
      <c r="B779">
        <v>33605.1</v>
      </c>
      <c r="C779">
        <v>-23163.8</v>
      </c>
      <c r="D779">
        <v>0</v>
      </c>
      <c r="F779">
        <v>776000</v>
      </c>
      <c r="G779" s="4">
        <v>-8.3798499999999998E-10</v>
      </c>
      <c r="H779">
        <v>-20790.2</v>
      </c>
      <c r="I779">
        <v>0</v>
      </c>
      <c r="K779">
        <v>776000</v>
      </c>
      <c r="L779" s="4">
        <v>1.2796599999999999E-10</v>
      </c>
      <c r="M779">
        <v>-21233.3</v>
      </c>
      <c r="N779">
        <v>0</v>
      </c>
    </row>
    <row r="780" spans="1:14" x14ac:dyDescent="0.3">
      <c r="A780">
        <v>777000</v>
      </c>
      <c r="B780">
        <v>39245.300000000003</v>
      </c>
      <c r="C780">
        <v>-23014.2</v>
      </c>
      <c r="D780">
        <v>0</v>
      </c>
      <c r="F780">
        <v>777000</v>
      </c>
      <c r="G780" s="4">
        <v>-4.8417600000000005E-10</v>
      </c>
      <c r="H780">
        <v>-19628.3</v>
      </c>
      <c r="I780">
        <v>0</v>
      </c>
      <c r="K780">
        <v>777000</v>
      </c>
      <c r="L780" s="4">
        <v>3.3677500000000001E-10</v>
      </c>
      <c r="M780">
        <v>-21166.799999999999</v>
      </c>
      <c r="N780">
        <v>0</v>
      </c>
    </row>
    <row r="781" spans="1:14" x14ac:dyDescent="0.3">
      <c r="A781">
        <v>778000</v>
      </c>
      <c r="B781">
        <v>43781.9</v>
      </c>
      <c r="C781">
        <v>-22673.200000000001</v>
      </c>
      <c r="D781">
        <v>0</v>
      </c>
      <c r="F781">
        <v>778000</v>
      </c>
      <c r="G781" s="4">
        <v>-1.15203E-10</v>
      </c>
      <c r="H781">
        <v>-18780.3</v>
      </c>
      <c r="I781">
        <v>0</v>
      </c>
      <c r="K781">
        <v>778000</v>
      </c>
      <c r="L781" s="4">
        <v>-2.7860499999999999E-10</v>
      </c>
      <c r="M781">
        <v>-21035</v>
      </c>
      <c r="N781">
        <v>0</v>
      </c>
    </row>
    <row r="782" spans="1:14" x14ac:dyDescent="0.3">
      <c r="A782">
        <v>779000</v>
      </c>
      <c r="B782">
        <v>47099.1</v>
      </c>
      <c r="C782">
        <v>-22172.9</v>
      </c>
      <c r="D782">
        <v>0</v>
      </c>
      <c r="F782">
        <v>779000</v>
      </c>
      <c r="G782" s="4">
        <v>-7.5504599999999996E-10</v>
      </c>
      <c r="H782">
        <v>-18456.3</v>
      </c>
      <c r="I782">
        <v>0</v>
      </c>
      <c r="K782">
        <v>779000</v>
      </c>
      <c r="L782" s="4">
        <v>-7.4673199999999998E-11</v>
      </c>
      <c r="M782">
        <v>-20843.900000000001</v>
      </c>
      <c r="N782">
        <v>0</v>
      </c>
    </row>
    <row r="783" spans="1:14" x14ac:dyDescent="0.3">
      <c r="A783">
        <v>780000</v>
      </c>
      <c r="B783">
        <v>49117.5</v>
      </c>
      <c r="C783">
        <v>-21559.1</v>
      </c>
      <c r="D783">
        <v>0</v>
      </c>
      <c r="F783">
        <v>780000</v>
      </c>
      <c r="G783" s="4">
        <v>-6.8572600000000004E-10</v>
      </c>
      <c r="H783">
        <v>-18734</v>
      </c>
      <c r="I783">
        <v>0</v>
      </c>
      <c r="K783">
        <v>780000</v>
      </c>
      <c r="L783" s="4">
        <v>1.7927299999999999E-10</v>
      </c>
      <c r="M783">
        <v>-20601.599999999999</v>
      </c>
      <c r="N783">
        <v>0</v>
      </c>
    </row>
    <row r="784" spans="1:14" x14ac:dyDescent="0.3">
      <c r="A784">
        <v>781000</v>
      </c>
      <c r="B784">
        <v>49795.8</v>
      </c>
      <c r="C784">
        <v>-20887.099999999999</v>
      </c>
      <c r="D784">
        <v>0</v>
      </c>
      <c r="F784">
        <v>781000</v>
      </c>
      <c r="G784" s="4">
        <v>-2.30331E-10</v>
      </c>
      <c r="H784">
        <v>-19540.099999999999</v>
      </c>
      <c r="I784">
        <v>0</v>
      </c>
      <c r="K784">
        <v>781000</v>
      </c>
      <c r="L784" s="4">
        <v>3.18254E-10</v>
      </c>
      <c r="M784">
        <v>-20318.5</v>
      </c>
      <c r="N784">
        <v>0</v>
      </c>
    </row>
    <row r="785" spans="1:14" x14ac:dyDescent="0.3">
      <c r="A785">
        <v>782000</v>
      </c>
      <c r="B785">
        <v>49131.7</v>
      </c>
      <c r="C785">
        <v>-20216.3</v>
      </c>
      <c r="D785">
        <v>0</v>
      </c>
      <c r="F785">
        <v>782000</v>
      </c>
      <c r="G785" s="4">
        <v>-3.8266E-10</v>
      </c>
      <c r="H785">
        <v>-20669.5</v>
      </c>
      <c r="I785">
        <v>0</v>
      </c>
      <c r="K785">
        <v>782000</v>
      </c>
      <c r="L785" s="4">
        <v>-4.2779099999999999E-10</v>
      </c>
      <c r="M785">
        <v>-20006.400000000001</v>
      </c>
      <c r="N785">
        <v>0</v>
      </c>
    </row>
    <row r="786" spans="1:14" x14ac:dyDescent="0.3">
      <c r="A786">
        <v>783000</v>
      </c>
      <c r="B786">
        <v>47161</v>
      </c>
      <c r="C786">
        <v>-19604.8</v>
      </c>
      <c r="D786">
        <v>0</v>
      </c>
      <c r="F786">
        <v>783000</v>
      </c>
      <c r="G786" s="4">
        <v>-9.0349299999999997E-10</v>
      </c>
      <c r="H786">
        <v>-21838.3</v>
      </c>
      <c r="I786">
        <v>0</v>
      </c>
      <c r="K786">
        <v>783000</v>
      </c>
      <c r="L786" s="4">
        <v>1.65774E-10</v>
      </c>
      <c r="M786">
        <v>-19678.5</v>
      </c>
      <c r="N786">
        <v>0</v>
      </c>
    </row>
    <row r="787" spans="1:14" x14ac:dyDescent="0.3">
      <c r="A787">
        <v>784000</v>
      </c>
      <c r="B787">
        <v>43955.4</v>
      </c>
      <c r="C787">
        <v>-19104.7</v>
      </c>
      <c r="D787">
        <v>0</v>
      </c>
      <c r="F787">
        <v>784000</v>
      </c>
      <c r="G787" s="4">
        <v>-3.5526099999999998E-10</v>
      </c>
      <c r="H787">
        <v>-22755.1</v>
      </c>
      <c r="I787">
        <v>0</v>
      </c>
      <c r="K787">
        <v>784000</v>
      </c>
      <c r="L787" s="4">
        <v>1.8851700000000001E-10</v>
      </c>
      <c r="M787">
        <v>-19348.400000000001</v>
      </c>
      <c r="N787">
        <v>0</v>
      </c>
    </row>
    <row r="788" spans="1:14" x14ac:dyDescent="0.3">
      <c r="A788">
        <v>785000</v>
      </c>
      <c r="B788">
        <v>39619.300000000003</v>
      </c>
      <c r="C788">
        <v>-18757.3</v>
      </c>
      <c r="D788">
        <v>0</v>
      </c>
      <c r="F788">
        <v>785000</v>
      </c>
      <c r="G788" s="4">
        <v>-2.38789E-10</v>
      </c>
      <c r="H788">
        <v>-23193.4</v>
      </c>
      <c r="I788">
        <v>0</v>
      </c>
      <c r="K788">
        <v>785000</v>
      </c>
      <c r="L788" s="4">
        <v>1.4679599999999999E-10</v>
      </c>
      <c r="M788">
        <v>-19029.599999999999</v>
      </c>
      <c r="N788">
        <v>0</v>
      </c>
    </row>
    <row r="789" spans="1:14" x14ac:dyDescent="0.3">
      <c r="A789">
        <v>786000</v>
      </c>
      <c r="B789">
        <v>34285.300000000003</v>
      </c>
      <c r="C789">
        <v>-18589.900000000001</v>
      </c>
      <c r="D789">
        <v>0</v>
      </c>
      <c r="F789">
        <v>786000</v>
      </c>
      <c r="G789" s="4">
        <v>-7.0884599999999995E-10</v>
      </c>
      <c r="H789">
        <v>-23047.4</v>
      </c>
      <c r="I789">
        <v>0</v>
      </c>
      <c r="K789">
        <v>786000</v>
      </c>
      <c r="L789" s="4">
        <v>-4.2777199999999998E-10</v>
      </c>
      <c r="M789">
        <v>-18735.3</v>
      </c>
      <c r="N789">
        <v>0</v>
      </c>
    </row>
    <row r="790" spans="1:14" x14ac:dyDescent="0.3">
      <c r="A790">
        <v>787000</v>
      </c>
      <c r="B790">
        <v>28108.799999999999</v>
      </c>
      <c r="C790">
        <v>-18613.900000000001</v>
      </c>
      <c r="D790">
        <v>0</v>
      </c>
      <c r="F790">
        <v>787000</v>
      </c>
      <c r="G790" s="4">
        <v>-7.0564199999999997E-10</v>
      </c>
      <c r="H790">
        <v>-22357.3</v>
      </c>
      <c r="I790">
        <v>0</v>
      </c>
      <c r="K790">
        <v>787000</v>
      </c>
      <c r="L790" s="4">
        <v>3.5110999999999999E-10</v>
      </c>
      <c r="M790">
        <v>-18477.5</v>
      </c>
      <c r="N790">
        <v>0</v>
      </c>
    </row>
    <row r="791" spans="1:14" x14ac:dyDescent="0.3">
      <c r="A791">
        <v>788000</v>
      </c>
      <c r="B791">
        <v>21262.1</v>
      </c>
      <c r="C791">
        <v>-18824.3</v>
      </c>
      <c r="D791">
        <v>0</v>
      </c>
      <c r="F791">
        <v>788000</v>
      </c>
      <c r="G791" s="4">
        <v>-1.08602E-10</v>
      </c>
      <c r="H791">
        <v>-21297.9</v>
      </c>
      <c r="I791">
        <v>0</v>
      </c>
      <c r="K791">
        <v>788000</v>
      </c>
      <c r="L791" s="4">
        <v>1.5739900000000001E-10</v>
      </c>
      <c r="M791">
        <v>-18266.599999999999</v>
      </c>
      <c r="N791">
        <v>0</v>
      </c>
    </row>
    <row r="792" spans="1:14" x14ac:dyDescent="0.3">
      <c r="A792">
        <v>789000</v>
      </c>
      <c r="B792">
        <v>13928.6</v>
      </c>
      <c r="C792">
        <v>-19200.599999999999</v>
      </c>
      <c r="D792">
        <v>0</v>
      </c>
      <c r="F792">
        <v>789000</v>
      </c>
      <c r="G792" s="4">
        <v>-5.9013500000000005E-10</v>
      </c>
      <c r="H792">
        <v>-20135.2</v>
      </c>
      <c r="I792">
        <v>0</v>
      </c>
      <c r="K792">
        <v>789000</v>
      </c>
      <c r="L792" s="4">
        <v>-7.4380499999999997E-11</v>
      </c>
      <c r="M792">
        <v>-18111</v>
      </c>
      <c r="N792">
        <v>0</v>
      </c>
    </row>
    <row r="793" spans="1:14" x14ac:dyDescent="0.3">
      <c r="A793">
        <v>790000</v>
      </c>
      <c r="B793">
        <v>6296.85</v>
      </c>
      <c r="C793">
        <v>-19709.099999999999</v>
      </c>
      <c r="D793">
        <v>0</v>
      </c>
      <c r="F793">
        <v>790000</v>
      </c>
      <c r="G793" s="4">
        <v>-7.5986999999999998E-10</v>
      </c>
      <c r="H793">
        <v>-19159.900000000001</v>
      </c>
      <c r="I793">
        <v>0</v>
      </c>
      <c r="K793">
        <v>790000</v>
      </c>
      <c r="L793" s="4">
        <v>-2.43887E-10</v>
      </c>
      <c r="M793">
        <v>-18016.8</v>
      </c>
      <c r="N793">
        <v>0</v>
      </c>
    </row>
    <row r="794" spans="1:14" x14ac:dyDescent="0.3">
      <c r="A794">
        <v>791000</v>
      </c>
      <c r="B794">
        <v>-1445.13</v>
      </c>
      <c r="C794">
        <v>-20306.2</v>
      </c>
      <c r="D794">
        <v>0</v>
      </c>
      <c r="F794">
        <v>791000</v>
      </c>
      <c r="G794" s="4">
        <v>-3.3688400000000001E-10</v>
      </c>
      <c r="H794">
        <v>-18614.400000000001</v>
      </c>
      <c r="I794">
        <v>0</v>
      </c>
      <c r="K794">
        <v>791000</v>
      </c>
      <c r="L794" s="4">
        <v>4.1330799999999998E-10</v>
      </c>
      <c r="M794">
        <v>-17987.599999999999</v>
      </c>
      <c r="N794">
        <v>0</v>
      </c>
    </row>
    <row r="795" spans="1:14" x14ac:dyDescent="0.3">
      <c r="A795">
        <v>792000</v>
      </c>
      <c r="B795">
        <v>-9114.36</v>
      </c>
      <c r="C795">
        <v>-20942.2</v>
      </c>
      <c r="D795">
        <v>0</v>
      </c>
      <c r="F795">
        <v>792000</v>
      </c>
      <c r="G795" s="4">
        <v>-2.3458900000000001E-10</v>
      </c>
      <c r="H795">
        <v>-18632.5</v>
      </c>
      <c r="I795">
        <v>0</v>
      </c>
      <c r="K795">
        <v>792000</v>
      </c>
      <c r="L795" s="4">
        <v>1.1771799999999999E-10</v>
      </c>
      <c r="M795">
        <v>-18024.099999999999</v>
      </c>
      <c r="N795">
        <v>0</v>
      </c>
    </row>
    <row r="796" spans="1:14" x14ac:dyDescent="0.3">
      <c r="A796">
        <v>793000</v>
      </c>
      <c r="B796">
        <v>-16537.3</v>
      </c>
      <c r="C796">
        <v>-21565.8</v>
      </c>
      <c r="D796">
        <v>0</v>
      </c>
      <c r="F796">
        <v>793000</v>
      </c>
      <c r="G796" s="4">
        <v>-8.4577700000000003E-10</v>
      </c>
      <c r="H796">
        <v>-19206.099999999999</v>
      </c>
      <c r="I796">
        <v>0</v>
      </c>
      <c r="K796">
        <v>793000</v>
      </c>
      <c r="L796" s="4">
        <v>-2.8402799999999998E-10</v>
      </c>
      <c r="M796">
        <v>-18124.400000000001</v>
      </c>
      <c r="N796">
        <v>0</v>
      </c>
    </row>
    <row r="797" spans="1:14" x14ac:dyDescent="0.3">
      <c r="A797">
        <v>794000</v>
      </c>
      <c r="B797">
        <v>-23553.200000000001</v>
      </c>
      <c r="C797">
        <v>-22127.8</v>
      </c>
      <c r="D797">
        <v>0</v>
      </c>
      <c r="F797">
        <v>794000</v>
      </c>
      <c r="G797" s="4">
        <v>-5.0197099999999998E-10</v>
      </c>
      <c r="H797">
        <v>-20188</v>
      </c>
      <c r="I797">
        <v>0</v>
      </c>
      <c r="K797">
        <v>794000</v>
      </c>
      <c r="L797" s="4">
        <v>2.0395599999999998E-11</v>
      </c>
      <c r="M797">
        <v>-18283.900000000001</v>
      </c>
      <c r="N797">
        <v>0</v>
      </c>
    </row>
    <row r="798" spans="1:14" x14ac:dyDescent="0.3">
      <c r="A798">
        <v>795000</v>
      </c>
      <c r="B798">
        <v>-30016.6</v>
      </c>
      <c r="C798">
        <v>-22585.3</v>
      </c>
      <c r="D798">
        <v>0</v>
      </c>
      <c r="F798">
        <v>795000</v>
      </c>
      <c r="G798" s="4">
        <v>-2.53162E-10</v>
      </c>
      <c r="H798">
        <v>-21330.5</v>
      </c>
      <c r="I798">
        <v>0</v>
      </c>
      <c r="K798">
        <v>795000</v>
      </c>
      <c r="L798" s="4">
        <v>3.4880799999999999E-10</v>
      </c>
      <c r="M798">
        <v>-18495.8</v>
      </c>
      <c r="N798">
        <v>0</v>
      </c>
    </row>
    <row r="799" spans="1:14" x14ac:dyDescent="0.3">
      <c r="A799">
        <v>796000</v>
      </c>
      <c r="B799">
        <v>-35799.5</v>
      </c>
      <c r="C799">
        <v>-22904.3</v>
      </c>
      <c r="D799">
        <v>0</v>
      </c>
      <c r="F799">
        <v>796000</v>
      </c>
      <c r="G799" s="4">
        <v>-5.8003899999999999E-10</v>
      </c>
      <c r="H799">
        <v>-22347.5</v>
      </c>
      <c r="I799">
        <v>0</v>
      </c>
      <c r="K799">
        <v>796000</v>
      </c>
      <c r="L799" s="4">
        <v>1.7145099999999999E-11</v>
      </c>
      <c r="M799">
        <v>-18750.8</v>
      </c>
      <c r="N799">
        <v>0</v>
      </c>
    </row>
    <row r="800" spans="1:14" x14ac:dyDescent="0.3">
      <c r="A800">
        <v>797000</v>
      </c>
      <c r="B800">
        <v>-40792.6</v>
      </c>
      <c r="C800">
        <v>-23062.5</v>
      </c>
      <c r="D800">
        <v>0</v>
      </c>
      <c r="F800">
        <v>797000</v>
      </c>
      <c r="G800" s="4">
        <v>-8.38795E-10</v>
      </c>
      <c r="H800">
        <v>-22986.799999999999</v>
      </c>
      <c r="I800">
        <v>0</v>
      </c>
      <c r="K800">
        <v>797000</v>
      </c>
      <c r="L800" s="4">
        <v>-3.84673E-10</v>
      </c>
      <c r="M800">
        <v>-19038.099999999999</v>
      </c>
      <c r="N800">
        <v>0</v>
      </c>
    </row>
    <row r="801" spans="1:14" x14ac:dyDescent="0.3">
      <c r="A801">
        <v>798000</v>
      </c>
      <c r="B801">
        <v>-44906.1</v>
      </c>
      <c r="C801">
        <v>-23050</v>
      </c>
      <c r="D801">
        <v>0</v>
      </c>
      <c r="F801">
        <v>798000</v>
      </c>
      <c r="G801" s="4">
        <v>-2.2842700000000001E-10</v>
      </c>
      <c r="H801">
        <v>-23092.1</v>
      </c>
      <c r="I801">
        <v>0</v>
      </c>
      <c r="K801">
        <v>798000</v>
      </c>
      <c r="L801" s="4">
        <v>3.2677499999999999E-10</v>
      </c>
      <c r="M801">
        <v>-19345.8</v>
      </c>
      <c r="N801">
        <v>0</v>
      </c>
    </row>
    <row r="802" spans="1:14" x14ac:dyDescent="0.3">
      <c r="A802">
        <v>799000</v>
      </c>
      <c r="B802">
        <v>-48070</v>
      </c>
      <c r="C802">
        <v>-22870.400000000001</v>
      </c>
      <c r="D802">
        <v>0</v>
      </c>
      <c r="F802">
        <v>799000</v>
      </c>
      <c r="G802" s="4">
        <v>-4.1179300000000001E-10</v>
      </c>
      <c r="H802">
        <v>-22640.5</v>
      </c>
      <c r="I802">
        <v>0</v>
      </c>
      <c r="K802">
        <v>799000</v>
      </c>
      <c r="L802" s="4">
        <v>1.5644399999999999E-10</v>
      </c>
      <c r="M802">
        <v>-19661</v>
      </c>
      <c r="N802">
        <v>0</v>
      </c>
    </row>
    <row r="803" spans="1:14" x14ac:dyDescent="0.3">
      <c r="A803">
        <v>800000</v>
      </c>
      <c r="B803">
        <v>-50234.9</v>
      </c>
      <c r="C803">
        <v>-22539.4</v>
      </c>
      <c r="D803">
        <v>0</v>
      </c>
      <c r="F803">
        <v>800000</v>
      </c>
      <c r="G803" s="4">
        <v>-8.0092299999999999E-10</v>
      </c>
      <c r="H803">
        <v>-21747.8</v>
      </c>
      <c r="I803">
        <v>0</v>
      </c>
      <c r="K803">
        <v>800000</v>
      </c>
      <c r="L803" s="4">
        <v>-7.0324899999999994E-11</v>
      </c>
      <c r="M803">
        <v>-19970.599999999999</v>
      </c>
      <c r="N803">
        <v>0</v>
      </c>
    </row>
    <row r="804" spans="1:14" x14ac:dyDescent="0.3">
      <c r="A804">
        <v>801000</v>
      </c>
      <c r="B804">
        <v>-51371.1</v>
      </c>
      <c r="C804">
        <v>-22083.9</v>
      </c>
      <c r="D804">
        <v>0</v>
      </c>
      <c r="F804">
        <v>801000</v>
      </c>
      <c r="G804" s="4">
        <v>-5.3227900000000004E-10</v>
      </c>
      <c r="H804">
        <v>-20638.8</v>
      </c>
      <c r="I804">
        <v>0</v>
      </c>
      <c r="K804">
        <v>801000</v>
      </c>
      <c r="L804" s="4">
        <v>-3.4910100000000002E-10</v>
      </c>
      <c r="M804">
        <v>-20261.8</v>
      </c>
      <c r="N804">
        <v>0</v>
      </c>
    </row>
    <row r="805" spans="1:14" x14ac:dyDescent="0.3">
      <c r="A805">
        <v>802000</v>
      </c>
      <c r="B805">
        <v>-51469.1</v>
      </c>
      <c r="C805">
        <v>-21539.5</v>
      </c>
      <c r="D805">
        <v>0</v>
      </c>
      <c r="F805">
        <v>802000</v>
      </c>
      <c r="G805" s="4">
        <v>-1.72337E-10</v>
      </c>
      <c r="H805">
        <v>-19591.3</v>
      </c>
      <c r="I805">
        <v>0</v>
      </c>
      <c r="K805">
        <v>802000</v>
      </c>
      <c r="L805" s="4">
        <v>4.8898100000000001E-10</v>
      </c>
      <c r="M805">
        <v>-20522.900000000001</v>
      </c>
      <c r="N805">
        <v>0</v>
      </c>
    </row>
    <row r="806" spans="1:14" x14ac:dyDescent="0.3">
      <c r="A806">
        <v>803000</v>
      </c>
      <c r="B806">
        <v>-50538.7</v>
      </c>
      <c r="C806">
        <v>-20947.599999999999</v>
      </c>
      <c r="D806">
        <v>0</v>
      </c>
      <c r="F806">
        <v>803000</v>
      </c>
      <c r="G806" s="4">
        <v>-7.4709499999999999E-10</v>
      </c>
      <c r="H806">
        <v>-18866.2</v>
      </c>
      <c r="I806">
        <v>0</v>
      </c>
      <c r="K806">
        <v>803000</v>
      </c>
      <c r="L806" s="4">
        <v>-3.0942300000000002E-11</v>
      </c>
      <c r="M806">
        <v>-20743.2</v>
      </c>
      <c r="N806">
        <v>0</v>
      </c>
    </row>
    <row r="807" spans="1:14" x14ac:dyDescent="0.3">
      <c r="A807">
        <v>804000</v>
      </c>
      <c r="B807">
        <v>-48608.800000000003</v>
      </c>
      <c r="C807">
        <v>-20352.8</v>
      </c>
      <c r="D807">
        <v>0</v>
      </c>
      <c r="F807">
        <v>804000</v>
      </c>
      <c r="G807" s="4">
        <v>-6.8397199999999998E-10</v>
      </c>
      <c r="H807">
        <v>-18642.900000000001</v>
      </c>
      <c r="I807">
        <v>0</v>
      </c>
      <c r="K807">
        <v>804000</v>
      </c>
      <c r="L807" s="4">
        <v>-1.2106599999999999E-10</v>
      </c>
      <c r="M807">
        <v>-20913.900000000001</v>
      </c>
      <c r="N807">
        <v>0</v>
      </c>
    </row>
    <row r="808" spans="1:14" x14ac:dyDescent="0.3">
      <c r="A808">
        <v>805000</v>
      </c>
      <c r="B808">
        <v>-45726.400000000001</v>
      </c>
      <c r="C808">
        <v>-19798.900000000001</v>
      </c>
      <c r="D808">
        <v>0</v>
      </c>
      <c r="F808">
        <v>805000</v>
      </c>
      <c r="G808" s="4">
        <v>-2.5644900000000002E-10</v>
      </c>
      <c r="H808">
        <v>-18974</v>
      </c>
      <c r="I808">
        <v>0</v>
      </c>
      <c r="K808">
        <v>805000</v>
      </c>
      <c r="L808" s="4">
        <v>-1.1681699999999999E-10</v>
      </c>
      <c r="M808">
        <v>-21028.400000000001</v>
      </c>
      <c r="N808">
        <v>0</v>
      </c>
    </row>
    <row r="809" spans="1:14" x14ac:dyDescent="0.3">
      <c r="A809">
        <v>806000</v>
      </c>
      <c r="B809">
        <v>-41955.9</v>
      </c>
      <c r="C809">
        <v>-19326.3</v>
      </c>
      <c r="D809">
        <v>0</v>
      </c>
      <c r="F809">
        <v>806000</v>
      </c>
      <c r="G809" s="4">
        <v>-4.73395E-10</v>
      </c>
      <c r="H809">
        <v>-19773.099999999999</v>
      </c>
      <c r="I809">
        <v>0</v>
      </c>
      <c r="K809">
        <v>806000</v>
      </c>
      <c r="L809" s="4">
        <v>5.3684400000000001E-10</v>
      </c>
      <c r="M809">
        <v>-21082.2</v>
      </c>
      <c r="N809">
        <v>0</v>
      </c>
    </row>
    <row r="810" spans="1:14" x14ac:dyDescent="0.3">
      <c r="A810">
        <v>807000</v>
      </c>
      <c r="B810">
        <v>-37377.599999999999</v>
      </c>
      <c r="C810">
        <v>-18968.900000000001</v>
      </c>
      <c r="D810">
        <v>0</v>
      </c>
      <c r="F810">
        <v>807000</v>
      </c>
      <c r="G810" s="4">
        <v>-8.8848000000000002E-10</v>
      </c>
      <c r="H810">
        <v>-20837.599999999999</v>
      </c>
      <c r="I810">
        <v>0</v>
      </c>
      <c r="K810">
        <v>807000</v>
      </c>
      <c r="L810" s="4">
        <v>-1.6467699999999999E-10</v>
      </c>
      <c r="M810">
        <v>-21073.5</v>
      </c>
      <c r="N810">
        <v>0</v>
      </c>
    </row>
    <row r="811" spans="1:14" x14ac:dyDescent="0.3">
      <c r="A811">
        <v>808000</v>
      </c>
      <c r="B811">
        <v>-32086.5</v>
      </c>
      <c r="C811">
        <v>-18751.7</v>
      </c>
      <c r="D811">
        <v>0</v>
      </c>
      <c r="F811">
        <v>808000</v>
      </c>
      <c r="G811" s="4">
        <v>-3.4521200000000001E-10</v>
      </c>
      <c r="H811">
        <v>-21900</v>
      </c>
      <c r="I811">
        <v>0</v>
      </c>
      <c r="K811">
        <v>808000</v>
      </c>
      <c r="L811" s="4">
        <v>-1.6469499999999999E-10</v>
      </c>
      <c r="M811">
        <v>-21003.200000000001</v>
      </c>
      <c r="N811">
        <v>0</v>
      </c>
    </row>
    <row r="812" spans="1:14" x14ac:dyDescent="0.3">
      <c r="A812">
        <v>809000</v>
      </c>
      <c r="B812">
        <v>-26190.400000000001</v>
      </c>
      <c r="C812">
        <v>-18689.2</v>
      </c>
      <c r="D812">
        <v>0</v>
      </c>
      <c r="F812">
        <v>809000</v>
      </c>
      <c r="G812" s="4">
        <v>-3.2676000000000002E-10</v>
      </c>
      <c r="H812">
        <v>-22695.8</v>
      </c>
      <c r="I812">
        <v>0</v>
      </c>
      <c r="K812">
        <v>809000</v>
      </c>
      <c r="L812" s="4">
        <v>2.00951E-10</v>
      </c>
      <c r="M812">
        <v>-20874.400000000001</v>
      </c>
      <c r="N812">
        <v>0</v>
      </c>
    </row>
    <row r="813" spans="1:14" x14ac:dyDescent="0.3">
      <c r="A813">
        <v>810000</v>
      </c>
      <c r="B813">
        <v>-19808.2</v>
      </c>
      <c r="C813">
        <v>-18784.2</v>
      </c>
      <c r="D813">
        <v>0</v>
      </c>
      <c r="F813">
        <v>810000</v>
      </c>
      <c r="G813" s="4">
        <v>-7.9359199999999996E-10</v>
      </c>
      <c r="H813">
        <v>-23028.799999999999</v>
      </c>
      <c r="I813">
        <v>0</v>
      </c>
      <c r="K813">
        <v>810000</v>
      </c>
      <c r="L813" s="4">
        <v>3.8566800000000001E-10</v>
      </c>
      <c r="M813">
        <v>-20692.8</v>
      </c>
      <c r="N813">
        <v>0</v>
      </c>
    </row>
    <row r="814" spans="1:14" x14ac:dyDescent="0.3">
      <c r="A814">
        <v>811000</v>
      </c>
      <c r="B814">
        <v>-13067.1</v>
      </c>
      <c r="C814">
        <v>-19028.099999999999</v>
      </c>
      <c r="D814">
        <v>0</v>
      </c>
      <c r="F814">
        <v>811000</v>
      </c>
      <c r="G814" s="4">
        <v>-6.66991E-10</v>
      </c>
      <c r="H814">
        <v>-22819.4</v>
      </c>
      <c r="I814">
        <v>0</v>
      </c>
      <c r="K814">
        <v>811000</v>
      </c>
      <c r="L814" s="4">
        <v>-2.44755E-10</v>
      </c>
      <c r="M814">
        <v>-20466.3</v>
      </c>
      <c r="N814">
        <v>0</v>
      </c>
    </row>
    <row r="815" spans="1:14" x14ac:dyDescent="0.3">
      <c r="A815">
        <v>812000</v>
      </c>
      <c r="B815">
        <v>-6100.59</v>
      </c>
      <c r="C815">
        <v>-19401.599999999999</v>
      </c>
      <c r="D815">
        <v>0</v>
      </c>
      <c r="F815">
        <v>812000</v>
      </c>
      <c r="G815" s="4">
        <v>-1.70273E-10</v>
      </c>
      <c r="H815">
        <v>-22123</v>
      </c>
      <c r="I815">
        <v>0</v>
      </c>
      <c r="K815">
        <v>812000</v>
      </c>
      <c r="L815" s="4">
        <v>-1.43714E-10</v>
      </c>
      <c r="M815">
        <v>-20204.5</v>
      </c>
      <c r="N815">
        <v>0</v>
      </c>
    </row>
    <row r="816" spans="1:14" x14ac:dyDescent="0.3">
      <c r="A816">
        <v>813000</v>
      </c>
      <c r="B816">
        <v>954.495</v>
      </c>
      <c r="C816">
        <v>-19875.8</v>
      </c>
      <c r="D816">
        <v>0</v>
      </c>
      <c r="F816">
        <v>813000</v>
      </c>
      <c r="G816" s="4">
        <v>-6.3249700000000001E-10</v>
      </c>
      <c r="H816">
        <v>-21115.8</v>
      </c>
      <c r="I816">
        <v>0</v>
      </c>
      <c r="K816">
        <v>813000</v>
      </c>
      <c r="L816" s="4">
        <v>4.3676800000000002E-10</v>
      </c>
      <c r="M816">
        <v>-19918.3</v>
      </c>
      <c r="N816">
        <v>0</v>
      </c>
    </row>
    <row r="817" spans="1:14" x14ac:dyDescent="0.3">
      <c r="A817">
        <v>814000</v>
      </c>
      <c r="B817">
        <v>7960.63</v>
      </c>
      <c r="C817">
        <v>-20415.2</v>
      </c>
      <c r="D817">
        <v>0</v>
      </c>
      <c r="F817">
        <v>814000</v>
      </c>
      <c r="G817" s="4">
        <v>-8.0862299999999997E-10</v>
      </c>
      <c r="H817">
        <v>-20050.400000000001</v>
      </c>
      <c r="I817">
        <v>0</v>
      </c>
      <c r="K817">
        <v>814000</v>
      </c>
      <c r="L817" s="4">
        <v>8.91181E-11</v>
      </c>
      <c r="M817">
        <v>-19619.7</v>
      </c>
      <c r="N817">
        <v>0</v>
      </c>
    </row>
    <row r="818" spans="1:14" x14ac:dyDescent="0.3">
      <c r="A818">
        <v>815000</v>
      </c>
      <c r="B818">
        <v>14782.4</v>
      </c>
      <c r="C818">
        <v>-20979.599999999999</v>
      </c>
      <c r="D818">
        <v>0</v>
      </c>
      <c r="F818">
        <v>815000</v>
      </c>
      <c r="G818" s="4">
        <v>-3.2895599999999999E-10</v>
      </c>
      <c r="H818">
        <v>-19193.099999999999</v>
      </c>
      <c r="I818">
        <v>0</v>
      </c>
      <c r="K818">
        <v>815000</v>
      </c>
      <c r="L818" s="4">
        <v>-2.4400900000000001E-10</v>
      </c>
      <c r="M818">
        <v>-19321.099999999999</v>
      </c>
      <c r="N818">
        <v>0</v>
      </c>
    </row>
    <row r="819" spans="1:14" x14ac:dyDescent="0.3">
      <c r="A819">
        <v>816000</v>
      </c>
      <c r="B819">
        <v>21289.5</v>
      </c>
      <c r="C819">
        <v>-21527.8</v>
      </c>
      <c r="D819">
        <v>0</v>
      </c>
      <c r="F819">
        <v>816000</v>
      </c>
      <c r="G819" s="4">
        <v>-3.3983299999999998E-10</v>
      </c>
      <c r="H819">
        <v>-18756.599999999999</v>
      </c>
      <c r="I819">
        <v>0</v>
      </c>
      <c r="K819">
        <v>816000</v>
      </c>
      <c r="L819" s="4">
        <v>-1.7831999999999999E-11</v>
      </c>
      <c r="M819">
        <v>-19034.8</v>
      </c>
      <c r="N819">
        <v>0</v>
      </c>
    </row>
    <row r="820" spans="1:14" x14ac:dyDescent="0.3">
      <c r="A820">
        <v>817000</v>
      </c>
      <c r="B820">
        <v>27359.1</v>
      </c>
      <c r="C820">
        <v>-22020</v>
      </c>
      <c r="D820">
        <v>0</v>
      </c>
      <c r="F820">
        <v>817000</v>
      </c>
      <c r="G820" s="4">
        <v>-8.6414999999999996E-10</v>
      </c>
      <c r="H820">
        <v>-18847.5</v>
      </c>
      <c r="I820">
        <v>0</v>
      </c>
      <c r="K820">
        <v>817000</v>
      </c>
      <c r="L820" s="4">
        <v>5.9991700000000001E-10</v>
      </c>
      <c r="M820">
        <v>-18772.599999999999</v>
      </c>
      <c r="N820">
        <v>0</v>
      </c>
    </row>
    <row r="821" spans="1:14" x14ac:dyDescent="0.3">
      <c r="A821">
        <v>818000</v>
      </c>
      <c r="B821">
        <v>32878.300000000003</v>
      </c>
      <c r="C821">
        <v>-22421.3</v>
      </c>
      <c r="D821">
        <v>0</v>
      </c>
      <c r="F821">
        <v>818000</v>
      </c>
      <c r="G821" s="4">
        <v>-5.3372600000000004E-10</v>
      </c>
      <c r="H821">
        <v>-19439.599999999999</v>
      </c>
      <c r="I821">
        <v>0</v>
      </c>
      <c r="K821">
        <v>818000</v>
      </c>
      <c r="L821" s="4">
        <v>-2.1873700000000001E-10</v>
      </c>
      <c r="M821">
        <v>-18545.2</v>
      </c>
      <c r="N821">
        <v>0</v>
      </c>
    </row>
    <row r="822" spans="1:14" x14ac:dyDescent="0.3">
      <c r="A822">
        <v>819000</v>
      </c>
      <c r="B822">
        <v>37746.699999999997</v>
      </c>
      <c r="C822">
        <v>-22703.7</v>
      </c>
      <c r="D822">
        <v>0</v>
      </c>
      <c r="F822">
        <v>819000</v>
      </c>
      <c r="G822" s="4">
        <v>-1.7641299999999999E-10</v>
      </c>
      <c r="H822">
        <v>-20381.7</v>
      </c>
      <c r="I822">
        <v>0</v>
      </c>
      <c r="K822">
        <v>819000</v>
      </c>
      <c r="L822" s="4">
        <v>-8.4614700000000005E-11</v>
      </c>
      <c r="M822">
        <v>-18361.599999999999</v>
      </c>
      <c r="N822">
        <v>0</v>
      </c>
    </row>
    <row r="823" spans="1:14" x14ac:dyDescent="0.3">
      <c r="A823">
        <v>820000</v>
      </c>
      <c r="B823">
        <v>41878.1</v>
      </c>
      <c r="C823">
        <v>-22848.2</v>
      </c>
      <c r="D823">
        <v>0</v>
      </c>
      <c r="F823">
        <v>820000</v>
      </c>
      <c r="G823" s="4">
        <v>-6.9257000000000002E-10</v>
      </c>
      <c r="H823">
        <v>-21436.3</v>
      </c>
      <c r="I823">
        <v>0</v>
      </c>
      <c r="K823">
        <v>820000</v>
      </c>
      <c r="L823" s="4">
        <v>1.6739700000000001E-10</v>
      </c>
      <c r="M823">
        <v>-18229.3</v>
      </c>
      <c r="N823">
        <v>0</v>
      </c>
    </row>
    <row r="824" spans="1:14" x14ac:dyDescent="0.3">
      <c r="A824">
        <v>821000</v>
      </c>
      <c r="B824">
        <v>45202.1</v>
      </c>
      <c r="C824">
        <v>-22846.2</v>
      </c>
      <c r="D824">
        <v>0</v>
      </c>
      <c r="F824">
        <v>821000</v>
      </c>
      <c r="G824" s="4">
        <v>-7.5643599999999999E-10</v>
      </c>
      <c r="H824">
        <v>-22339.8</v>
      </c>
      <c r="I824">
        <v>0</v>
      </c>
      <c r="K824">
        <v>821000</v>
      </c>
      <c r="L824" s="4">
        <v>5.1902200000000005E-10</v>
      </c>
      <c r="M824">
        <v>-18153.400000000001</v>
      </c>
      <c r="N824">
        <v>0</v>
      </c>
    </row>
    <row r="825" spans="1:14" x14ac:dyDescent="0.3">
      <c r="A825">
        <v>822000</v>
      </c>
      <c r="B825">
        <v>47665.4</v>
      </c>
      <c r="C825">
        <v>-22699.5</v>
      </c>
      <c r="D825">
        <v>0</v>
      </c>
      <c r="F825">
        <v>822000</v>
      </c>
      <c r="G825" s="4">
        <v>-2.23204E-10</v>
      </c>
      <c r="H825">
        <v>-22868.5</v>
      </c>
      <c r="I825">
        <v>0</v>
      </c>
      <c r="K825">
        <v>822000</v>
      </c>
      <c r="L825" s="4">
        <v>-3.9851800000000002E-10</v>
      </c>
      <c r="M825">
        <v>-18136.599999999999</v>
      </c>
      <c r="N825">
        <v>0</v>
      </c>
    </row>
    <row r="826" spans="1:14" x14ac:dyDescent="0.3">
      <c r="A826">
        <v>823000</v>
      </c>
      <c r="B826">
        <v>49232.3</v>
      </c>
      <c r="C826">
        <v>-22420.6</v>
      </c>
      <c r="D826">
        <v>0</v>
      </c>
      <c r="F826">
        <v>823000</v>
      </c>
      <c r="G826" s="4">
        <v>-4.5732799999999999E-10</v>
      </c>
      <c r="H826">
        <v>-22893.3</v>
      </c>
      <c r="I826">
        <v>0</v>
      </c>
      <c r="K826">
        <v>823000</v>
      </c>
      <c r="L826" s="4">
        <v>9.4886300000000005E-11</v>
      </c>
      <c r="M826">
        <v>-18179.3</v>
      </c>
      <c r="N826">
        <v>0</v>
      </c>
    </row>
    <row r="827" spans="1:14" x14ac:dyDescent="0.3">
      <c r="A827">
        <v>824000</v>
      </c>
      <c r="B827">
        <v>49885.599999999999</v>
      </c>
      <c r="C827">
        <v>-22031.1</v>
      </c>
      <c r="D827">
        <v>0</v>
      </c>
      <c r="F827">
        <v>824000</v>
      </c>
      <c r="G827" s="4">
        <v>-8.8167499999999996E-10</v>
      </c>
      <c r="H827">
        <v>-22411.3</v>
      </c>
      <c r="I827">
        <v>0</v>
      </c>
      <c r="K827">
        <v>824000</v>
      </c>
      <c r="L827" s="4">
        <v>3.4154200000000001E-10</v>
      </c>
      <c r="M827">
        <v>-18279.400000000001</v>
      </c>
      <c r="N827">
        <v>0</v>
      </c>
    </row>
    <row r="828" spans="1:14" x14ac:dyDescent="0.3">
      <c r="A828">
        <v>825000</v>
      </c>
      <c r="B828">
        <v>49626.1</v>
      </c>
      <c r="C828">
        <v>-21560</v>
      </c>
      <c r="D828">
        <v>0</v>
      </c>
      <c r="F828">
        <v>825000</v>
      </c>
      <c r="G828" s="4">
        <v>-4.1704200000000001E-10</v>
      </c>
      <c r="H828">
        <v>-21545.599999999999</v>
      </c>
      <c r="I828">
        <v>0</v>
      </c>
      <c r="K828">
        <v>825000</v>
      </c>
      <c r="L828" s="4">
        <v>2.4748800000000002E-10</v>
      </c>
      <c r="M828">
        <v>-18432.3</v>
      </c>
      <c r="N828">
        <v>0</v>
      </c>
    </row>
    <row r="829" spans="1:14" x14ac:dyDescent="0.3">
      <c r="A829">
        <v>826000</v>
      </c>
      <c r="B829">
        <v>48472.3</v>
      </c>
      <c r="C829">
        <v>-21041.8</v>
      </c>
      <c r="D829">
        <v>0</v>
      </c>
      <c r="F829">
        <v>826000</v>
      </c>
      <c r="G829" s="4">
        <v>-2.6753200000000002E-10</v>
      </c>
      <c r="H829">
        <v>-20513.8</v>
      </c>
      <c r="I829">
        <v>0</v>
      </c>
      <c r="K829">
        <v>826000</v>
      </c>
      <c r="L829" s="4">
        <v>-3.6932799999999999E-10</v>
      </c>
      <c r="M829">
        <v>-18631.400000000001</v>
      </c>
      <c r="N829">
        <v>0</v>
      </c>
    </row>
    <row r="830" spans="1:14" x14ac:dyDescent="0.3">
      <c r="A830">
        <v>827000</v>
      </c>
      <c r="B830">
        <v>46459.5</v>
      </c>
      <c r="C830">
        <v>-20513.400000000001</v>
      </c>
      <c r="D830">
        <v>0</v>
      </c>
      <c r="F830">
        <v>827000</v>
      </c>
      <c r="G830" s="4">
        <v>-8.0847400000000004E-10</v>
      </c>
      <c r="H830">
        <v>-19574.3</v>
      </c>
      <c r="I830">
        <v>0</v>
      </c>
      <c r="K830">
        <v>827000</v>
      </c>
      <c r="L830" s="4">
        <v>2.8351499999999998E-10</v>
      </c>
      <c r="M830">
        <v>-18868.099999999999</v>
      </c>
      <c r="N830">
        <v>0</v>
      </c>
    </row>
    <row r="831" spans="1:14" x14ac:dyDescent="0.3">
      <c r="A831">
        <v>828000</v>
      </c>
      <c r="B831">
        <v>43638.3</v>
      </c>
      <c r="C831">
        <v>-20011.900000000001</v>
      </c>
      <c r="D831">
        <v>0</v>
      </c>
      <c r="F831">
        <v>828000</v>
      </c>
      <c r="G831" s="4">
        <v>-6.6579699999999999E-10</v>
      </c>
      <c r="H831">
        <v>-18960.900000000001</v>
      </c>
      <c r="I831">
        <v>0</v>
      </c>
      <c r="K831">
        <v>828000</v>
      </c>
      <c r="L831" s="4">
        <v>4.1648800000000001E-10</v>
      </c>
      <c r="M831">
        <v>-19132.5</v>
      </c>
      <c r="N831">
        <v>0</v>
      </c>
    </row>
    <row r="832" spans="1:14" x14ac:dyDescent="0.3">
      <c r="A832">
        <v>829000</v>
      </c>
      <c r="B832">
        <v>40073.4</v>
      </c>
      <c r="C832">
        <v>-19571.7</v>
      </c>
      <c r="D832">
        <v>0</v>
      </c>
      <c r="F832">
        <v>829000</v>
      </c>
      <c r="G832" s="4">
        <v>-1.6362700000000001E-10</v>
      </c>
      <c r="H832">
        <v>-18824.8</v>
      </c>
      <c r="I832">
        <v>0</v>
      </c>
      <c r="K832">
        <v>829000</v>
      </c>
      <c r="L832" s="4">
        <v>-9.3221500000000002E-11</v>
      </c>
      <c r="M832">
        <v>-19413.5</v>
      </c>
      <c r="N832">
        <v>0</v>
      </c>
    </row>
    <row r="833" spans="1:14" x14ac:dyDescent="0.3">
      <c r="A833">
        <v>830000</v>
      </c>
      <c r="B833">
        <v>35841.1</v>
      </c>
      <c r="C833">
        <v>-19222.3</v>
      </c>
      <c r="D833">
        <v>0</v>
      </c>
      <c r="F833">
        <v>830000</v>
      </c>
      <c r="G833" s="4">
        <v>-5.7008700000000002E-10</v>
      </c>
      <c r="H833">
        <v>-19197.2</v>
      </c>
      <c r="I833">
        <v>0</v>
      </c>
      <c r="K833">
        <v>830000</v>
      </c>
      <c r="L833" s="4">
        <v>-1.85279E-10</v>
      </c>
      <c r="M833">
        <v>-19699.3</v>
      </c>
      <c r="N833">
        <v>0</v>
      </c>
    </row>
    <row r="834" spans="1:14" x14ac:dyDescent="0.3">
      <c r="A834">
        <v>831000</v>
      </c>
      <c r="B834">
        <v>31027.5</v>
      </c>
      <c r="C834">
        <v>-18986.099999999999</v>
      </c>
      <c r="D834">
        <v>0</v>
      </c>
      <c r="F834">
        <v>831000</v>
      </c>
      <c r="G834" s="4">
        <v>-7.9077800000000002E-10</v>
      </c>
      <c r="H834">
        <v>-19981.599999999999</v>
      </c>
      <c r="I834">
        <v>0</v>
      </c>
      <c r="K834">
        <v>831000</v>
      </c>
      <c r="L834" s="4">
        <v>3.5439100000000001E-10</v>
      </c>
      <c r="M834">
        <v>-19978.099999999999</v>
      </c>
      <c r="N834">
        <v>0</v>
      </c>
    </row>
    <row r="835" spans="1:14" x14ac:dyDescent="0.3">
      <c r="A835">
        <v>832000</v>
      </c>
      <c r="B835">
        <v>25726.2</v>
      </c>
      <c r="C835">
        <v>-18877.5</v>
      </c>
      <c r="D835">
        <v>0</v>
      </c>
      <c r="F835">
        <v>832000</v>
      </c>
      <c r="G835" s="4">
        <v>-3.1576899999999998E-10</v>
      </c>
      <c r="H835">
        <v>-20979.3</v>
      </c>
      <c r="I835">
        <v>0</v>
      </c>
      <c r="K835">
        <v>832000</v>
      </c>
      <c r="L835" s="4">
        <v>3.7226199999999998E-10</v>
      </c>
      <c r="M835">
        <v>-20238.5</v>
      </c>
      <c r="N835">
        <v>0</v>
      </c>
    </row>
    <row r="836" spans="1:14" x14ac:dyDescent="0.3">
      <c r="A836">
        <v>833000</v>
      </c>
      <c r="B836">
        <v>20036.099999999999</v>
      </c>
      <c r="C836">
        <v>-18901.599999999999</v>
      </c>
      <c r="D836">
        <v>0</v>
      </c>
      <c r="F836">
        <v>833000</v>
      </c>
      <c r="G836" s="4">
        <v>-2.5418200000000001E-10</v>
      </c>
      <c r="H836">
        <v>-21940.3</v>
      </c>
      <c r="I836">
        <v>0</v>
      </c>
      <c r="K836">
        <v>833000</v>
      </c>
      <c r="L836" s="4">
        <v>-3.9466000000000001E-10</v>
      </c>
      <c r="M836">
        <v>-20469.900000000001</v>
      </c>
      <c r="N836">
        <v>0</v>
      </c>
    </row>
    <row r="837" spans="1:14" x14ac:dyDescent="0.3">
      <c r="A837">
        <v>834000</v>
      </c>
      <c r="B837">
        <v>14058.7</v>
      </c>
      <c r="C837">
        <v>-19054.8</v>
      </c>
      <c r="D837">
        <v>0</v>
      </c>
      <c r="F837">
        <v>834000</v>
      </c>
      <c r="G837" s="4">
        <v>-8.3987799999999998E-10</v>
      </c>
      <c r="H837">
        <v>-22625.4</v>
      </c>
      <c r="I837">
        <v>0</v>
      </c>
      <c r="K837">
        <v>834000</v>
      </c>
      <c r="L837" s="4">
        <v>9.0201899999999994E-11</v>
      </c>
      <c r="M837">
        <v>-20663</v>
      </c>
      <c r="N837">
        <v>0</v>
      </c>
    </row>
    <row r="838" spans="1:14" x14ac:dyDescent="0.3">
      <c r="A838">
        <v>835000</v>
      </c>
      <c r="B838">
        <v>7896.24</v>
      </c>
      <c r="C838">
        <v>-19324.900000000001</v>
      </c>
      <c r="D838">
        <v>0</v>
      </c>
      <c r="F838">
        <v>835000</v>
      </c>
      <c r="G838" s="4">
        <v>-5.5385899999999998E-10</v>
      </c>
      <c r="H838">
        <v>-22866.1</v>
      </c>
      <c r="I838">
        <v>0</v>
      </c>
      <c r="K838">
        <v>835000</v>
      </c>
      <c r="L838" s="4">
        <v>3.5032599999999999E-10</v>
      </c>
      <c r="M838">
        <v>-20809.900000000001</v>
      </c>
      <c r="N838">
        <v>0</v>
      </c>
    </row>
    <row r="839" spans="1:14" x14ac:dyDescent="0.3">
      <c r="A839">
        <v>836000</v>
      </c>
      <c r="B839">
        <v>1649.73</v>
      </c>
      <c r="C839">
        <v>-19692.3</v>
      </c>
      <c r="D839">
        <v>0</v>
      </c>
      <c r="F839">
        <v>836000</v>
      </c>
      <c r="G839" s="4">
        <v>-2.0265800000000001E-10</v>
      </c>
      <c r="H839">
        <v>-22605.5</v>
      </c>
      <c r="I839">
        <v>0</v>
      </c>
      <c r="K839">
        <v>836000</v>
      </c>
      <c r="L839" s="4">
        <v>2.3330100000000002E-10</v>
      </c>
      <c r="M839">
        <v>-20905</v>
      </c>
      <c r="N839">
        <v>0</v>
      </c>
    </row>
    <row r="840" spans="1:14" x14ac:dyDescent="0.3">
      <c r="A840">
        <v>837000</v>
      </c>
      <c r="B840">
        <v>-4582.9399999999996</v>
      </c>
      <c r="C840">
        <v>-20131.400000000001</v>
      </c>
      <c r="D840">
        <v>0</v>
      </c>
      <c r="F840">
        <v>837000</v>
      </c>
      <c r="G840" s="4">
        <v>-5.8508499999999995E-10</v>
      </c>
      <c r="H840">
        <v>-21911.5</v>
      </c>
      <c r="I840">
        <v>0</v>
      </c>
      <c r="K840">
        <v>837000</v>
      </c>
      <c r="L840" s="4">
        <v>-4.6802100000000001E-10</v>
      </c>
      <c r="M840">
        <v>-20944.7</v>
      </c>
      <c r="N840">
        <v>0</v>
      </c>
    </row>
    <row r="841" spans="1:14" x14ac:dyDescent="0.3">
      <c r="A841">
        <v>838000</v>
      </c>
      <c r="B841">
        <v>-10708.5</v>
      </c>
      <c r="C841">
        <v>-20613</v>
      </c>
      <c r="D841">
        <v>0</v>
      </c>
      <c r="F841">
        <v>838000</v>
      </c>
      <c r="G841" s="4">
        <v>-8.1163000000000002E-10</v>
      </c>
      <c r="H841">
        <v>-20959.400000000001</v>
      </c>
      <c r="I841">
        <v>0</v>
      </c>
      <c r="K841">
        <v>838000</v>
      </c>
      <c r="L841" s="4">
        <v>4.05796E-10</v>
      </c>
      <c r="M841">
        <v>-20927.7</v>
      </c>
      <c r="N841">
        <v>0</v>
      </c>
    </row>
    <row r="842" spans="1:14" x14ac:dyDescent="0.3">
      <c r="A842">
        <v>839000</v>
      </c>
      <c r="B842">
        <v>-16639.400000000001</v>
      </c>
      <c r="C842">
        <v>-21105.5</v>
      </c>
      <c r="D842">
        <v>0</v>
      </c>
      <c r="F842">
        <v>839000</v>
      </c>
      <c r="G842" s="4">
        <v>-2.3205299999999999E-10</v>
      </c>
      <c r="H842">
        <v>-19988</v>
      </c>
      <c r="I842">
        <v>0</v>
      </c>
      <c r="K842">
        <v>839000</v>
      </c>
      <c r="L842" s="4">
        <v>2.6697199999999998E-10</v>
      </c>
      <c r="M842">
        <v>-20855</v>
      </c>
      <c r="N842">
        <v>0</v>
      </c>
    </row>
    <row r="843" spans="1:14" x14ac:dyDescent="0.3">
      <c r="A843">
        <v>840000</v>
      </c>
      <c r="B843">
        <v>-22294.9</v>
      </c>
      <c r="C843">
        <v>-21577.8</v>
      </c>
      <c r="D843">
        <v>0</v>
      </c>
      <c r="F843">
        <v>840000</v>
      </c>
      <c r="G843" s="4">
        <v>-3.8539999999999998E-10</v>
      </c>
      <c r="H843">
        <v>-19239.599999999999</v>
      </c>
      <c r="I843">
        <v>0</v>
      </c>
      <c r="K843">
        <v>840000</v>
      </c>
      <c r="L843" s="4">
        <v>5.6503699999999999E-12</v>
      </c>
      <c r="M843">
        <v>-20730.099999999999</v>
      </c>
      <c r="N843">
        <v>0</v>
      </c>
    </row>
    <row r="844" spans="1:14" x14ac:dyDescent="0.3">
      <c r="A844">
        <v>841000</v>
      </c>
      <c r="B844">
        <v>-27601.9</v>
      </c>
      <c r="C844">
        <v>-22000.7</v>
      </c>
      <c r="D844">
        <v>0</v>
      </c>
      <c r="F844">
        <v>841000</v>
      </c>
      <c r="G844" s="4">
        <v>-7.9293099999999998E-10</v>
      </c>
      <c r="H844">
        <v>-18899.8</v>
      </c>
      <c r="I844">
        <v>0</v>
      </c>
      <c r="K844">
        <v>841000</v>
      </c>
      <c r="L844" s="4">
        <v>-3.7611399999999999E-10</v>
      </c>
      <c r="M844">
        <v>-20558.3</v>
      </c>
      <c r="N844">
        <v>0</v>
      </c>
    </row>
    <row r="845" spans="1:14" x14ac:dyDescent="0.3">
      <c r="A845">
        <v>842000</v>
      </c>
      <c r="B845">
        <v>-32495</v>
      </c>
      <c r="C845">
        <v>-22348.5</v>
      </c>
      <c r="D845">
        <v>0</v>
      </c>
      <c r="F845">
        <v>842000</v>
      </c>
      <c r="G845" s="4">
        <v>-4.9358500000000001E-10</v>
      </c>
      <c r="H845">
        <v>-19050.900000000001</v>
      </c>
      <c r="I845">
        <v>0</v>
      </c>
      <c r="K845">
        <v>842000</v>
      </c>
      <c r="L845" s="4">
        <v>5.4254900000000005E-10</v>
      </c>
      <c r="M845">
        <v>-20347</v>
      </c>
      <c r="N845">
        <v>0</v>
      </c>
    </row>
    <row r="846" spans="1:14" x14ac:dyDescent="0.3">
      <c r="A846">
        <v>843000</v>
      </c>
      <c r="B846">
        <v>-36917.1</v>
      </c>
      <c r="C846">
        <v>-22601.200000000001</v>
      </c>
      <c r="D846">
        <v>0</v>
      </c>
      <c r="F846">
        <v>843000</v>
      </c>
      <c r="G846" s="4">
        <v>-1.4004500000000001E-10</v>
      </c>
      <c r="H846">
        <v>-19652.099999999999</v>
      </c>
      <c r="I846">
        <v>0</v>
      </c>
      <c r="K846">
        <v>843000</v>
      </c>
      <c r="L846" s="4">
        <v>1.65479E-10</v>
      </c>
      <c r="M846">
        <v>-20105.3</v>
      </c>
      <c r="N846">
        <v>0</v>
      </c>
    </row>
    <row r="847" spans="1:14" x14ac:dyDescent="0.3">
      <c r="A847">
        <v>844000</v>
      </c>
      <c r="B847">
        <v>-40819.699999999997</v>
      </c>
      <c r="C847">
        <v>-22744.799999999999</v>
      </c>
      <c r="D847">
        <v>0</v>
      </c>
      <c r="F847">
        <v>844000</v>
      </c>
      <c r="G847" s="4">
        <v>-6.8689400000000003E-10</v>
      </c>
      <c r="H847">
        <v>-20550.2</v>
      </c>
      <c r="I847">
        <v>0</v>
      </c>
      <c r="K847">
        <v>844000</v>
      </c>
      <c r="L847" s="4">
        <v>-1.72687E-10</v>
      </c>
      <c r="M847">
        <v>-19843.099999999999</v>
      </c>
      <c r="N847">
        <v>0</v>
      </c>
    </row>
    <row r="848" spans="1:14" x14ac:dyDescent="0.3">
      <c r="A848">
        <v>845000</v>
      </c>
      <c r="B848">
        <v>-44162.6</v>
      </c>
      <c r="C848">
        <v>-22772.1</v>
      </c>
      <c r="D848">
        <v>0</v>
      </c>
      <c r="F848">
        <v>845000</v>
      </c>
      <c r="G848" s="4">
        <v>-6.75537E-10</v>
      </c>
      <c r="H848">
        <v>-21519.1</v>
      </c>
      <c r="I848">
        <v>0</v>
      </c>
      <c r="K848">
        <v>845000</v>
      </c>
      <c r="L848" s="4">
        <v>-9.1419599999999995E-11</v>
      </c>
      <c r="M848">
        <v>-19571.599999999999</v>
      </c>
      <c r="N848">
        <v>0</v>
      </c>
    </row>
    <row r="849" spans="1:14" x14ac:dyDescent="0.3">
      <c r="A849">
        <v>846000</v>
      </c>
      <c r="B849">
        <v>-46913.599999999999</v>
      </c>
      <c r="C849">
        <v>-22683.3</v>
      </c>
      <c r="D849">
        <v>0</v>
      </c>
      <c r="F849">
        <v>846000</v>
      </c>
      <c r="G849" s="4">
        <v>-2.1154100000000001E-10</v>
      </c>
      <c r="H849">
        <v>-22317</v>
      </c>
      <c r="I849">
        <v>0</v>
      </c>
      <c r="K849">
        <v>846000</v>
      </c>
      <c r="L849" s="4">
        <v>5.2290000000000002E-10</v>
      </c>
      <c r="M849">
        <v>-19301.8</v>
      </c>
      <c r="N849">
        <v>0</v>
      </c>
    </row>
    <row r="850" spans="1:14" x14ac:dyDescent="0.3">
      <c r="A850">
        <v>847000</v>
      </c>
      <c r="B850">
        <v>-49049.2</v>
      </c>
      <c r="C850">
        <v>-22485.3</v>
      </c>
      <c r="D850">
        <v>0</v>
      </c>
      <c r="F850">
        <v>847000</v>
      </c>
      <c r="G850" s="4">
        <v>-3.7828999999999999E-10</v>
      </c>
      <c r="H850">
        <v>-22746.5</v>
      </c>
      <c r="I850">
        <v>0</v>
      </c>
      <c r="K850">
        <v>847000</v>
      </c>
      <c r="L850" s="4">
        <v>3.13738E-11</v>
      </c>
      <c r="M850">
        <v>-19045</v>
      </c>
      <c r="N850">
        <v>0</v>
      </c>
    </row>
    <row r="851" spans="1:14" x14ac:dyDescent="0.3">
      <c r="A851">
        <v>848000</v>
      </c>
      <c r="B851">
        <v>-50553.5</v>
      </c>
      <c r="C851">
        <v>-22191.4</v>
      </c>
      <c r="D851">
        <v>0</v>
      </c>
      <c r="F851">
        <v>848000</v>
      </c>
      <c r="G851" s="4">
        <v>-8.5991899999999995E-10</v>
      </c>
      <c r="H851">
        <v>-22703.200000000001</v>
      </c>
      <c r="I851">
        <v>0</v>
      </c>
      <c r="K851">
        <v>848000</v>
      </c>
      <c r="L851" s="4">
        <v>-3.0986899999999998E-10</v>
      </c>
      <c r="M851">
        <v>-18811.7</v>
      </c>
      <c r="N851">
        <v>0</v>
      </c>
    </row>
    <row r="852" spans="1:14" x14ac:dyDescent="0.3">
      <c r="A852">
        <v>849000</v>
      </c>
      <c r="B852">
        <v>-51418.5</v>
      </c>
      <c r="C852">
        <v>-21820.2</v>
      </c>
      <c r="D852">
        <v>0</v>
      </c>
      <c r="F852">
        <v>849000</v>
      </c>
      <c r="G852" s="4">
        <v>-2.99337E-10</v>
      </c>
      <c r="H852">
        <v>-22200.9</v>
      </c>
      <c r="I852">
        <v>0</v>
      </c>
      <c r="K852">
        <v>849000</v>
      </c>
      <c r="L852" s="4">
        <v>2.5514100000000002E-10</v>
      </c>
      <c r="M852">
        <v>-18611.3</v>
      </c>
      <c r="N852">
        <v>0</v>
      </c>
    </row>
    <row r="853" spans="1:14" x14ac:dyDescent="0.3">
      <c r="A853">
        <v>850000</v>
      </c>
      <c r="B853">
        <v>-51643.9</v>
      </c>
      <c r="C853">
        <v>-21394.6</v>
      </c>
      <c r="D853">
        <v>0</v>
      </c>
      <c r="F853">
        <v>850000</v>
      </c>
      <c r="G853" s="4">
        <v>-1.9185200000000001E-10</v>
      </c>
      <c r="H853">
        <v>-21367.4</v>
      </c>
      <c r="I853">
        <v>0</v>
      </c>
      <c r="K853">
        <v>850000</v>
      </c>
      <c r="L853" s="4">
        <v>3.7205500000000001E-10</v>
      </c>
      <c r="M853">
        <v>-18451.900000000001</v>
      </c>
      <c r="N853">
        <v>0</v>
      </c>
    </row>
    <row r="854" spans="1:14" x14ac:dyDescent="0.3">
      <c r="A854">
        <v>851000</v>
      </c>
      <c r="B854">
        <v>-51236.5</v>
      </c>
      <c r="C854">
        <v>-20940.2</v>
      </c>
      <c r="D854">
        <v>0</v>
      </c>
      <c r="F854">
        <v>851000</v>
      </c>
      <c r="G854" s="4">
        <v>-6.7886600000000002E-10</v>
      </c>
      <c r="H854">
        <v>-20412.2</v>
      </c>
      <c r="I854">
        <v>0</v>
      </c>
      <c r="K854">
        <v>851000</v>
      </c>
      <c r="L854" s="4">
        <v>-2.8298000000000001E-11</v>
      </c>
      <c r="M854">
        <v>-18339.900000000001</v>
      </c>
      <c r="N854">
        <v>0</v>
      </c>
    </row>
    <row r="855" spans="1:14" x14ac:dyDescent="0.3">
      <c r="A855">
        <v>852000</v>
      </c>
      <c r="B855">
        <v>-50210.2</v>
      </c>
      <c r="C855">
        <v>-20483.8</v>
      </c>
      <c r="D855">
        <v>0</v>
      </c>
      <c r="F855">
        <v>852000</v>
      </c>
      <c r="G855" s="4">
        <v>-6.1792800000000004E-10</v>
      </c>
      <c r="H855">
        <v>-19574.099999999999</v>
      </c>
      <c r="I855">
        <v>0</v>
      </c>
      <c r="K855">
        <v>852000</v>
      </c>
      <c r="L855" s="4">
        <v>-2.82487E-10</v>
      </c>
      <c r="M855">
        <v>-18279.599999999999</v>
      </c>
      <c r="N855">
        <v>0</v>
      </c>
    </row>
    <row r="856" spans="1:14" x14ac:dyDescent="0.3">
      <c r="A856">
        <v>853000</v>
      </c>
      <c r="B856">
        <v>-48585.9</v>
      </c>
      <c r="C856">
        <v>-20051.8</v>
      </c>
      <c r="D856">
        <v>0</v>
      </c>
      <c r="F856">
        <v>853000</v>
      </c>
      <c r="G856" s="4">
        <v>-7.7866299999999995E-11</v>
      </c>
      <c r="H856">
        <v>-19061.599999999999</v>
      </c>
      <c r="I856">
        <v>0</v>
      </c>
      <c r="K856">
        <v>853000</v>
      </c>
      <c r="L856" s="4">
        <v>5.2641800000000001E-10</v>
      </c>
      <c r="M856">
        <v>-18273.099999999999</v>
      </c>
      <c r="N856">
        <v>0</v>
      </c>
    </row>
    <row r="857" spans="1:14" x14ac:dyDescent="0.3">
      <c r="A857">
        <v>854000</v>
      </c>
      <c r="B857">
        <v>-46390.6</v>
      </c>
      <c r="C857">
        <v>-19668.900000000001</v>
      </c>
      <c r="D857">
        <v>0</v>
      </c>
      <c r="F857">
        <v>854000</v>
      </c>
      <c r="G857" s="4">
        <v>-5.5890400000000004E-10</v>
      </c>
      <c r="H857">
        <v>-19000.7</v>
      </c>
      <c r="I857">
        <v>0</v>
      </c>
      <c r="K857">
        <v>854000</v>
      </c>
      <c r="L857" s="4">
        <v>1.3363900000000001E-10</v>
      </c>
      <c r="M857">
        <v>-18320.400000000001</v>
      </c>
      <c r="N857">
        <v>0</v>
      </c>
    </row>
    <row r="858" spans="1:14" x14ac:dyDescent="0.3">
      <c r="A858">
        <v>855000</v>
      </c>
      <c r="B858">
        <v>-43657.5</v>
      </c>
      <c r="C858">
        <v>-19356.5</v>
      </c>
      <c r="D858">
        <v>0</v>
      </c>
      <c r="F858">
        <v>855000</v>
      </c>
      <c r="G858" s="4">
        <v>-7.5604300000000003E-10</v>
      </c>
      <c r="H858">
        <v>-19403.7</v>
      </c>
      <c r="I858">
        <v>0</v>
      </c>
      <c r="K858">
        <v>855000</v>
      </c>
      <c r="L858" s="4">
        <v>-6.5673499999999996E-11</v>
      </c>
      <c r="M858">
        <v>-18419.099999999999</v>
      </c>
      <c r="N858">
        <v>0</v>
      </c>
    </row>
    <row r="859" spans="1:14" x14ac:dyDescent="0.3">
      <c r="A859">
        <v>856000</v>
      </c>
      <c r="B859">
        <v>-40425.4</v>
      </c>
      <c r="C859">
        <v>-19131.7</v>
      </c>
      <c r="D859">
        <v>0</v>
      </c>
      <c r="F859">
        <v>856000</v>
      </c>
      <c r="G859" s="4">
        <v>-2.6768399999999998E-10</v>
      </c>
      <c r="H859">
        <v>-20167</v>
      </c>
      <c r="I859">
        <v>0</v>
      </c>
      <c r="K859">
        <v>856000</v>
      </c>
      <c r="L859" s="4">
        <v>-1.66447E-10</v>
      </c>
      <c r="M859">
        <v>-18565</v>
      </c>
      <c r="N859">
        <v>0</v>
      </c>
    </row>
    <row r="860" spans="1:14" x14ac:dyDescent="0.3">
      <c r="A860">
        <v>857000</v>
      </c>
      <c r="B860">
        <v>-36738.199999999997</v>
      </c>
      <c r="C860">
        <v>-19006.2</v>
      </c>
      <c r="D860">
        <v>0</v>
      </c>
      <c r="F860">
        <v>857000</v>
      </c>
      <c r="G860" s="4">
        <v>-2.3434599999999999E-10</v>
      </c>
      <c r="H860">
        <v>-21097.599999999999</v>
      </c>
      <c r="I860">
        <v>0</v>
      </c>
      <c r="K860">
        <v>857000</v>
      </c>
      <c r="L860" s="4">
        <v>6.15332E-10</v>
      </c>
      <c r="M860">
        <v>-18751.599999999999</v>
      </c>
      <c r="N860">
        <v>0</v>
      </c>
    </row>
    <row r="861" spans="1:14" x14ac:dyDescent="0.3">
      <c r="A861">
        <v>858000</v>
      </c>
      <c r="B861">
        <v>-32644.3</v>
      </c>
      <c r="C861">
        <v>-18986</v>
      </c>
      <c r="D861">
        <v>0</v>
      </c>
      <c r="F861">
        <v>858000</v>
      </c>
      <c r="G861" s="4">
        <v>-8.6311399999999996E-10</v>
      </c>
      <c r="H861">
        <v>-21962.5</v>
      </c>
      <c r="I861">
        <v>0</v>
      </c>
      <c r="K861">
        <v>858000</v>
      </c>
      <c r="L861" s="4">
        <v>-1.1806400000000001E-10</v>
      </c>
      <c r="M861">
        <v>-18970.900000000001</v>
      </c>
      <c r="N861">
        <v>0</v>
      </c>
    </row>
    <row r="862" spans="1:14" x14ac:dyDescent="0.3">
      <c r="A862">
        <v>859000</v>
      </c>
      <c r="B862">
        <v>-28196.1</v>
      </c>
      <c r="C862">
        <v>-19070.8</v>
      </c>
      <c r="D862">
        <v>0</v>
      </c>
      <c r="F862">
        <v>859000</v>
      </c>
      <c r="G862" s="4">
        <v>-4.5103300000000002E-10</v>
      </c>
      <c r="H862">
        <v>-22546.7</v>
      </c>
      <c r="I862">
        <v>0</v>
      </c>
      <c r="K862">
        <v>859000</v>
      </c>
      <c r="L862" s="4">
        <v>-9.2799599999999994E-11</v>
      </c>
      <c r="M862">
        <v>-19213.8</v>
      </c>
      <c r="N862">
        <v>0</v>
      </c>
    </row>
    <row r="863" spans="1:14" x14ac:dyDescent="0.3">
      <c r="A863">
        <v>860000</v>
      </c>
      <c r="B863">
        <v>-23449.3</v>
      </c>
      <c r="C863">
        <v>-19254.599999999999</v>
      </c>
      <c r="D863">
        <v>0</v>
      </c>
      <c r="F863">
        <v>860000</v>
      </c>
      <c r="G863" s="4">
        <v>-1.9325999999999999E-10</v>
      </c>
      <c r="H863">
        <v>-22706.799999999999</v>
      </c>
      <c r="I863">
        <v>0</v>
      </c>
      <c r="K863">
        <v>860000</v>
      </c>
      <c r="L863" s="4">
        <v>5.5802100000000001E-11</v>
      </c>
      <c r="M863">
        <v>-19470.099999999999</v>
      </c>
      <c r="N863">
        <v>0</v>
      </c>
    </row>
    <row r="864" spans="1:14" x14ac:dyDescent="0.3">
      <c r="A864">
        <v>861000</v>
      </c>
      <c r="B864">
        <v>-18462.099999999999</v>
      </c>
      <c r="C864">
        <v>-19525.7</v>
      </c>
      <c r="D864">
        <v>0</v>
      </c>
      <c r="F864">
        <v>861000</v>
      </c>
      <c r="G864" s="4">
        <v>-6.1030499999999999E-10</v>
      </c>
      <c r="H864">
        <v>-22405.8</v>
      </c>
      <c r="I864">
        <v>0</v>
      </c>
      <c r="K864">
        <v>861000</v>
      </c>
      <c r="L864" s="4">
        <v>5.1493799999999996E-10</v>
      </c>
      <c r="M864">
        <v>-19729</v>
      </c>
      <c r="N864">
        <v>0</v>
      </c>
    </row>
    <row r="865" spans="1:14" x14ac:dyDescent="0.3">
      <c r="A865">
        <v>862000</v>
      </c>
      <c r="B865">
        <v>-13294.5</v>
      </c>
      <c r="C865">
        <v>-19867.599999999999</v>
      </c>
      <c r="D865">
        <v>0</v>
      </c>
      <c r="F865">
        <v>862000</v>
      </c>
      <c r="G865" s="4">
        <v>-7.6615999999999997E-10</v>
      </c>
      <c r="H865">
        <v>-21721.5</v>
      </c>
      <c r="I865">
        <v>0</v>
      </c>
      <c r="K865">
        <v>862000</v>
      </c>
      <c r="L865" s="4">
        <v>-2.3530399999999999E-10</v>
      </c>
      <c r="M865">
        <v>-19979.900000000001</v>
      </c>
      <c r="N865">
        <v>0</v>
      </c>
    </row>
    <row r="866" spans="1:14" x14ac:dyDescent="0.3">
      <c r="A866">
        <v>863000</v>
      </c>
      <c r="B866">
        <v>-8007.58</v>
      </c>
      <c r="C866">
        <v>-20260.3</v>
      </c>
      <c r="D866">
        <v>0</v>
      </c>
      <c r="F866">
        <v>863000</v>
      </c>
      <c r="G866" s="4">
        <v>-1.4825399999999999E-10</v>
      </c>
      <c r="H866">
        <v>-20826.3</v>
      </c>
      <c r="I866">
        <v>0</v>
      </c>
      <c r="K866">
        <v>863000</v>
      </c>
      <c r="L866" s="4">
        <v>-7.4104400000000002E-11</v>
      </c>
      <c r="M866">
        <v>-20212.5</v>
      </c>
      <c r="N866">
        <v>0</v>
      </c>
    </row>
    <row r="867" spans="1:14" x14ac:dyDescent="0.3">
      <c r="A867">
        <v>864000</v>
      </c>
      <c r="B867">
        <v>-2662.66</v>
      </c>
      <c r="C867">
        <v>-20681</v>
      </c>
      <c r="D867">
        <v>0</v>
      </c>
      <c r="F867">
        <v>864000</v>
      </c>
      <c r="G867" s="4">
        <v>-4.6086499999999999E-10</v>
      </c>
      <c r="H867">
        <v>-19944.7</v>
      </c>
      <c r="I867">
        <v>0</v>
      </c>
      <c r="K867">
        <v>864000</v>
      </c>
      <c r="L867" s="4">
        <v>3.03248E-10</v>
      </c>
      <c r="M867">
        <v>-20417.3</v>
      </c>
      <c r="N867">
        <v>0</v>
      </c>
    </row>
    <row r="868" spans="1:14" x14ac:dyDescent="0.3">
      <c r="A868">
        <v>865000</v>
      </c>
      <c r="B868">
        <v>2679.45</v>
      </c>
      <c r="C868">
        <v>-21105.8</v>
      </c>
      <c r="D868">
        <v>0</v>
      </c>
      <c r="F868">
        <v>865000</v>
      </c>
      <c r="G868" s="4">
        <v>-7.6624399999999996E-10</v>
      </c>
      <c r="H868">
        <v>-19296.5</v>
      </c>
      <c r="I868">
        <v>0</v>
      </c>
      <c r="K868">
        <v>865000</v>
      </c>
      <c r="L868" s="4">
        <v>2.7779099999999999E-10</v>
      </c>
      <c r="M868">
        <v>-20586.099999999999</v>
      </c>
      <c r="N868">
        <v>0</v>
      </c>
    </row>
    <row r="869" spans="1:14" x14ac:dyDescent="0.3">
      <c r="A869">
        <v>866000</v>
      </c>
      <c r="B869">
        <v>7959.19</v>
      </c>
      <c r="C869">
        <v>-21511.1</v>
      </c>
      <c r="D869">
        <v>0</v>
      </c>
      <c r="F869">
        <v>866000</v>
      </c>
      <c r="G869" s="4">
        <v>-4.2003E-10</v>
      </c>
      <c r="H869">
        <v>-19042</v>
      </c>
      <c r="I869">
        <v>0</v>
      </c>
      <c r="K869">
        <v>866000</v>
      </c>
      <c r="L869" s="4">
        <v>-2.08002E-10</v>
      </c>
      <c r="M869">
        <v>-20712.2</v>
      </c>
      <c r="N869">
        <v>0</v>
      </c>
    </row>
    <row r="870" spans="1:14" x14ac:dyDescent="0.3">
      <c r="A870">
        <v>867000</v>
      </c>
      <c r="B870">
        <v>13119</v>
      </c>
      <c r="C870">
        <v>-21874.6</v>
      </c>
      <c r="D870">
        <v>0</v>
      </c>
      <c r="F870">
        <v>867000</v>
      </c>
      <c r="G870" s="4">
        <v>-1.84692E-10</v>
      </c>
      <c r="H870">
        <v>-19242.400000000001</v>
      </c>
      <c r="I870">
        <v>0</v>
      </c>
      <c r="K870">
        <v>867000</v>
      </c>
      <c r="L870" s="4">
        <v>-3.0384099999999998E-11</v>
      </c>
      <c r="M870">
        <v>-20790.599999999999</v>
      </c>
      <c r="N870">
        <v>0</v>
      </c>
    </row>
    <row r="871" spans="1:14" x14ac:dyDescent="0.3">
      <c r="A871">
        <v>868000</v>
      </c>
      <c r="B871">
        <v>18103.8</v>
      </c>
      <c r="C871">
        <v>-22176.7</v>
      </c>
      <c r="D871">
        <v>0</v>
      </c>
      <c r="F871">
        <v>868000</v>
      </c>
      <c r="G871" s="4">
        <v>-7.8519299999999998E-10</v>
      </c>
      <c r="H871">
        <v>-19844.7</v>
      </c>
      <c r="I871">
        <v>0</v>
      </c>
      <c r="K871">
        <v>868000</v>
      </c>
      <c r="L871" s="4">
        <v>4.8537800000000002E-10</v>
      </c>
      <c r="M871">
        <v>-20818.400000000001</v>
      </c>
      <c r="N871">
        <v>0</v>
      </c>
    </row>
    <row r="872" spans="1:14" x14ac:dyDescent="0.3">
      <c r="A872">
        <v>869000</v>
      </c>
      <c r="B872">
        <v>22861.9</v>
      </c>
      <c r="C872">
        <v>-22401.599999999999</v>
      </c>
      <c r="D872">
        <v>0</v>
      </c>
      <c r="F872">
        <v>869000</v>
      </c>
      <c r="G872" s="4">
        <v>-6.1845099999999998E-10</v>
      </c>
      <c r="H872">
        <v>-20695.8</v>
      </c>
      <c r="I872">
        <v>0</v>
      </c>
      <c r="K872">
        <v>869000</v>
      </c>
      <c r="L872" s="4">
        <v>-6.7283700000000003E-11</v>
      </c>
      <c r="M872">
        <v>-20794.8</v>
      </c>
      <c r="N872">
        <v>0</v>
      </c>
    </row>
    <row r="873" spans="1:14" x14ac:dyDescent="0.3">
      <c r="A873">
        <v>870000</v>
      </c>
      <c r="B873">
        <v>27345.3</v>
      </c>
      <c r="C873">
        <v>-22538.1</v>
      </c>
      <c r="D873">
        <v>0</v>
      </c>
      <c r="F873">
        <v>870000</v>
      </c>
      <c r="G873" s="4">
        <v>-2.3995599999999998E-10</v>
      </c>
      <c r="H873">
        <v>-21581.9</v>
      </c>
      <c r="I873">
        <v>0</v>
      </c>
      <c r="K873">
        <v>870000</v>
      </c>
      <c r="L873" s="4">
        <v>-1.48539E-10</v>
      </c>
      <c r="M873">
        <v>-20721</v>
      </c>
      <c r="N873">
        <v>0</v>
      </c>
    </row>
    <row r="874" spans="1:14" x14ac:dyDescent="0.3">
      <c r="A874">
        <v>871000</v>
      </c>
      <c r="B874">
        <v>31510.400000000001</v>
      </c>
      <c r="C874">
        <v>-22579.8</v>
      </c>
      <c r="D874">
        <v>0</v>
      </c>
      <c r="F874">
        <v>871000</v>
      </c>
      <c r="G874" s="4">
        <v>-4.6215299999999998E-10</v>
      </c>
      <c r="H874">
        <v>-22281.9</v>
      </c>
      <c r="I874">
        <v>0</v>
      </c>
      <c r="K874">
        <v>871000</v>
      </c>
      <c r="L874" s="4">
        <v>7.9794900000000001E-11</v>
      </c>
      <c r="M874">
        <v>-20600.5</v>
      </c>
      <c r="N874">
        <v>0</v>
      </c>
    </row>
    <row r="875" spans="1:14" x14ac:dyDescent="0.3">
      <c r="A875">
        <v>872000</v>
      </c>
      <c r="B875">
        <v>35318</v>
      </c>
      <c r="C875">
        <v>-22525.9</v>
      </c>
      <c r="D875">
        <v>0</v>
      </c>
      <c r="F875">
        <v>872000</v>
      </c>
      <c r="G875" s="4">
        <v>-8.1553400000000001E-10</v>
      </c>
      <c r="H875">
        <v>-22623</v>
      </c>
      <c r="I875">
        <v>0</v>
      </c>
      <c r="K875">
        <v>872000</v>
      </c>
      <c r="L875" s="4">
        <v>5.2929599999999999E-10</v>
      </c>
      <c r="M875">
        <v>-20438.5</v>
      </c>
      <c r="N875">
        <v>0</v>
      </c>
    </row>
    <row r="876" spans="1:14" x14ac:dyDescent="0.3">
      <c r="A876">
        <v>873000</v>
      </c>
      <c r="B876">
        <v>38734.1</v>
      </c>
      <c r="C876">
        <v>-22380.7</v>
      </c>
      <c r="D876">
        <v>0</v>
      </c>
      <c r="F876">
        <v>873000</v>
      </c>
      <c r="G876" s="4">
        <v>-2.6796699999999998E-10</v>
      </c>
      <c r="H876">
        <v>-22522.7</v>
      </c>
      <c r="I876">
        <v>0</v>
      </c>
      <c r="K876">
        <v>873000</v>
      </c>
      <c r="L876" s="4">
        <v>-2.8610400000000001E-10</v>
      </c>
      <c r="M876">
        <v>-20241.900000000001</v>
      </c>
      <c r="N876">
        <v>0</v>
      </c>
    </row>
    <row r="877" spans="1:14" x14ac:dyDescent="0.3">
      <c r="A877">
        <v>874000</v>
      </c>
      <c r="B877">
        <v>41729.9</v>
      </c>
      <c r="C877">
        <v>-22153.200000000001</v>
      </c>
      <c r="D877">
        <v>0</v>
      </c>
      <c r="F877">
        <v>874000</v>
      </c>
      <c r="G877" s="4">
        <v>-3.3977999999999999E-10</v>
      </c>
      <c r="H877">
        <v>-22008.7</v>
      </c>
      <c r="I877">
        <v>0</v>
      </c>
      <c r="K877">
        <v>874000</v>
      </c>
      <c r="L877" s="4">
        <v>4.0328E-11</v>
      </c>
      <c r="M877">
        <v>-20019.099999999999</v>
      </c>
      <c r="N877">
        <v>0</v>
      </c>
    </row>
    <row r="878" spans="1:14" x14ac:dyDescent="0.3">
      <c r="A878">
        <v>875000</v>
      </c>
      <c r="B878">
        <v>44282</v>
      </c>
      <c r="C878">
        <v>-21857</v>
      </c>
      <c r="D878">
        <v>0</v>
      </c>
      <c r="F878">
        <v>875000</v>
      </c>
      <c r="G878" s="4">
        <v>-7.1479199999999999E-10</v>
      </c>
      <c r="H878">
        <v>-21211.5</v>
      </c>
      <c r="I878">
        <v>0</v>
      </c>
      <c r="K878">
        <v>875000</v>
      </c>
      <c r="L878" s="4">
        <v>1.47134E-10</v>
      </c>
      <c r="M878">
        <v>-19779.3</v>
      </c>
      <c r="N878">
        <v>0</v>
      </c>
    </row>
    <row r="879" spans="1:14" x14ac:dyDescent="0.3">
      <c r="A879">
        <v>876000</v>
      </c>
      <c r="B879">
        <v>46372.7</v>
      </c>
      <c r="C879">
        <v>-21508.799999999999</v>
      </c>
      <c r="D879">
        <v>0</v>
      </c>
      <c r="F879">
        <v>876000</v>
      </c>
      <c r="G879" s="4">
        <v>-5.86176E-10</v>
      </c>
      <c r="H879">
        <v>-20331.2</v>
      </c>
      <c r="I879">
        <v>0</v>
      </c>
      <c r="K879">
        <v>876000</v>
      </c>
      <c r="L879" s="4">
        <v>3.7535200000000002E-10</v>
      </c>
      <c r="M879">
        <v>-19532.599999999999</v>
      </c>
      <c r="N879">
        <v>0</v>
      </c>
    </row>
    <row r="880" spans="1:14" x14ac:dyDescent="0.3">
      <c r="A880">
        <v>877000</v>
      </c>
      <c r="B880">
        <v>47989.7</v>
      </c>
      <c r="C880">
        <v>-21128.1</v>
      </c>
      <c r="D880">
        <v>0</v>
      </c>
      <c r="F880">
        <v>877000</v>
      </c>
      <c r="G880" s="4">
        <v>-1.4537099999999999E-10</v>
      </c>
      <c r="H880">
        <v>-19587.900000000001</v>
      </c>
      <c r="I880">
        <v>0</v>
      </c>
      <c r="K880">
        <v>877000</v>
      </c>
      <c r="L880" s="4">
        <v>-3.7983500000000001E-10</v>
      </c>
      <c r="M880">
        <v>-19289.099999999999</v>
      </c>
      <c r="N880">
        <v>0</v>
      </c>
    </row>
    <row r="881" spans="1:14" x14ac:dyDescent="0.3">
      <c r="A881">
        <v>878000</v>
      </c>
      <c r="B881">
        <v>49126.2</v>
      </c>
      <c r="C881">
        <v>-20735.5</v>
      </c>
      <c r="D881">
        <v>0</v>
      </c>
      <c r="F881">
        <v>878000</v>
      </c>
      <c r="G881" s="4">
        <v>-6.6334500000000005E-10</v>
      </c>
      <c r="H881">
        <v>-19166.099999999999</v>
      </c>
      <c r="I881">
        <v>0</v>
      </c>
      <c r="K881">
        <v>878000</v>
      </c>
      <c r="L881" s="4">
        <v>2.10964E-10</v>
      </c>
      <c r="M881">
        <v>-19059</v>
      </c>
      <c r="N881">
        <v>0</v>
      </c>
    </row>
    <row r="882" spans="1:14" x14ac:dyDescent="0.3">
      <c r="A882">
        <v>879000</v>
      </c>
      <c r="B882">
        <v>49781.1</v>
      </c>
      <c r="C882">
        <v>-20351.7</v>
      </c>
      <c r="D882">
        <v>0</v>
      </c>
      <c r="F882">
        <v>879000</v>
      </c>
      <c r="G882" s="4">
        <v>-7.1024499999999996E-10</v>
      </c>
      <c r="H882">
        <v>-19169.3</v>
      </c>
      <c r="I882">
        <v>0</v>
      </c>
      <c r="K882">
        <v>879000</v>
      </c>
      <c r="L882" s="4">
        <v>2.1570500000000001E-10</v>
      </c>
      <c r="M882">
        <v>-18851.599999999999</v>
      </c>
      <c r="N882">
        <v>0</v>
      </c>
    </row>
    <row r="883" spans="1:14" x14ac:dyDescent="0.3">
      <c r="A883">
        <v>880000</v>
      </c>
      <c r="B883">
        <v>49958.2</v>
      </c>
      <c r="C883">
        <v>-19997</v>
      </c>
      <c r="D883">
        <v>0</v>
      </c>
      <c r="F883">
        <v>880000</v>
      </c>
      <c r="G883" s="4">
        <v>-3.35075E-10</v>
      </c>
      <c r="H883">
        <v>-19593.900000000001</v>
      </c>
      <c r="I883">
        <v>0</v>
      </c>
      <c r="K883">
        <v>880000</v>
      </c>
      <c r="L883" s="4">
        <v>1.3505200000000001E-10</v>
      </c>
      <c r="M883">
        <v>-18675.3</v>
      </c>
      <c r="N883">
        <v>0</v>
      </c>
    </row>
    <row r="884" spans="1:14" x14ac:dyDescent="0.3">
      <c r="A884">
        <v>881000</v>
      </c>
      <c r="B884">
        <v>49666.400000000001</v>
      </c>
      <c r="C884">
        <v>-19689.099999999999</v>
      </c>
      <c r="D884">
        <v>0</v>
      </c>
      <c r="F884">
        <v>881000</v>
      </c>
      <c r="G884" s="4">
        <v>-3.63918E-10</v>
      </c>
      <c r="H884">
        <v>-20331.2</v>
      </c>
      <c r="I884">
        <v>0</v>
      </c>
      <c r="K884">
        <v>881000</v>
      </c>
      <c r="L884" s="4">
        <v>-2.9121699999999998E-10</v>
      </c>
      <c r="M884">
        <v>-18537.3</v>
      </c>
      <c r="N884">
        <v>0</v>
      </c>
    </row>
    <row r="885" spans="1:14" x14ac:dyDescent="0.3">
      <c r="A885">
        <v>882000</v>
      </c>
      <c r="B885">
        <v>48919</v>
      </c>
      <c r="C885">
        <v>-19443.400000000001</v>
      </c>
      <c r="D885">
        <v>0</v>
      </c>
      <c r="F885">
        <v>882000</v>
      </c>
      <c r="G885" s="4">
        <v>-9.1744999999999997E-10</v>
      </c>
      <c r="H885">
        <v>-21195</v>
      </c>
      <c r="I885">
        <v>0</v>
      </c>
      <c r="K885">
        <v>882000</v>
      </c>
      <c r="L885" s="4">
        <v>3.1140500000000002E-10</v>
      </c>
      <c r="M885">
        <v>-18442.900000000001</v>
      </c>
      <c r="N885">
        <v>0</v>
      </c>
    </row>
    <row r="886" spans="1:14" x14ac:dyDescent="0.3">
      <c r="A886">
        <v>883000</v>
      </c>
      <c r="B886">
        <v>47733.8</v>
      </c>
      <c r="C886">
        <v>-19271.5</v>
      </c>
      <c r="D886">
        <v>0</v>
      </c>
      <c r="F886">
        <v>883000</v>
      </c>
      <c r="G886" s="4">
        <v>-4.5942100000000001E-10</v>
      </c>
      <c r="H886">
        <v>-21969.3</v>
      </c>
      <c r="I886">
        <v>0</v>
      </c>
      <c r="K886">
        <v>883000</v>
      </c>
      <c r="L886" s="4">
        <v>2.5519699999999998E-10</v>
      </c>
      <c r="M886">
        <v>-18395.900000000001</v>
      </c>
      <c r="N886">
        <v>0</v>
      </c>
    </row>
    <row r="887" spans="1:14" x14ac:dyDescent="0.3">
      <c r="A887">
        <v>884000</v>
      </c>
      <c r="B887">
        <v>46132</v>
      </c>
      <c r="C887">
        <v>-19181</v>
      </c>
      <c r="D887">
        <v>0</v>
      </c>
      <c r="F887">
        <v>884000</v>
      </c>
      <c r="G887" s="4">
        <v>-3.0294900000000002E-10</v>
      </c>
      <c r="H887">
        <v>-22462</v>
      </c>
      <c r="I887">
        <v>0</v>
      </c>
      <c r="K887">
        <v>884000</v>
      </c>
      <c r="L887" s="4">
        <v>-1.0245600000000001E-10</v>
      </c>
      <c r="M887">
        <v>-18397.8</v>
      </c>
      <c r="N887">
        <v>0</v>
      </c>
    </row>
    <row r="888" spans="1:14" x14ac:dyDescent="0.3">
      <c r="A888">
        <v>885000</v>
      </c>
      <c r="B888">
        <v>44138.5</v>
      </c>
      <c r="C888">
        <v>-19175.3</v>
      </c>
      <c r="D888">
        <v>0</v>
      </c>
      <c r="F888">
        <v>885000</v>
      </c>
      <c r="G888" s="4">
        <v>-6.7398999999999996E-10</v>
      </c>
      <c r="H888">
        <v>-22552.3</v>
      </c>
      <c r="I888">
        <v>0</v>
      </c>
      <c r="K888">
        <v>885000</v>
      </c>
      <c r="L888" s="4">
        <v>-7.5896300000000001E-11</v>
      </c>
      <c r="M888">
        <v>-18448.3</v>
      </c>
      <c r="N888">
        <v>0</v>
      </c>
    </row>
    <row r="889" spans="1:14" x14ac:dyDescent="0.3">
      <c r="A889">
        <v>886000</v>
      </c>
      <c r="B889">
        <v>41780.800000000003</v>
      </c>
      <c r="C889">
        <v>-19253.099999999999</v>
      </c>
      <c r="D889">
        <v>0</v>
      </c>
      <c r="F889">
        <v>886000</v>
      </c>
      <c r="G889" s="4">
        <v>-7.7962800000000001E-10</v>
      </c>
      <c r="H889">
        <v>-22220.5</v>
      </c>
      <c r="I889">
        <v>0</v>
      </c>
      <c r="K889">
        <v>886000</v>
      </c>
      <c r="L889" s="4">
        <v>2.9975199999999999E-10</v>
      </c>
      <c r="M889">
        <v>-18545</v>
      </c>
      <c r="N889">
        <v>0</v>
      </c>
    </row>
    <row r="890" spans="1:14" x14ac:dyDescent="0.3">
      <c r="A890">
        <v>887000</v>
      </c>
      <c r="B890">
        <v>39088.6</v>
      </c>
      <c r="C890">
        <v>-19409.3</v>
      </c>
      <c r="D890">
        <v>0</v>
      </c>
      <c r="F890">
        <v>887000</v>
      </c>
      <c r="G890" s="4">
        <v>-1.90577E-10</v>
      </c>
      <c r="H890">
        <v>-21551.599999999999</v>
      </c>
      <c r="I890">
        <v>0</v>
      </c>
      <c r="K890">
        <v>887000</v>
      </c>
      <c r="L890" s="4">
        <v>2.4903000000000002E-10</v>
      </c>
      <c r="M890">
        <v>-18683.5</v>
      </c>
      <c r="N890">
        <v>0</v>
      </c>
    </row>
    <row r="891" spans="1:14" x14ac:dyDescent="0.3">
      <c r="A891">
        <v>888000</v>
      </c>
      <c r="B891">
        <v>36093.599999999999</v>
      </c>
      <c r="C891">
        <v>-19634.900000000001</v>
      </c>
      <c r="D891">
        <v>0</v>
      </c>
      <c r="F891">
        <v>888000</v>
      </c>
      <c r="G891" s="4">
        <v>-5.7233000000000003E-10</v>
      </c>
      <c r="H891">
        <v>-20714.2</v>
      </c>
      <c r="I891">
        <v>0</v>
      </c>
      <c r="K891">
        <v>888000</v>
      </c>
      <c r="L891" s="4">
        <v>-3.4214299999999999E-10</v>
      </c>
      <c r="M891">
        <v>-18858</v>
      </c>
      <c r="N891">
        <v>0</v>
      </c>
    </row>
    <row r="892" spans="1:14" x14ac:dyDescent="0.3">
      <c r="A892">
        <v>889000</v>
      </c>
      <c r="B892">
        <v>32828.9</v>
      </c>
      <c r="C892">
        <v>-19917.7</v>
      </c>
      <c r="D892">
        <v>0</v>
      </c>
      <c r="F892">
        <v>889000</v>
      </c>
      <c r="G892" s="4">
        <v>-8.2497600000000005E-10</v>
      </c>
      <c r="H892">
        <v>-19918</v>
      </c>
      <c r="I892">
        <v>0</v>
      </c>
      <c r="K892">
        <v>889000</v>
      </c>
      <c r="L892" s="4">
        <v>1.5449499999999999E-10</v>
      </c>
      <c r="M892">
        <v>-19060.900000000001</v>
      </c>
      <c r="N892">
        <v>0</v>
      </c>
    </row>
    <row r="893" spans="1:14" x14ac:dyDescent="0.3">
      <c r="A893">
        <v>890000</v>
      </c>
      <c r="B893">
        <v>29328.1</v>
      </c>
      <c r="C893">
        <v>-20242.900000000001</v>
      </c>
      <c r="D893">
        <v>0</v>
      </c>
      <c r="F893">
        <v>890000</v>
      </c>
      <c r="G893" s="4">
        <v>-4.2812799999999998E-10</v>
      </c>
      <c r="H893">
        <v>-19361.3</v>
      </c>
      <c r="I893">
        <v>0</v>
      </c>
      <c r="K893">
        <v>890000</v>
      </c>
      <c r="L893" s="4">
        <v>1.52974E-10</v>
      </c>
      <c r="M893">
        <v>-19283.7</v>
      </c>
      <c r="N893">
        <v>0</v>
      </c>
    </row>
    <row r="894" spans="1:14" x14ac:dyDescent="0.3">
      <c r="A894">
        <v>891000</v>
      </c>
      <c r="B894">
        <v>25625.599999999999</v>
      </c>
      <c r="C894">
        <v>-20594.2</v>
      </c>
      <c r="D894">
        <v>0</v>
      </c>
      <c r="F894">
        <v>891000</v>
      </c>
      <c r="G894" s="4">
        <v>-2.7299299999999998E-10</v>
      </c>
      <c r="H894">
        <v>-19181.7</v>
      </c>
      <c r="I894">
        <v>0</v>
      </c>
      <c r="K894">
        <v>891000</v>
      </c>
      <c r="L894" s="4">
        <v>1.7652499999999999E-10</v>
      </c>
      <c r="M894">
        <v>-19517.2</v>
      </c>
      <c r="N894">
        <v>0</v>
      </c>
    </row>
    <row r="895" spans="1:14" x14ac:dyDescent="0.3">
      <c r="A895">
        <v>892000</v>
      </c>
      <c r="B895">
        <v>21755.7</v>
      </c>
      <c r="C895">
        <v>-20954.099999999999</v>
      </c>
      <c r="D895">
        <v>0</v>
      </c>
      <c r="F895">
        <v>892000</v>
      </c>
      <c r="G895" s="4">
        <v>-8.8456400000000003E-10</v>
      </c>
      <c r="H895">
        <v>-19421.5</v>
      </c>
      <c r="I895">
        <v>0</v>
      </c>
      <c r="K895">
        <v>892000</v>
      </c>
      <c r="L895" s="4">
        <v>-4.0149599999999998E-10</v>
      </c>
      <c r="M895">
        <v>-19751.5</v>
      </c>
      <c r="N895">
        <v>0</v>
      </c>
    </row>
    <row r="896" spans="1:14" x14ac:dyDescent="0.3">
      <c r="A896">
        <v>893000</v>
      </c>
      <c r="B896">
        <v>17752.5</v>
      </c>
      <c r="C896">
        <v>-21305.599999999999</v>
      </c>
      <c r="D896">
        <v>0</v>
      </c>
      <c r="F896">
        <v>893000</v>
      </c>
      <c r="G896" s="4">
        <v>-5.8825400000000005E-10</v>
      </c>
      <c r="H896">
        <v>-20018.3</v>
      </c>
      <c r="I896">
        <v>0</v>
      </c>
      <c r="K896">
        <v>893000</v>
      </c>
      <c r="L896" s="4">
        <v>3.6104599999999998E-10</v>
      </c>
      <c r="M896">
        <v>-19977</v>
      </c>
      <c r="N896">
        <v>0</v>
      </c>
    </row>
    <row r="897" spans="1:14" x14ac:dyDescent="0.3">
      <c r="A897">
        <v>894000</v>
      </c>
      <c r="B897">
        <v>13649.3</v>
      </c>
      <c r="C897">
        <v>-21632.1</v>
      </c>
      <c r="D897">
        <v>0</v>
      </c>
      <c r="F897">
        <v>894000</v>
      </c>
      <c r="G897" s="4">
        <v>-2.7111200000000002E-10</v>
      </c>
      <c r="H897">
        <v>-20820.7</v>
      </c>
      <c r="I897">
        <v>0</v>
      </c>
      <c r="K897">
        <v>894000</v>
      </c>
      <c r="L897" s="4">
        <v>7.7299900000000001E-11</v>
      </c>
      <c r="M897">
        <v>-20184.5</v>
      </c>
      <c r="N897">
        <v>0</v>
      </c>
    </row>
    <row r="898" spans="1:14" x14ac:dyDescent="0.3">
      <c r="A898">
        <v>895000</v>
      </c>
      <c r="B898">
        <v>9478.99</v>
      </c>
      <c r="C898">
        <v>-21918.6</v>
      </c>
      <c r="D898">
        <v>0</v>
      </c>
      <c r="F898">
        <v>895000</v>
      </c>
      <c r="G898" s="4">
        <v>-6.4475800000000004E-10</v>
      </c>
      <c r="H898">
        <v>-21627.200000000001</v>
      </c>
      <c r="I898">
        <v>0</v>
      </c>
      <c r="K898">
        <v>895000</v>
      </c>
      <c r="L898" s="4">
        <v>4.7588799999999999E-11</v>
      </c>
      <c r="M898">
        <v>-20365.599999999999</v>
      </c>
      <c r="N898">
        <v>0</v>
      </c>
    </row>
    <row r="899" spans="1:14" x14ac:dyDescent="0.3">
      <c r="A899">
        <v>896000</v>
      </c>
      <c r="B899">
        <v>5272.98</v>
      </c>
      <c r="C899">
        <v>-22152.6</v>
      </c>
      <c r="D899">
        <v>0</v>
      </c>
      <c r="F899">
        <v>896000</v>
      </c>
      <c r="G899" s="4">
        <v>-8.2775099999999997E-10</v>
      </c>
      <c r="H899">
        <v>-22237</v>
      </c>
      <c r="I899">
        <v>0</v>
      </c>
      <c r="K899">
        <v>896000</v>
      </c>
      <c r="L899" s="4">
        <v>-2.6925199999999999E-10</v>
      </c>
      <c r="M899">
        <v>-20513</v>
      </c>
      <c r="N899">
        <v>0</v>
      </c>
    </row>
    <row r="900" spans="1:14" x14ac:dyDescent="0.3">
      <c r="A900">
        <v>897000</v>
      </c>
      <c r="B900">
        <v>1061.68</v>
      </c>
      <c r="C900">
        <v>-22324</v>
      </c>
      <c r="D900">
        <v>0</v>
      </c>
      <c r="F900">
        <v>897000</v>
      </c>
      <c r="G900" s="4">
        <v>-2.3327600000000001E-10</v>
      </c>
      <c r="H900">
        <v>-22499.7</v>
      </c>
      <c r="I900">
        <v>0</v>
      </c>
      <c r="K900">
        <v>897000</v>
      </c>
      <c r="L900" s="4">
        <v>4.5384600000000001E-10</v>
      </c>
      <c r="M900">
        <v>-20620.7</v>
      </c>
      <c r="N900">
        <v>0</v>
      </c>
    </row>
    <row r="901" spans="1:14" x14ac:dyDescent="0.3">
      <c r="A901">
        <v>898000</v>
      </c>
      <c r="B901">
        <v>-3125.87</v>
      </c>
      <c r="C901">
        <v>-22425.9</v>
      </c>
      <c r="D901">
        <v>0</v>
      </c>
      <c r="F901">
        <v>898000</v>
      </c>
      <c r="G901" s="4">
        <v>-4.7012200000000004E-10</v>
      </c>
      <c r="H901">
        <v>-22352.2</v>
      </c>
      <c r="I901">
        <v>0</v>
      </c>
      <c r="K901">
        <v>898000</v>
      </c>
      <c r="L901" s="4">
        <v>3.3298399999999998E-11</v>
      </c>
      <c r="M901">
        <v>-20684.7</v>
      </c>
      <c r="N901">
        <v>0</v>
      </c>
    </row>
    <row r="902" spans="1:14" x14ac:dyDescent="0.3">
      <c r="A902">
        <v>899000</v>
      </c>
      <c r="B902">
        <v>-7262.11</v>
      </c>
      <c r="C902">
        <v>-22454.7</v>
      </c>
      <c r="D902">
        <v>0</v>
      </c>
      <c r="F902">
        <v>899000</v>
      </c>
      <c r="G902" s="4">
        <v>-8.2832200000000001E-10</v>
      </c>
      <c r="H902">
        <v>-21833.9</v>
      </c>
      <c r="I902">
        <v>0</v>
      </c>
      <c r="K902">
        <v>899000</v>
      </c>
      <c r="L902" s="4">
        <v>-8.1671599999999994E-11</v>
      </c>
      <c r="M902">
        <v>-20702.5</v>
      </c>
      <c r="N902">
        <v>0</v>
      </c>
    </row>
    <row r="903" spans="1:14" x14ac:dyDescent="0.3">
      <c r="A903">
        <v>900000</v>
      </c>
      <c r="B903">
        <v>-11321</v>
      </c>
      <c r="C903">
        <v>-22410.3</v>
      </c>
      <c r="D903">
        <v>0</v>
      </c>
      <c r="F903">
        <v>900000</v>
      </c>
      <c r="G903" s="4">
        <v>-4.7635000000000001E-10</v>
      </c>
      <c r="H903">
        <v>-21075.8</v>
      </c>
      <c r="I903">
        <v>0</v>
      </c>
      <c r="K903">
        <v>900000</v>
      </c>
      <c r="L903" s="4">
        <v>-3.3163400000000003E-11</v>
      </c>
      <c r="M903">
        <v>-20673.8</v>
      </c>
      <c r="N903">
        <v>0</v>
      </c>
    </row>
    <row r="904" spans="1:14" x14ac:dyDescent="0.3">
      <c r="A904">
        <v>901000</v>
      </c>
      <c r="B904">
        <v>-15278.2</v>
      </c>
      <c r="C904">
        <v>-22295.599999999999</v>
      </c>
      <c r="D904">
        <v>0</v>
      </c>
      <c r="F904">
        <v>901000</v>
      </c>
      <c r="G904" s="4">
        <v>-1.9068099999999999E-10</v>
      </c>
      <c r="H904">
        <v>-20268.400000000001</v>
      </c>
      <c r="I904">
        <v>0</v>
      </c>
      <c r="K904">
        <v>901000</v>
      </c>
      <c r="L904" s="4">
        <v>3.7012100000000002E-10</v>
      </c>
      <c r="M904">
        <v>-20600</v>
      </c>
      <c r="N904">
        <v>0</v>
      </c>
    </row>
    <row r="905" spans="1:14" x14ac:dyDescent="0.3">
      <c r="A905">
        <v>902000</v>
      </c>
      <c r="B905">
        <v>-19110.8</v>
      </c>
      <c r="C905">
        <v>-22116.799999999999</v>
      </c>
      <c r="D905">
        <v>0</v>
      </c>
      <c r="F905">
        <v>902000</v>
      </c>
      <c r="G905" s="4">
        <v>-7.75432E-10</v>
      </c>
      <c r="H905">
        <v>-19613.099999999999</v>
      </c>
      <c r="I905">
        <v>0</v>
      </c>
      <c r="K905">
        <v>902000</v>
      </c>
      <c r="L905" s="4">
        <v>-1.1204399999999999E-11</v>
      </c>
      <c r="M905">
        <v>-20484.400000000001</v>
      </c>
      <c r="N905">
        <v>0</v>
      </c>
    </row>
    <row r="906" spans="1:14" x14ac:dyDescent="0.3">
      <c r="A906">
        <v>903000</v>
      </c>
      <c r="B906">
        <v>-22797.9</v>
      </c>
      <c r="C906">
        <v>-21882.799999999999</v>
      </c>
      <c r="D906">
        <v>0</v>
      </c>
      <c r="F906">
        <v>903000</v>
      </c>
      <c r="G906" s="4">
        <v>-6.73934E-10</v>
      </c>
      <c r="H906">
        <v>-19272.599999999999</v>
      </c>
      <c r="I906">
        <v>0</v>
      </c>
      <c r="K906">
        <v>903000</v>
      </c>
      <c r="L906" s="4">
        <v>-2.4558300000000002E-10</v>
      </c>
      <c r="M906">
        <v>-20332</v>
      </c>
      <c r="N906">
        <v>0</v>
      </c>
    </row>
    <row r="907" spans="1:14" x14ac:dyDescent="0.3">
      <c r="A907">
        <v>904000</v>
      </c>
      <c r="B907">
        <v>-26320</v>
      </c>
      <c r="C907">
        <v>-21604.400000000001</v>
      </c>
      <c r="D907">
        <v>0</v>
      </c>
      <c r="F907">
        <v>904000</v>
      </c>
      <c r="G907" s="4">
        <v>-2.26052E-10</v>
      </c>
      <c r="H907">
        <v>-19330</v>
      </c>
      <c r="I907">
        <v>0</v>
      </c>
      <c r="K907">
        <v>904000</v>
      </c>
      <c r="L907" s="4">
        <v>2.0432199999999999E-10</v>
      </c>
      <c r="M907">
        <v>-20149.400000000001</v>
      </c>
      <c r="N907">
        <v>0</v>
      </c>
    </row>
    <row r="908" spans="1:14" x14ac:dyDescent="0.3">
      <c r="A908">
        <v>905000</v>
      </c>
      <c r="B908">
        <v>-29659.7</v>
      </c>
      <c r="C908">
        <v>-21294.6</v>
      </c>
      <c r="D908">
        <v>0</v>
      </c>
      <c r="F908">
        <v>905000</v>
      </c>
      <c r="G908" s="4">
        <v>-4.6107400000000003E-10</v>
      </c>
      <c r="H908">
        <v>-19768.3</v>
      </c>
      <c r="I908">
        <v>0</v>
      </c>
      <c r="K908">
        <v>905000</v>
      </c>
      <c r="L908" s="4">
        <v>2.0158200000000001E-10</v>
      </c>
      <c r="M908">
        <v>-19944.3</v>
      </c>
      <c r="N908">
        <v>0</v>
      </c>
    </row>
    <row r="909" spans="1:14" x14ac:dyDescent="0.3">
      <c r="A909">
        <v>906000</v>
      </c>
      <c r="B909">
        <v>-32801.199999999997</v>
      </c>
      <c r="C909">
        <v>-20967.099999999999</v>
      </c>
      <c r="D909">
        <v>0</v>
      </c>
      <c r="F909">
        <v>906000</v>
      </c>
      <c r="G909" s="4">
        <v>-8.9653E-10</v>
      </c>
      <c r="H909">
        <v>-20475.599999999999</v>
      </c>
      <c r="I909">
        <v>0</v>
      </c>
      <c r="K909">
        <v>906000</v>
      </c>
      <c r="L909" s="4">
        <v>-6.4504900000000003E-12</v>
      </c>
      <c r="M909">
        <v>-19725.2</v>
      </c>
      <c r="N909">
        <v>0</v>
      </c>
    </row>
    <row r="910" spans="1:14" x14ac:dyDescent="0.3">
      <c r="A910">
        <v>907000</v>
      </c>
      <c r="B910">
        <v>-35730.5</v>
      </c>
      <c r="C910">
        <v>-20636.3</v>
      </c>
      <c r="D910">
        <v>0</v>
      </c>
      <c r="F910">
        <v>907000</v>
      </c>
      <c r="G910" s="4">
        <v>-3.7828100000000002E-10</v>
      </c>
      <c r="H910">
        <v>-21273.8</v>
      </c>
      <c r="I910">
        <v>0</v>
      </c>
      <c r="K910">
        <v>907000</v>
      </c>
      <c r="L910" s="4">
        <v>-2.88351E-10</v>
      </c>
      <c r="M910">
        <v>-19501.3</v>
      </c>
      <c r="N910">
        <v>0</v>
      </c>
    </row>
    <row r="911" spans="1:14" x14ac:dyDescent="0.3">
      <c r="A911">
        <v>908000</v>
      </c>
      <c r="B911">
        <v>-38435.4</v>
      </c>
      <c r="C911">
        <v>-20316.400000000001</v>
      </c>
      <c r="D911">
        <v>0</v>
      </c>
      <c r="F911">
        <v>908000</v>
      </c>
      <c r="G911" s="4">
        <v>-3.1904899999999999E-10</v>
      </c>
      <c r="H911">
        <v>-21963.3</v>
      </c>
      <c r="I911">
        <v>0</v>
      </c>
      <c r="K911">
        <v>908000</v>
      </c>
      <c r="L911" s="4">
        <v>4.3087500000000002E-10</v>
      </c>
      <c r="M911">
        <v>-19281.8</v>
      </c>
      <c r="N911">
        <v>0</v>
      </c>
    </row>
    <row r="912" spans="1:14" x14ac:dyDescent="0.3">
      <c r="A912">
        <v>909000</v>
      </c>
      <c r="B912">
        <v>-40905.699999999997</v>
      </c>
      <c r="C912">
        <v>-20020.8</v>
      </c>
      <c r="D912">
        <v>0</v>
      </c>
      <c r="F912">
        <v>909000</v>
      </c>
      <c r="G912" s="4">
        <v>-8.0620600000000002E-10</v>
      </c>
      <c r="H912">
        <v>-22373.3</v>
      </c>
      <c r="I912">
        <v>0</v>
      </c>
      <c r="K912">
        <v>909000</v>
      </c>
      <c r="L912" s="4">
        <v>-2.2505499999999999E-11</v>
      </c>
      <c r="M912">
        <v>-19075.8</v>
      </c>
      <c r="N912">
        <v>0</v>
      </c>
    </row>
    <row r="913" spans="1:14" x14ac:dyDescent="0.3">
      <c r="A913">
        <v>910000</v>
      </c>
      <c r="B913">
        <v>-43132.800000000003</v>
      </c>
      <c r="C913">
        <v>-19761.599999999999</v>
      </c>
      <c r="D913">
        <v>0</v>
      </c>
      <c r="F913">
        <v>910000</v>
      </c>
      <c r="G913" s="4">
        <v>-6.6003099999999995E-10</v>
      </c>
      <c r="H913">
        <v>-22403.599999999999</v>
      </c>
      <c r="I913">
        <v>0</v>
      </c>
      <c r="K913">
        <v>910000</v>
      </c>
      <c r="L913" s="4">
        <v>3.7293600000000002E-12</v>
      </c>
      <c r="M913">
        <v>-18891.7</v>
      </c>
      <c r="N913">
        <v>0</v>
      </c>
    </row>
    <row r="914" spans="1:14" x14ac:dyDescent="0.3">
      <c r="A914">
        <v>911000</v>
      </c>
      <c r="B914">
        <v>-45110.2</v>
      </c>
      <c r="C914">
        <v>-19549.2</v>
      </c>
      <c r="D914">
        <v>0</v>
      </c>
      <c r="F914">
        <v>911000</v>
      </c>
      <c r="G914" s="4">
        <v>-2.27989E-10</v>
      </c>
      <c r="H914">
        <v>-22049.200000000001</v>
      </c>
      <c r="I914">
        <v>0</v>
      </c>
      <c r="K914">
        <v>911000</v>
      </c>
      <c r="L914" s="4">
        <v>-1.7897100000000001E-10</v>
      </c>
      <c r="M914">
        <v>-18736.900000000001</v>
      </c>
      <c r="N914">
        <v>0</v>
      </c>
    </row>
    <row r="915" spans="1:14" x14ac:dyDescent="0.3">
      <c r="A915">
        <v>912000</v>
      </c>
      <c r="B915">
        <v>-46832.9</v>
      </c>
      <c r="C915">
        <v>-19391.7</v>
      </c>
      <c r="D915">
        <v>0</v>
      </c>
      <c r="F915">
        <v>912000</v>
      </c>
      <c r="G915" s="4">
        <v>-6.5679700000000002E-10</v>
      </c>
      <c r="H915">
        <v>-21400.5</v>
      </c>
      <c r="I915">
        <v>0</v>
      </c>
      <c r="K915">
        <v>912000</v>
      </c>
      <c r="L915" s="4">
        <v>4.73166E-10</v>
      </c>
      <c r="M915">
        <v>-18617.7</v>
      </c>
      <c r="N915">
        <v>0</v>
      </c>
    </row>
    <row r="916" spans="1:14" x14ac:dyDescent="0.3">
      <c r="A916">
        <v>913000</v>
      </c>
      <c r="B916">
        <v>-48297.9</v>
      </c>
      <c r="C916">
        <v>-19294.900000000001</v>
      </c>
      <c r="D916">
        <v>0</v>
      </c>
      <c r="F916">
        <v>913000</v>
      </c>
      <c r="G916" s="4">
        <v>-8.5033400000000003E-10</v>
      </c>
      <c r="H916">
        <v>-20620.900000000001</v>
      </c>
      <c r="I916">
        <v>0</v>
      </c>
      <c r="K916">
        <v>913000</v>
      </c>
      <c r="L916" s="4">
        <v>-2.0517700000000001E-10</v>
      </c>
      <c r="M916">
        <v>-18538.7</v>
      </c>
      <c r="N916">
        <v>0</v>
      </c>
    </row>
    <row r="917" spans="1:14" x14ac:dyDescent="0.3">
      <c r="A917">
        <v>914000</v>
      </c>
      <c r="B917">
        <v>-49503.9</v>
      </c>
      <c r="C917">
        <v>-19261.900000000001</v>
      </c>
      <c r="D917">
        <v>0</v>
      </c>
      <c r="F917">
        <v>914000</v>
      </c>
      <c r="G917" s="4">
        <v>-3.3114399999999999E-10</v>
      </c>
      <c r="H917">
        <v>-19905.400000000001</v>
      </c>
      <c r="I917">
        <v>0</v>
      </c>
      <c r="K917">
        <v>914000</v>
      </c>
      <c r="L917" s="4">
        <v>-2.8067299999999999E-11</v>
      </c>
      <c r="M917">
        <v>-18502.900000000001</v>
      </c>
      <c r="N917">
        <v>0</v>
      </c>
    </row>
    <row r="918" spans="1:14" x14ac:dyDescent="0.3">
      <c r="A918">
        <v>915000</v>
      </c>
      <c r="B918">
        <v>-50451.199999999997</v>
      </c>
      <c r="C918">
        <v>-19293</v>
      </c>
      <c r="D918">
        <v>0</v>
      </c>
      <c r="F918">
        <v>915000</v>
      </c>
      <c r="G918" s="4">
        <v>-4.1999199999999998E-10</v>
      </c>
      <c r="H918">
        <v>-19432.099999999999</v>
      </c>
      <c r="I918">
        <v>0</v>
      </c>
      <c r="K918">
        <v>915000</v>
      </c>
      <c r="L918" s="4">
        <v>1.66712E-11</v>
      </c>
      <c r="M918">
        <v>-18511.7</v>
      </c>
      <c r="N918">
        <v>0</v>
      </c>
    </row>
    <row r="919" spans="1:14" x14ac:dyDescent="0.3">
      <c r="A919">
        <v>916000</v>
      </c>
      <c r="B919">
        <v>-51141.8</v>
      </c>
      <c r="C919">
        <v>-19386</v>
      </c>
      <c r="D919">
        <v>0</v>
      </c>
      <c r="F919">
        <v>916000</v>
      </c>
      <c r="G919" s="4">
        <v>-8.7218899999999995E-10</v>
      </c>
      <c r="H919">
        <v>-19317.7</v>
      </c>
      <c r="I919">
        <v>0</v>
      </c>
      <c r="K919">
        <v>916000</v>
      </c>
      <c r="L919" s="4">
        <v>3.8615100000000001E-10</v>
      </c>
      <c r="M919">
        <v>-18564.2</v>
      </c>
      <c r="N919">
        <v>0</v>
      </c>
    </row>
    <row r="920" spans="1:14" x14ac:dyDescent="0.3">
      <c r="A920">
        <v>917000</v>
      </c>
      <c r="B920">
        <v>-51579.1</v>
      </c>
      <c r="C920">
        <v>-19536.3</v>
      </c>
      <c r="D920">
        <v>0</v>
      </c>
      <c r="F920">
        <v>917000</v>
      </c>
      <c r="G920" s="4">
        <v>-5.3544299999999999E-10</v>
      </c>
      <c r="H920">
        <v>-19588.400000000001</v>
      </c>
      <c r="I920">
        <v>0</v>
      </c>
      <c r="K920">
        <v>917000</v>
      </c>
      <c r="L920" s="4">
        <v>-2.2874799999999999E-10</v>
      </c>
      <c r="M920">
        <v>-18658.2</v>
      </c>
      <c r="N920">
        <v>0</v>
      </c>
    </row>
    <row r="921" spans="1:14" x14ac:dyDescent="0.3">
      <c r="A921">
        <v>918000</v>
      </c>
      <c r="B921">
        <v>-51768</v>
      </c>
      <c r="C921">
        <v>-19736.8</v>
      </c>
      <c r="D921">
        <v>0</v>
      </c>
      <c r="F921">
        <v>918000</v>
      </c>
      <c r="G921" s="4">
        <v>-2.4210199999999999E-10</v>
      </c>
      <c r="H921">
        <v>-20174.099999999999</v>
      </c>
      <c r="I921">
        <v>0</v>
      </c>
      <c r="K921">
        <v>918000</v>
      </c>
      <c r="L921" s="4">
        <v>-6.51832E-11</v>
      </c>
      <c r="M921">
        <v>-18789.3</v>
      </c>
      <c r="N921">
        <v>0</v>
      </c>
    </row>
    <row r="922" spans="1:14" x14ac:dyDescent="0.3">
      <c r="A922">
        <v>919000</v>
      </c>
      <c r="B922">
        <v>-51714.7</v>
      </c>
      <c r="C922">
        <v>-19978.900000000001</v>
      </c>
      <c r="D922">
        <v>0</v>
      </c>
      <c r="F922">
        <v>919000</v>
      </c>
      <c r="G922" s="4">
        <v>-7.4743400000000001E-10</v>
      </c>
      <c r="H922">
        <v>-20926.7</v>
      </c>
      <c r="I922">
        <v>0</v>
      </c>
      <c r="K922">
        <v>919000</v>
      </c>
      <c r="L922" s="4">
        <v>1.81435E-10</v>
      </c>
      <c r="M922">
        <v>-18952.099999999999</v>
      </c>
      <c r="N922">
        <v>0</v>
      </c>
    </row>
    <row r="923" spans="1:14" x14ac:dyDescent="0.3">
      <c r="A923">
        <v>920000</v>
      </c>
      <c r="B923">
        <v>-51426.5</v>
      </c>
      <c r="C923">
        <v>-20252.400000000001</v>
      </c>
      <c r="D923">
        <v>0</v>
      </c>
      <c r="F923">
        <v>920000</v>
      </c>
      <c r="G923" s="4">
        <v>-7.2359700000000004E-10</v>
      </c>
      <c r="H923">
        <v>-21657.4</v>
      </c>
      <c r="I923">
        <v>0</v>
      </c>
      <c r="K923">
        <v>920000</v>
      </c>
      <c r="L923" s="4">
        <v>1.3783799999999999E-10</v>
      </c>
      <c r="M923">
        <v>-19139.5</v>
      </c>
      <c r="N923">
        <v>0</v>
      </c>
    </row>
    <row r="924" spans="1:14" x14ac:dyDescent="0.3">
      <c r="A924">
        <v>921000</v>
      </c>
      <c r="B924">
        <v>-50911.8</v>
      </c>
      <c r="C924">
        <v>-20545.900000000001</v>
      </c>
      <c r="D924">
        <v>0</v>
      </c>
      <c r="F924">
        <v>921000</v>
      </c>
      <c r="G924" s="4">
        <v>-2.5683900000000001E-10</v>
      </c>
      <c r="H924">
        <v>-22184.400000000001</v>
      </c>
      <c r="I924">
        <v>0</v>
      </c>
      <c r="K924">
        <v>921000</v>
      </c>
      <c r="L924" s="4">
        <v>-1.7716999999999999E-10</v>
      </c>
      <c r="M924">
        <v>-19343.7</v>
      </c>
      <c r="N924">
        <v>0</v>
      </c>
    </row>
    <row r="925" spans="1:14" x14ac:dyDescent="0.3">
      <c r="A925">
        <v>922000</v>
      </c>
      <c r="B925">
        <v>-50179.9</v>
      </c>
      <c r="C925">
        <v>-20847.8</v>
      </c>
      <c r="D925">
        <v>0</v>
      </c>
      <c r="F925">
        <v>922000</v>
      </c>
      <c r="G925" s="4">
        <v>-4.7164699999999999E-10</v>
      </c>
      <c r="H925">
        <v>-22378</v>
      </c>
      <c r="I925">
        <v>0</v>
      </c>
      <c r="K925">
        <v>922000</v>
      </c>
      <c r="L925" s="4">
        <v>-8.3425100000000005E-11</v>
      </c>
      <c r="M925">
        <v>-19556.099999999999</v>
      </c>
      <c r="N925">
        <v>0</v>
      </c>
    </row>
    <row r="926" spans="1:14" x14ac:dyDescent="0.3">
      <c r="A926">
        <v>923000</v>
      </c>
      <c r="B926">
        <v>-49241</v>
      </c>
      <c r="C926">
        <v>-21146.3</v>
      </c>
      <c r="D926">
        <v>0</v>
      </c>
      <c r="F926">
        <v>923000</v>
      </c>
      <c r="G926" s="4">
        <v>-9.0315799999999999E-10</v>
      </c>
      <c r="H926">
        <v>-22192.2</v>
      </c>
      <c r="I926">
        <v>0</v>
      </c>
      <c r="K926">
        <v>923000</v>
      </c>
      <c r="L926" s="4">
        <v>3.2403299999999999E-10</v>
      </c>
      <c r="M926">
        <v>-19767.900000000001</v>
      </c>
      <c r="N926">
        <v>0</v>
      </c>
    </row>
    <row r="927" spans="1:14" x14ac:dyDescent="0.3">
      <c r="A927">
        <v>924000</v>
      </c>
      <c r="B927">
        <v>-48105.8</v>
      </c>
      <c r="C927">
        <v>-21429.9</v>
      </c>
      <c r="D927">
        <v>0</v>
      </c>
      <c r="F927">
        <v>924000</v>
      </c>
      <c r="G927" s="4">
        <v>-4.2830700000000002E-10</v>
      </c>
      <c r="H927">
        <v>-21675.599999999999</v>
      </c>
      <c r="I927">
        <v>0</v>
      </c>
      <c r="K927">
        <v>924000</v>
      </c>
      <c r="L927" s="4">
        <v>-1.7336099999999999E-10</v>
      </c>
      <c r="M927">
        <v>-19970.5</v>
      </c>
      <c r="N927">
        <v>0</v>
      </c>
    </row>
    <row r="928" spans="1:14" x14ac:dyDescent="0.3">
      <c r="A928">
        <v>925000</v>
      </c>
      <c r="B928">
        <v>-46785.599999999999</v>
      </c>
      <c r="C928">
        <v>-21688</v>
      </c>
      <c r="D928">
        <v>0</v>
      </c>
      <c r="F928">
        <v>925000</v>
      </c>
      <c r="G928" s="4">
        <v>-3.2495300000000003E-10</v>
      </c>
      <c r="H928">
        <v>-20958.7</v>
      </c>
      <c r="I928">
        <v>0</v>
      </c>
      <c r="K928">
        <v>925000</v>
      </c>
      <c r="L928" s="4">
        <v>-6.3687000000000002E-11</v>
      </c>
      <c r="M928">
        <v>-20155.400000000001</v>
      </c>
      <c r="N928">
        <v>0</v>
      </c>
    </row>
    <row r="929" spans="1:14" x14ac:dyDescent="0.3">
      <c r="A929">
        <v>926000</v>
      </c>
      <c r="B929">
        <v>-45292</v>
      </c>
      <c r="C929">
        <v>-21911.4</v>
      </c>
      <c r="D929">
        <v>0</v>
      </c>
      <c r="F929">
        <v>926000</v>
      </c>
      <c r="G929" s="4">
        <v>-8.0388100000000003E-10</v>
      </c>
      <c r="H929">
        <v>-20221.400000000001</v>
      </c>
      <c r="I929">
        <v>0</v>
      </c>
      <c r="K929">
        <v>926000</v>
      </c>
      <c r="L929" s="4">
        <v>-2.40968E-11</v>
      </c>
      <c r="M929">
        <v>-20315.3</v>
      </c>
      <c r="N929">
        <v>0</v>
      </c>
    </row>
    <row r="930" spans="1:14" x14ac:dyDescent="0.3">
      <c r="A930">
        <v>927000</v>
      </c>
      <c r="B930">
        <v>-43637</v>
      </c>
      <c r="C930">
        <v>-22092.3</v>
      </c>
      <c r="D930">
        <v>0</v>
      </c>
      <c r="F930">
        <v>927000</v>
      </c>
      <c r="G930" s="4">
        <v>-7.2607600000000001E-10</v>
      </c>
      <c r="H930">
        <v>-19647.599999999999</v>
      </c>
      <c r="I930">
        <v>0</v>
      </c>
      <c r="K930">
        <v>927000</v>
      </c>
      <c r="L930" s="4">
        <v>3.44482E-10</v>
      </c>
      <c r="M930">
        <v>-20443.599999999999</v>
      </c>
      <c r="N930">
        <v>0</v>
      </c>
    </row>
    <row r="931" spans="1:14" x14ac:dyDescent="0.3">
      <c r="A931">
        <v>928000</v>
      </c>
      <c r="B931">
        <v>-41832.699999999997</v>
      </c>
      <c r="C931">
        <v>-22224.6</v>
      </c>
      <c r="D931">
        <v>0</v>
      </c>
      <c r="F931">
        <v>928000</v>
      </c>
      <c r="G931" s="4">
        <v>-1.7556900000000001E-10</v>
      </c>
      <c r="H931">
        <v>-19379.5</v>
      </c>
      <c r="I931">
        <v>0</v>
      </c>
      <c r="K931">
        <v>928000</v>
      </c>
      <c r="L931" s="4">
        <v>-3.3486000000000002E-10</v>
      </c>
      <c r="M931">
        <v>-20535.3</v>
      </c>
      <c r="N931">
        <v>0</v>
      </c>
    </row>
    <row r="932" spans="1:14" x14ac:dyDescent="0.3">
      <c r="A932">
        <v>929000</v>
      </c>
      <c r="B932">
        <v>-39891.199999999997</v>
      </c>
      <c r="C932">
        <v>-22304.2</v>
      </c>
      <c r="D932">
        <v>0</v>
      </c>
      <c r="F932">
        <v>929000</v>
      </c>
      <c r="G932" s="4">
        <v>-6.0836399999999999E-10</v>
      </c>
      <c r="H932">
        <v>-19482.099999999999</v>
      </c>
      <c r="I932">
        <v>0</v>
      </c>
      <c r="K932">
        <v>929000</v>
      </c>
      <c r="L932" s="4">
        <v>8.9906499999999999E-11</v>
      </c>
      <c r="M932">
        <v>-20586.900000000001</v>
      </c>
      <c r="N932">
        <v>0</v>
      </c>
    </row>
    <row r="933" spans="1:14" x14ac:dyDescent="0.3">
      <c r="A933">
        <v>930000</v>
      </c>
      <c r="B933">
        <v>-37824.9</v>
      </c>
      <c r="C933">
        <v>-22329.200000000001</v>
      </c>
      <c r="D933">
        <v>0</v>
      </c>
      <c r="F933">
        <v>930000</v>
      </c>
      <c r="G933" s="4">
        <v>-8.4036099999999999E-10</v>
      </c>
      <c r="H933">
        <v>-19927.3</v>
      </c>
      <c r="I933">
        <v>0</v>
      </c>
      <c r="K933">
        <v>930000</v>
      </c>
      <c r="L933" s="4">
        <v>-7.0203699999999999E-12</v>
      </c>
      <c r="M933">
        <v>-20596.400000000001</v>
      </c>
      <c r="N933">
        <v>0</v>
      </c>
    </row>
    <row r="934" spans="1:14" x14ac:dyDescent="0.3">
      <c r="A934">
        <v>931000</v>
      </c>
      <c r="B934">
        <v>-35645.800000000003</v>
      </c>
      <c r="C934">
        <v>-22299.5</v>
      </c>
      <c r="D934">
        <v>0</v>
      </c>
      <c r="F934">
        <v>931000</v>
      </c>
      <c r="G934" s="4">
        <v>-3.75398E-10</v>
      </c>
      <c r="H934">
        <v>-20602</v>
      </c>
      <c r="I934">
        <v>0</v>
      </c>
      <c r="K934">
        <v>931000</v>
      </c>
      <c r="L934" s="4">
        <v>2.6582299999999999E-10</v>
      </c>
      <c r="M934">
        <v>-20563.8</v>
      </c>
      <c r="N934">
        <v>0</v>
      </c>
    </row>
    <row r="935" spans="1:14" x14ac:dyDescent="0.3">
      <c r="A935">
        <v>932000</v>
      </c>
      <c r="B935">
        <v>-33365.699999999997</v>
      </c>
      <c r="C935">
        <v>-22217.200000000001</v>
      </c>
      <c r="D935">
        <v>0</v>
      </c>
      <c r="F935">
        <v>932000</v>
      </c>
      <c r="G935" s="4">
        <v>-2.7598299999999999E-10</v>
      </c>
      <c r="H935">
        <v>-21336.1</v>
      </c>
      <c r="I935">
        <v>0</v>
      </c>
      <c r="K935">
        <v>932000</v>
      </c>
      <c r="L935" s="4">
        <v>-3.2540500000000003E-10</v>
      </c>
      <c r="M935">
        <v>-20490.7</v>
      </c>
      <c r="N935">
        <v>0</v>
      </c>
    </row>
    <row r="936" spans="1:14" x14ac:dyDescent="0.3">
      <c r="A936">
        <v>933000</v>
      </c>
      <c r="B936">
        <v>-30996.5</v>
      </c>
      <c r="C936">
        <v>-22086.2</v>
      </c>
      <c r="D936">
        <v>0</v>
      </c>
      <c r="F936">
        <v>933000</v>
      </c>
      <c r="G936" s="4">
        <v>-8.6875300000000005E-10</v>
      </c>
      <c r="H936">
        <v>-21946.6</v>
      </c>
      <c r="I936">
        <v>0</v>
      </c>
      <c r="K936">
        <v>933000</v>
      </c>
      <c r="L936" s="4">
        <v>1.8406699999999999E-10</v>
      </c>
      <c r="M936">
        <v>-20380.3</v>
      </c>
      <c r="N936">
        <v>0</v>
      </c>
    </row>
    <row r="937" spans="1:14" x14ac:dyDescent="0.3">
      <c r="A937">
        <v>934000</v>
      </c>
      <c r="B937">
        <v>-28549.599999999999</v>
      </c>
      <c r="C937">
        <v>-21911.9</v>
      </c>
      <c r="D937">
        <v>0</v>
      </c>
      <c r="F937">
        <v>934000</v>
      </c>
      <c r="G937" s="4">
        <v>-5.6617100000000003E-10</v>
      </c>
      <c r="H937">
        <v>-22282.3</v>
      </c>
      <c r="I937">
        <v>0</v>
      </c>
      <c r="K937">
        <v>934000</v>
      </c>
      <c r="L937" s="4">
        <v>4.2885999999999998E-11</v>
      </c>
      <c r="M937">
        <v>-20237.400000000001</v>
      </c>
      <c r="N937">
        <v>0</v>
      </c>
    </row>
    <row r="938" spans="1:14" x14ac:dyDescent="0.3">
      <c r="A938">
        <v>935000</v>
      </c>
      <c r="B938">
        <v>-26036.1</v>
      </c>
      <c r="C938">
        <v>-21701.3</v>
      </c>
      <c r="D938">
        <v>0</v>
      </c>
      <c r="F938">
        <v>935000</v>
      </c>
      <c r="G938" s="4">
        <v>-2.8254599999999999E-10</v>
      </c>
      <c r="H938">
        <v>-22261.5</v>
      </c>
      <c r="I938">
        <v>0</v>
      </c>
      <c r="K938">
        <v>935000</v>
      </c>
      <c r="L938" s="4">
        <v>6.3541200000000002E-11</v>
      </c>
      <c r="M938">
        <v>-20068.099999999999</v>
      </c>
      <c r="N938">
        <v>0</v>
      </c>
    </row>
    <row r="939" spans="1:14" x14ac:dyDescent="0.3">
      <c r="A939">
        <v>936000</v>
      </c>
      <c r="B939">
        <v>-23467</v>
      </c>
      <c r="C939">
        <v>-21462.5</v>
      </c>
      <c r="D939">
        <v>0</v>
      </c>
      <c r="F939">
        <v>936000</v>
      </c>
      <c r="G939" s="4">
        <v>-6.0413700000000002E-10</v>
      </c>
      <c r="H939">
        <v>-21891.599999999999</v>
      </c>
      <c r="I939">
        <v>0</v>
      </c>
      <c r="K939">
        <v>936000</v>
      </c>
      <c r="L939" s="4">
        <v>-1.7924299999999999E-10</v>
      </c>
      <c r="M939">
        <v>-19879.5</v>
      </c>
      <c r="N939">
        <v>0</v>
      </c>
    </row>
    <row r="940" spans="1:14" x14ac:dyDescent="0.3">
      <c r="A940">
        <v>937000</v>
      </c>
      <c r="B940">
        <v>-20852.7</v>
      </c>
      <c r="C940">
        <v>-21204.400000000001</v>
      </c>
      <c r="D940">
        <v>0</v>
      </c>
      <c r="F940">
        <v>937000</v>
      </c>
      <c r="G940" s="4">
        <v>-8.2937599999999995E-10</v>
      </c>
      <c r="H940">
        <v>-21266.9</v>
      </c>
      <c r="I940">
        <v>0</v>
      </c>
      <c r="K940">
        <v>937000</v>
      </c>
      <c r="L940" s="4">
        <v>1.9265400000000001E-10</v>
      </c>
      <c r="M940">
        <v>-19679.599999999999</v>
      </c>
      <c r="N940">
        <v>0</v>
      </c>
    </row>
    <row r="941" spans="1:14" x14ac:dyDescent="0.3">
      <c r="A941">
        <v>938000</v>
      </c>
      <c r="B941">
        <v>-18203.400000000001</v>
      </c>
      <c r="C941">
        <v>-20936.3</v>
      </c>
      <c r="D941">
        <v>0</v>
      </c>
      <c r="F941">
        <v>938000</v>
      </c>
      <c r="G941" s="4">
        <v>-2.6523400000000001E-10</v>
      </c>
      <c r="H941">
        <v>-20544.400000000001</v>
      </c>
      <c r="I941">
        <v>0</v>
      </c>
      <c r="K941">
        <v>938000</v>
      </c>
      <c r="L941" s="4">
        <v>1.38239E-10</v>
      </c>
      <c r="M941">
        <v>-19476.599999999999</v>
      </c>
      <c r="N941">
        <v>0</v>
      </c>
    </row>
    <row r="942" spans="1:14" x14ac:dyDescent="0.3">
      <c r="A942">
        <v>939000</v>
      </c>
      <c r="B942">
        <v>-15528.8</v>
      </c>
      <c r="C942">
        <v>-20667.7</v>
      </c>
      <c r="D942">
        <v>0</v>
      </c>
      <c r="F942">
        <v>939000</v>
      </c>
      <c r="G942" s="4">
        <v>-4.6818599999999998E-10</v>
      </c>
      <c r="H942">
        <v>-19904.8</v>
      </c>
      <c r="I942">
        <v>0</v>
      </c>
      <c r="K942">
        <v>939000</v>
      </c>
      <c r="L942" s="4">
        <v>-1.01277E-10</v>
      </c>
      <c r="M942">
        <v>-19278.900000000001</v>
      </c>
      <c r="N942">
        <v>0</v>
      </c>
    </row>
    <row r="943" spans="1:14" x14ac:dyDescent="0.3">
      <c r="A943">
        <v>940000</v>
      </c>
      <c r="B943">
        <v>-12838.3</v>
      </c>
      <c r="C943">
        <v>-20407.8</v>
      </c>
      <c r="D943">
        <v>0</v>
      </c>
      <c r="F943">
        <v>940000</v>
      </c>
      <c r="G943" s="4">
        <v>-8.1822400000000003E-10</v>
      </c>
      <c r="H943">
        <v>-19507.099999999999</v>
      </c>
      <c r="I943">
        <v>0</v>
      </c>
      <c r="K943">
        <v>940000</v>
      </c>
      <c r="L943" s="4">
        <v>6.4614699999999996E-11</v>
      </c>
      <c r="M943">
        <v>-19094.7</v>
      </c>
      <c r="N943">
        <v>0</v>
      </c>
    </row>
    <row r="944" spans="1:14" x14ac:dyDescent="0.3">
      <c r="A944">
        <v>941000</v>
      </c>
      <c r="B944">
        <v>-10140.9</v>
      </c>
      <c r="C944">
        <v>-20165.5</v>
      </c>
      <c r="D944">
        <v>0</v>
      </c>
      <c r="F944">
        <v>941000</v>
      </c>
      <c r="G944" s="4">
        <v>-5.8530699999999999E-10</v>
      </c>
      <c r="H944">
        <v>-19449</v>
      </c>
      <c r="I944">
        <v>0</v>
      </c>
      <c r="K944">
        <v>941000</v>
      </c>
      <c r="L944" s="4">
        <v>1.50091E-10</v>
      </c>
      <c r="M944">
        <v>-18931.400000000001</v>
      </c>
      <c r="N944">
        <v>0</v>
      </c>
    </row>
    <row r="945" spans="1:14" x14ac:dyDescent="0.3">
      <c r="A945">
        <v>942000</v>
      </c>
      <c r="B945">
        <v>-7445.2</v>
      </c>
      <c r="C945">
        <v>-19948.7</v>
      </c>
      <c r="D945">
        <v>0</v>
      </c>
      <c r="F945">
        <v>942000</v>
      </c>
      <c r="G945" s="4">
        <v>-1.9200900000000001E-10</v>
      </c>
      <c r="H945">
        <v>-19743</v>
      </c>
      <c r="I945">
        <v>0</v>
      </c>
      <c r="K945">
        <v>942000</v>
      </c>
      <c r="L945" s="4">
        <v>1.8706100000000001E-10</v>
      </c>
      <c r="M945">
        <v>-18795.8</v>
      </c>
      <c r="N945">
        <v>0</v>
      </c>
    </row>
    <row r="946" spans="1:14" x14ac:dyDescent="0.3">
      <c r="A946">
        <v>943000</v>
      </c>
      <c r="B946">
        <v>-4759.42</v>
      </c>
      <c r="C946">
        <v>-19764.400000000001</v>
      </c>
      <c r="D946">
        <v>0</v>
      </c>
      <c r="F946">
        <v>943000</v>
      </c>
      <c r="G946" s="4">
        <v>-7.8158500000000005E-10</v>
      </c>
      <c r="H946">
        <v>-20313.3</v>
      </c>
      <c r="I946">
        <v>0</v>
      </c>
      <c r="K946">
        <v>943000</v>
      </c>
      <c r="L946" s="4">
        <v>-1.6909600000000001E-10</v>
      </c>
      <c r="M946">
        <v>-18693.099999999999</v>
      </c>
      <c r="N946">
        <v>0</v>
      </c>
    </row>
    <row r="947" spans="1:14" x14ac:dyDescent="0.3">
      <c r="A947">
        <v>944000</v>
      </c>
      <c r="B947">
        <v>-2091.3200000000002</v>
      </c>
      <c r="C947">
        <v>-19618.099999999999</v>
      </c>
      <c r="D947">
        <v>0</v>
      </c>
      <c r="F947">
        <v>944000</v>
      </c>
      <c r="G947" s="4">
        <v>-6.7564900000000003E-10</v>
      </c>
      <c r="H947">
        <v>-21015.9</v>
      </c>
      <c r="I947">
        <v>0</v>
      </c>
      <c r="K947">
        <v>944000</v>
      </c>
      <c r="L947" s="4">
        <v>3.2215899999999999E-10</v>
      </c>
      <c r="M947">
        <v>-18627.400000000001</v>
      </c>
      <c r="N947">
        <v>0</v>
      </c>
    </row>
    <row r="948" spans="1:14" x14ac:dyDescent="0.3">
      <c r="A948">
        <v>945000</v>
      </c>
      <c r="B948">
        <v>551.70100000000002</v>
      </c>
      <c r="C948">
        <v>-19514.3</v>
      </c>
      <c r="D948">
        <v>0</v>
      </c>
      <c r="F948">
        <v>945000</v>
      </c>
      <c r="G948" s="4">
        <v>-3.2606000000000001E-10</v>
      </c>
      <c r="H948">
        <v>-21674.7</v>
      </c>
      <c r="I948">
        <v>0</v>
      </c>
      <c r="K948">
        <v>945000</v>
      </c>
      <c r="L948" s="4">
        <v>6.57587E-11</v>
      </c>
      <c r="M948">
        <v>-18601.3</v>
      </c>
      <c r="N948">
        <v>0</v>
      </c>
    </row>
    <row r="949" spans="1:14" x14ac:dyDescent="0.3">
      <c r="A949">
        <v>946000</v>
      </c>
      <c r="B949">
        <v>3162.67</v>
      </c>
      <c r="C949">
        <v>-19455.599999999999</v>
      </c>
      <c r="D949">
        <v>0</v>
      </c>
      <c r="F949">
        <v>946000</v>
      </c>
      <c r="G949" s="4">
        <v>-4.24846E-10</v>
      </c>
      <c r="H949">
        <v>-22126.1</v>
      </c>
      <c r="I949">
        <v>0</v>
      </c>
      <c r="K949">
        <v>946000</v>
      </c>
      <c r="L949" s="4">
        <v>2.3751800000000001E-10</v>
      </c>
      <c r="M949">
        <v>-18615.5</v>
      </c>
      <c r="N949">
        <v>0</v>
      </c>
    </row>
    <row r="950" spans="1:14" x14ac:dyDescent="0.3">
      <c r="A950">
        <v>947000</v>
      </c>
      <c r="B950">
        <v>5735.02</v>
      </c>
      <c r="C950">
        <v>-19443.3</v>
      </c>
      <c r="D950">
        <v>0</v>
      </c>
      <c r="F950">
        <v>947000</v>
      </c>
      <c r="G950" s="4">
        <v>-9.6868400000000004E-10</v>
      </c>
      <c r="H950">
        <v>-22259.1</v>
      </c>
      <c r="I950">
        <v>0</v>
      </c>
      <c r="K950">
        <v>947000</v>
      </c>
      <c r="L950" s="4">
        <v>-1.05877E-10</v>
      </c>
      <c r="M950">
        <v>-18669.2</v>
      </c>
      <c r="N950">
        <v>0</v>
      </c>
    </row>
    <row r="951" spans="1:14" x14ac:dyDescent="0.3">
      <c r="A951">
        <v>948000</v>
      </c>
      <c r="B951">
        <v>8262.59</v>
      </c>
      <c r="C951">
        <v>-19477.099999999999</v>
      </c>
      <c r="D951">
        <v>0</v>
      </c>
      <c r="F951">
        <v>948000</v>
      </c>
      <c r="G951" s="4">
        <v>-3.5686200000000001E-10</v>
      </c>
      <c r="H951">
        <v>-22042.7</v>
      </c>
      <c r="I951">
        <v>0</v>
      </c>
      <c r="K951">
        <v>948000</v>
      </c>
      <c r="L951" s="4">
        <v>4.3938599999999999E-10</v>
      </c>
      <c r="M951">
        <v>-18759.900000000001</v>
      </c>
      <c r="N951">
        <v>0</v>
      </c>
    </row>
    <row r="952" spans="1:14" x14ac:dyDescent="0.3">
      <c r="A952">
        <v>949000</v>
      </c>
      <c r="B952">
        <v>10739.6</v>
      </c>
      <c r="C952">
        <v>-19554.900000000001</v>
      </c>
      <c r="D952">
        <v>0</v>
      </c>
      <c r="F952">
        <v>949000</v>
      </c>
      <c r="G952" s="4">
        <v>-3.9231600000000001E-10</v>
      </c>
      <c r="H952">
        <v>-21532.9</v>
      </c>
      <c r="I952">
        <v>0</v>
      </c>
      <c r="K952">
        <v>949000</v>
      </c>
      <c r="L952" s="4">
        <v>3.3431200000000002E-11</v>
      </c>
      <c r="M952">
        <v>-18883.7</v>
      </c>
      <c r="N952">
        <v>0</v>
      </c>
    </row>
    <row r="953" spans="1:14" x14ac:dyDescent="0.3">
      <c r="A953">
        <v>950000</v>
      </c>
      <c r="B953">
        <v>13160.9</v>
      </c>
      <c r="C953">
        <v>-19673.7</v>
      </c>
      <c r="D953">
        <v>0</v>
      </c>
      <c r="F953">
        <v>950000</v>
      </c>
      <c r="G953" s="4">
        <v>-7.5376200000000001E-10</v>
      </c>
      <c r="H953">
        <v>-20858.5</v>
      </c>
      <c r="I953">
        <v>0</v>
      </c>
      <c r="K953">
        <v>950000</v>
      </c>
      <c r="L953" s="4">
        <v>2.2768099999999999E-10</v>
      </c>
      <c r="M953">
        <v>-19035.2</v>
      </c>
      <c r="N953">
        <v>0</v>
      </c>
    </row>
    <row r="954" spans="1:14" x14ac:dyDescent="0.3">
      <c r="A954">
        <v>951000</v>
      </c>
      <c r="B954">
        <v>15521.4</v>
      </c>
      <c r="C954">
        <v>-19828.900000000001</v>
      </c>
      <c r="D954">
        <v>0</v>
      </c>
      <c r="F954">
        <v>951000</v>
      </c>
      <c r="G954" s="4">
        <v>-7.7116099999999996E-10</v>
      </c>
      <c r="H954">
        <v>-20188.3</v>
      </c>
      <c r="I954">
        <v>0</v>
      </c>
      <c r="K954">
        <v>951000</v>
      </c>
      <c r="L954" s="4">
        <v>-1.8091900000000001E-12</v>
      </c>
      <c r="M954">
        <v>-19208.099999999999</v>
      </c>
      <c r="N954">
        <v>0</v>
      </c>
    </row>
    <row r="955" spans="1:14" x14ac:dyDescent="0.3">
      <c r="A955">
        <v>952000</v>
      </c>
      <c r="B955">
        <v>17816.7</v>
      </c>
      <c r="C955">
        <v>-20014.8</v>
      </c>
      <c r="D955">
        <v>0</v>
      </c>
      <c r="F955">
        <v>952000</v>
      </c>
      <c r="G955" s="4">
        <v>-1.44784E-10</v>
      </c>
      <c r="H955">
        <v>-19689.5</v>
      </c>
      <c r="I955">
        <v>0</v>
      </c>
      <c r="K955">
        <v>952000</v>
      </c>
      <c r="L955" s="4">
        <v>4.34434E-10</v>
      </c>
      <c r="M955">
        <v>-19394.900000000001</v>
      </c>
      <c r="N955">
        <v>0</v>
      </c>
    </row>
    <row r="956" spans="1:14" x14ac:dyDescent="0.3">
      <c r="A956">
        <v>953000</v>
      </c>
      <c r="B956">
        <v>20042.7</v>
      </c>
      <c r="C956">
        <v>-20225.099999999999</v>
      </c>
      <c r="D956">
        <v>0</v>
      </c>
      <c r="F956">
        <v>953000</v>
      </c>
      <c r="G956" s="4">
        <v>-7.1827000000000004E-10</v>
      </c>
      <c r="H956">
        <v>-19485.5</v>
      </c>
      <c r="I956">
        <v>0</v>
      </c>
      <c r="K956">
        <v>953000</v>
      </c>
      <c r="L956" s="4">
        <v>4.6076999999999998E-11</v>
      </c>
      <c r="M956">
        <v>-19588</v>
      </c>
      <c r="N956">
        <v>0</v>
      </c>
    </row>
    <row r="957" spans="1:14" x14ac:dyDescent="0.3">
      <c r="A957">
        <v>954000</v>
      </c>
      <c r="B957">
        <v>22195.9</v>
      </c>
      <c r="C957">
        <v>-20452.7</v>
      </c>
      <c r="D957">
        <v>0</v>
      </c>
      <c r="F957">
        <v>954000</v>
      </c>
      <c r="G957" s="4">
        <v>-7.6886999999999995E-10</v>
      </c>
      <c r="H957">
        <v>-19625.3</v>
      </c>
      <c r="I957">
        <v>0</v>
      </c>
      <c r="K957">
        <v>954000</v>
      </c>
      <c r="L957" s="4">
        <v>1.59393E-10</v>
      </c>
      <c r="M957">
        <v>-19779.400000000001</v>
      </c>
      <c r="N957">
        <v>0</v>
      </c>
    </row>
    <row r="958" spans="1:14" x14ac:dyDescent="0.3">
      <c r="A958">
        <v>955000</v>
      </c>
      <c r="B958">
        <v>24273</v>
      </c>
      <c r="C958">
        <v>-20690</v>
      </c>
      <c r="D958">
        <v>0</v>
      </c>
      <c r="F958">
        <v>955000</v>
      </c>
      <c r="G958" s="4">
        <v>-4.9250100000000001E-10</v>
      </c>
      <c r="H958">
        <v>-20071.8</v>
      </c>
      <c r="I958">
        <v>0</v>
      </c>
      <c r="K958">
        <v>955000</v>
      </c>
      <c r="L958" s="4">
        <v>1.54532E-10</v>
      </c>
      <c r="M958">
        <v>-19961</v>
      </c>
      <c r="N958">
        <v>0</v>
      </c>
    </row>
    <row r="959" spans="1:14" x14ac:dyDescent="0.3">
      <c r="A959">
        <v>956000</v>
      </c>
      <c r="B959">
        <v>26271.3</v>
      </c>
      <c r="C959">
        <v>-20929.5</v>
      </c>
      <c r="D959">
        <v>0</v>
      </c>
      <c r="F959">
        <v>956000</v>
      </c>
      <c r="G959" s="4">
        <v>-2.5018199999999997E-10</v>
      </c>
      <c r="H959">
        <v>-20711.7</v>
      </c>
      <c r="I959">
        <v>0</v>
      </c>
      <c r="K959">
        <v>956000</v>
      </c>
      <c r="L959" s="4">
        <v>2.9497899999999999E-10</v>
      </c>
      <c r="M959">
        <v>-20125.7</v>
      </c>
      <c r="N959">
        <v>0</v>
      </c>
    </row>
    <row r="960" spans="1:14" x14ac:dyDescent="0.3">
      <c r="A960">
        <v>957000</v>
      </c>
      <c r="B960">
        <v>28188.3</v>
      </c>
      <c r="C960">
        <v>-21163.7</v>
      </c>
      <c r="D960">
        <v>0</v>
      </c>
      <c r="F960">
        <v>957000</v>
      </c>
      <c r="G960" s="4">
        <v>-9.665219999999999E-10</v>
      </c>
      <c r="H960">
        <v>-21384</v>
      </c>
      <c r="I960">
        <v>0</v>
      </c>
      <c r="K960">
        <v>957000</v>
      </c>
      <c r="L960" s="4">
        <v>8.1390799999999999E-11</v>
      </c>
      <c r="M960">
        <v>-20266.599999999999</v>
      </c>
      <c r="N960">
        <v>0</v>
      </c>
    </row>
    <row r="961" spans="1:14" x14ac:dyDescent="0.3">
      <c r="A961">
        <v>958000</v>
      </c>
      <c r="B961">
        <v>30022.2</v>
      </c>
      <c r="C961">
        <v>-21385.3</v>
      </c>
      <c r="D961">
        <v>0</v>
      </c>
      <c r="F961">
        <v>958000</v>
      </c>
      <c r="G961" s="4">
        <v>-5.4198399999999996E-10</v>
      </c>
      <c r="H961">
        <v>-21921.200000000001</v>
      </c>
      <c r="I961">
        <v>0</v>
      </c>
      <c r="K961">
        <v>958000</v>
      </c>
      <c r="L961" s="4">
        <v>7.5073600000000003E-11</v>
      </c>
      <c r="M961">
        <v>-20378.099999999999</v>
      </c>
      <c r="N961">
        <v>0</v>
      </c>
    </row>
    <row r="962" spans="1:14" x14ac:dyDescent="0.3">
      <c r="A962">
        <v>959000</v>
      </c>
      <c r="B962">
        <v>31771.5</v>
      </c>
      <c r="C962">
        <v>-21587.9</v>
      </c>
      <c r="D962">
        <v>0</v>
      </c>
      <c r="F962">
        <v>959000</v>
      </c>
      <c r="G962" s="4">
        <v>-3.5521399999999999E-10</v>
      </c>
      <c r="H962">
        <v>-22190.400000000001</v>
      </c>
      <c r="I962">
        <v>0</v>
      </c>
      <c r="K962">
        <v>959000</v>
      </c>
      <c r="L962" s="4">
        <v>3.33984E-10</v>
      </c>
      <c r="M962">
        <v>-20455.8</v>
      </c>
      <c r="N962">
        <v>0</v>
      </c>
    </row>
    <row r="963" spans="1:14" x14ac:dyDescent="0.3">
      <c r="A963">
        <v>960000</v>
      </c>
      <c r="B963">
        <v>33434.800000000003</v>
      </c>
      <c r="C963">
        <v>-21765.4</v>
      </c>
      <c r="D963">
        <v>0</v>
      </c>
      <c r="F963">
        <v>960000</v>
      </c>
      <c r="G963" s="4">
        <v>-5.4313500000000001E-10</v>
      </c>
      <c r="H963">
        <v>-22126.400000000001</v>
      </c>
      <c r="I963">
        <v>0</v>
      </c>
      <c r="K963">
        <v>960000</v>
      </c>
      <c r="L963" s="4">
        <v>8.7223199999999996E-11</v>
      </c>
      <c r="M963">
        <v>-20496.7</v>
      </c>
      <c r="N963">
        <v>0</v>
      </c>
    </row>
    <row r="964" spans="1:14" x14ac:dyDescent="0.3">
      <c r="A964">
        <v>961000</v>
      </c>
      <c r="B964">
        <v>35011.699999999997</v>
      </c>
      <c r="C964">
        <v>-21913</v>
      </c>
      <c r="D964">
        <v>0</v>
      </c>
      <c r="F964">
        <v>961000</v>
      </c>
      <c r="G964" s="4">
        <v>-9.7162200000000002E-10</v>
      </c>
      <c r="H964">
        <v>-21747.3</v>
      </c>
      <c r="I964">
        <v>0</v>
      </c>
      <c r="K964">
        <v>961000</v>
      </c>
      <c r="L964" s="4">
        <v>1.18798E-10</v>
      </c>
      <c r="M964">
        <v>-20499.400000000001</v>
      </c>
      <c r="N964">
        <v>0</v>
      </c>
    </row>
    <row r="965" spans="1:14" x14ac:dyDescent="0.3">
      <c r="A965">
        <v>962000</v>
      </c>
      <c r="B965">
        <v>36501.5</v>
      </c>
      <c r="C965">
        <v>-22026.799999999999</v>
      </c>
      <c r="D965">
        <v>0</v>
      </c>
      <c r="F965">
        <v>962000</v>
      </c>
      <c r="G965" s="4">
        <v>-2.2126200000000001E-10</v>
      </c>
      <c r="H965">
        <v>-21149.4</v>
      </c>
      <c r="I965">
        <v>0</v>
      </c>
      <c r="K965">
        <v>962000</v>
      </c>
      <c r="L965" s="4">
        <v>-2.7887399999999998E-11</v>
      </c>
      <c r="M965">
        <v>-20464</v>
      </c>
      <c r="N965">
        <v>0</v>
      </c>
    </row>
    <row r="966" spans="1:14" x14ac:dyDescent="0.3">
      <c r="A966">
        <v>963000</v>
      </c>
      <c r="B966">
        <v>37904.400000000001</v>
      </c>
      <c r="C966">
        <v>-22103.8</v>
      </c>
      <c r="D966">
        <v>0</v>
      </c>
      <c r="F966">
        <v>963000</v>
      </c>
      <c r="G966" s="4">
        <v>-5.1449399999999998E-10</v>
      </c>
      <c r="H966">
        <v>-20482.8</v>
      </c>
      <c r="I966">
        <v>0</v>
      </c>
      <c r="K966">
        <v>963000</v>
      </c>
      <c r="L966" s="4">
        <v>4.2641500000000002E-10</v>
      </c>
      <c r="M966">
        <v>-20392.2</v>
      </c>
      <c r="N966">
        <v>0</v>
      </c>
    </row>
    <row r="967" spans="1:14" x14ac:dyDescent="0.3">
      <c r="A967">
        <v>964000</v>
      </c>
      <c r="B967">
        <v>39220.699999999997</v>
      </c>
      <c r="C967">
        <v>-22142.5</v>
      </c>
      <c r="D967">
        <v>0</v>
      </c>
      <c r="F967">
        <v>964000</v>
      </c>
      <c r="G967" s="4">
        <v>-7.4956399999999998E-10</v>
      </c>
      <c r="H967">
        <v>-19914.099999999999</v>
      </c>
      <c r="I967">
        <v>0</v>
      </c>
      <c r="K967">
        <v>964000</v>
      </c>
      <c r="L967" s="4">
        <v>-1.1966100000000001E-10</v>
      </c>
      <c r="M967">
        <v>-20287.099999999999</v>
      </c>
      <c r="N967">
        <v>0</v>
      </c>
    </row>
    <row r="968" spans="1:14" x14ac:dyDescent="0.3">
      <c r="A968">
        <v>965000</v>
      </c>
      <c r="B968">
        <v>40451.1</v>
      </c>
      <c r="C968">
        <v>-22142.3</v>
      </c>
      <c r="D968">
        <v>0</v>
      </c>
      <c r="F968">
        <v>965000</v>
      </c>
      <c r="G968" s="4">
        <v>-6.6543000000000005E-10</v>
      </c>
      <c r="H968">
        <v>-19584.599999999999</v>
      </c>
      <c r="I968">
        <v>0</v>
      </c>
      <c r="K968">
        <v>965000</v>
      </c>
      <c r="L968" s="4">
        <v>2.0340599999999999E-10</v>
      </c>
      <c r="M968">
        <v>-20153.400000000001</v>
      </c>
      <c r="N968">
        <v>0</v>
      </c>
    </row>
    <row r="969" spans="1:14" x14ac:dyDescent="0.3">
      <c r="A969">
        <v>966000</v>
      </c>
      <c r="B969">
        <v>41596.6</v>
      </c>
      <c r="C969">
        <v>-22104.1</v>
      </c>
      <c r="D969">
        <v>0</v>
      </c>
      <c r="F969">
        <v>966000</v>
      </c>
      <c r="G969" s="4">
        <v>-1.1819600000000001E-10</v>
      </c>
      <c r="H969">
        <v>-19575</v>
      </c>
      <c r="I969">
        <v>0</v>
      </c>
      <c r="K969">
        <v>966000</v>
      </c>
      <c r="L969" s="4">
        <v>-8.5052400000000002E-12</v>
      </c>
      <c r="M969">
        <v>-19996.7</v>
      </c>
      <c r="N969">
        <v>0</v>
      </c>
    </row>
    <row r="970" spans="1:14" x14ac:dyDescent="0.3">
      <c r="A970">
        <v>967000</v>
      </c>
      <c r="B970">
        <v>42658.3</v>
      </c>
      <c r="C970">
        <v>-22029.5</v>
      </c>
      <c r="D970">
        <v>0</v>
      </c>
      <c r="F970">
        <v>967000</v>
      </c>
      <c r="G970" s="4">
        <v>-8.3599799999999999E-10</v>
      </c>
      <c r="H970">
        <v>-19885.599999999999</v>
      </c>
      <c r="I970">
        <v>0</v>
      </c>
      <c r="K970">
        <v>967000</v>
      </c>
      <c r="L970" s="4">
        <v>3.7510099999999999E-10</v>
      </c>
      <c r="M970">
        <v>-19823.599999999999</v>
      </c>
      <c r="N970">
        <v>0</v>
      </c>
    </row>
    <row r="971" spans="1:14" x14ac:dyDescent="0.3">
      <c r="A971">
        <v>968000</v>
      </c>
      <c r="B971">
        <v>43638.1</v>
      </c>
      <c r="C971">
        <v>-21921.3</v>
      </c>
      <c r="D971">
        <v>0</v>
      </c>
      <c r="F971">
        <v>968000</v>
      </c>
      <c r="G971" s="4">
        <v>-6.61784E-10</v>
      </c>
      <c r="H971">
        <v>-20436.900000000001</v>
      </c>
      <c r="I971">
        <v>0</v>
      </c>
      <c r="K971">
        <v>968000</v>
      </c>
      <c r="L971" s="4">
        <v>-1.68257E-10</v>
      </c>
      <c r="M971">
        <v>-19641.3</v>
      </c>
      <c r="N971">
        <v>0</v>
      </c>
    </row>
    <row r="972" spans="1:14" x14ac:dyDescent="0.3">
      <c r="A972">
        <v>969000</v>
      </c>
      <c r="B972">
        <v>44537.5</v>
      </c>
      <c r="C972">
        <v>-21783.4</v>
      </c>
      <c r="D972">
        <v>0</v>
      </c>
      <c r="F972">
        <v>969000</v>
      </c>
      <c r="G972" s="4">
        <v>-4.0823800000000001E-10</v>
      </c>
      <c r="H972">
        <v>-21089.8</v>
      </c>
      <c r="I972">
        <v>0</v>
      </c>
      <c r="K972">
        <v>969000</v>
      </c>
      <c r="L972" s="4">
        <v>2.5676399999999998E-10</v>
      </c>
      <c r="M972">
        <v>-19457.5</v>
      </c>
      <c r="N972">
        <v>0</v>
      </c>
    </row>
    <row r="973" spans="1:14" x14ac:dyDescent="0.3">
      <c r="A973">
        <v>970000</v>
      </c>
      <c r="B973">
        <v>45358.8</v>
      </c>
      <c r="C973">
        <v>-21620</v>
      </c>
      <c r="D973">
        <v>0</v>
      </c>
      <c r="F973">
        <v>970000</v>
      </c>
      <c r="G973" s="4">
        <v>-3.7206999999999999E-10</v>
      </c>
      <c r="H973">
        <v>-21680.9</v>
      </c>
      <c r="I973">
        <v>0</v>
      </c>
      <c r="K973">
        <v>970000</v>
      </c>
      <c r="L973" s="4">
        <v>8.9012999999999998E-11</v>
      </c>
      <c r="M973">
        <v>-19279.599999999999</v>
      </c>
      <c r="N973">
        <v>0</v>
      </c>
    </row>
    <row r="974" spans="1:14" x14ac:dyDescent="0.3">
      <c r="A974">
        <v>971000</v>
      </c>
      <c r="B974">
        <v>46104.1</v>
      </c>
      <c r="C974">
        <v>-21436.400000000001</v>
      </c>
      <c r="D974">
        <v>0</v>
      </c>
      <c r="F974">
        <v>971000</v>
      </c>
      <c r="G974" s="4">
        <v>-1.0086399999999999E-9</v>
      </c>
      <c r="H974">
        <v>-22063.5</v>
      </c>
      <c r="I974">
        <v>0</v>
      </c>
      <c r="K974">
        <v>971000</v>
      </c>
      <c r="L974" s="4">
        <v>2.26754E-10</v>
      </c>
      <c r="M974">
        <v>-19115</v>
      </c>
      <c r="N974">
        <v>0</v>
      </c>
    </row>
    <row r="975" spans="1:14" x14ac:dyDescent="0.3">
      <c r="A975">
        <v>972000</v>
      </c>
      <c r="B975">
        <v>46775.9</v>
      </c>
      <c r="C975">
        <v>-21238</v>
      </c>
      <c r="D975">
        <v>0</v>
      </c>
      <c r="F975">
        <v>972000</v>
      </c>
      <c r="G975" s="4">
        <v>-3.2351499999999999E-10</v>
      </c>
      <c r="H975">
        <v>-22143.8</v>
      </c>
      <c r="I975">
        <v>0</v>
      </c>
      <c r="K975">
        <v>972000</v>
      </c>
      <c r="L975" s="4">
        <v>-7.1430800000000002E-11</v>
      </c>
      <c r="M975">
        <v>-18970.5</v>
      </c>
      <c r="N975">
        <v>0</v>
      </c>
    </row>
    <row r="976" spans="1:14" x14ac:dyDescent="0.3">
      <c r="A976">
        <v>973000</v>
      </c>
      <c r="B976">
        <v>47376.9</v>
      </c>
      <c r="C976">
        <v>-21030.6</v>
      </c>
      <c r="D976">
        <v>0</v>
      </c>
      <c r="F976">
        <v>973000</v>
      </c>
      <c r="G976" s="4">
        <v>-4.2098699999999999E-10</v>
      </c>
      <c r="H976">
        <v>-21903.7</v>
      </c>
      <c r="I976">
        <v>0</v>
      </c>
      <c r="K976">
        <v>973000</v>
      </c>
      <c r="L976" s="4">
        <v>2.36993E-10</v>
      </c>
      <c r="M976">
        <v>-18851.8</v>
      </c>
      <c r="N976">
        <v>0</v>
      </c>
    </row>
    <row r="977" spans="1:14" x14ac:dyDescent="0.3">
      <c r="A977">
        <v>974000</v>
      </c>
      <c r="B977">
        <v>47909.8</v>
      </c>
      <c r="C977">
        <v>-20820</v>
      </c>
      <c r="D977">
        <v>0</v>
      </c>
      <c r="F977">
        <v>974000</v>
      </c>
      <c r="G977" s="4">
        <v>-6.7649100000000002E-10</v>
      </c>
      <c r="H977">
        <v>-21405</v>
      </c>
      <c r="I977">
        <v>0</v>
      </c>
      <c r="K977">
        <v>974000</v>
      </c>
      <c r="L977" s="4">
        <v>1.5626099999999999E-10</v>
      </c>
      <c r="M977">
        <v>-18763.7</v>
      </c>
      <c r="N977">
        <v>0</v>
      </c>
    </row>
    <row r="978" spans="1:14" x14ac:dyDescent="0.3">
      <c r="A978">
        <v>975000</v>
      </c>
      <c r="B978">
        <v>48377.4</v>
      </c>
      <c r="C978">
        <v>-20612.099999999999</v>
      </c>
      <c r="D978">
        <v>0</v>
      </c>
      <c r="F978">
        <v>975000</v>
      </c>
      <c r="G978" s="4">
        <v>-7.9091699999999997E-10</v>
      </c>
      <c r="H978">
        <v>-20773.400000000001</v>
      </c>
      <c r="I978">
        <v>0</v>
      </c>
      <c r="K978">
        <v>975000</v>
      </c>
      <c r="L978" s="4">
        <v>3.1344900000000003E-11</v>
      </c>
      <c r="M978">
        <v>-18709.599999999999</v>
      </c>
      <c r="N978">
        <v>0</v>
      </c>
    </row>
    <row r="979" spans="1:14" x14ac:dyDescent="0.3">
      <c r="A979">
        <v>976000</v>
      </c>
      <c r="B979">
        <v>48782.7</v>
      </c>
      <c r="C979">
        <v>-20412.3</v>
      </c>
      <c r="D979">
        <v>0</v>
      </c>
      <c r="F979">
        <v>976000</v>
      </c>
      <c r="G979" s="4">
        <v>-1.0943199999999999E-10</v>
      </c>
      <c r="H979">
        <v>-20167.099999999999</v>
      </c>
      <c r="I979">
        <v>0</v>
      </c>
      <c r="K979">
        <v>976000</v>
      </c>
      <c r="L979" s="4">
        <v>9.6554599999999998E-11</v>
      </c>
      <c r="M979">
        <v>-18691.5</v>
      </c>
      <c r="N979">
        <v>0</v>
      </c>
    </row>
    <row r="980" spans="1:14" x14ac:dyDescent="0.3">
      <c r="A980">
        <v>977000</v>
      </c>
      <c r="B980">
        <v>49128.800000000003</v>
      </c>
      <c r="C980">
        <v>-20226</v>
      </c>
      <c r="D980">
        <v>0</v>
      </c>
      <c r="F980">
        <v>977000</v>
      </c>
      <c r="G980" s="4">
        <v>-6.8911799999999998E-10</v>
      </c>
      <c r="H980">
        <v>-19737.099999999999</v>
      </c>
      <c r="I980">
        <v>0</v>
      </c>
      <c r="K980">
        <v>977000</v>
      </c>
      <c r="L980" s="4">
        <v>1.4381599999999999E-10</v>
      </c>
      <c r="M980">
        <v>-18710</v>
      </c>
      <c r="N980">
        <v>0</v>
      </c>
    </row>
    <row r="981" spans="1:14" x14ac:dyDescent="0.3">
      <c r="A981">
        <v>978000</v>
      </c>
      <c r="B981">
        <v>49418.7</v>
      </c>
      <c r="C981">
        <v>-20057.7</v>
      </c>
      <c r="D981">
        <v>0</v>
      </c>
      <c r="F981">
        <v>978000</v>
      </c>
      <c r="G981" s="4">
        <v>-7.2093200000000003E-10</v>
      </c>
      <c r="H981">
        <v>-19589.599999999999</v>
      </c>
      <c r="I981">
        <v>0</v>
      </c>
      <c r="K981">
        <v>978000</v>
      </c>
      <c r="L981" s="4">
        <v>2.3844899999999998E-10</v>
      </c>
      <c r="M981">
        <v>-18764.099999999999</v>
      </c>
      <c r="N981">
        <v>0</v>
      </c>
    </row>
    <row r="982" spans="1:14" x14ac:dyDescent="0.3">
      <c r="A982">
        <v>979000</v>
      </c>
      <c r="B982">
        <v>49655.4</v>
      </c>
      <c r="C982">
        <v>-19911.599999999999</v>
      </c>
      <c r="D982">
        <v>0</v>
      </c>
      <c r="F982">
        <v>979000</v>
      </c>
      <c r="G982" s="4">
        <v>-4.6241899999999998E-10</v>
      </c>
      <c r="H982">
        <v>-19759.5</v>
      </c>
      <c r="I982">
        <v>0</v>
      </c>
      <c r="K982">
        <v>979000</v>
      </c>
      <c r="L982" s="4">
        <v>-8.9335400000000006E-11</v>
      </c>
      <c r="M982">
        <v>-18851.3</v>
      </c>
      <c r="N982">
        <v>0</v>
      </c>
    </row>
    <row r="983" spans="1:14" x14ac:dyDescent="0.3">
      <c r="A983">
        <v>980000</v>
      </c>
      <c r="B983">
        <v>49842.1</v>
      </c>
      <c r="C983">
        <v>-19791.099999999999</v>
      </c>
      <c r="D983">
        <v>0</v>
      </c>
      <c r="F983">
        <v>980000</v>
      </c>
      <c r="G983" s="4">
        <v>-2.6342899999999998E-10</v>
      </c>
      <c r="H983">
        <v>-20202.5</v>
      </c>
      <c r="I983">
        <v>0</v>
      </c>
      <c r="K983">
        <v>980000</v>
      </c>
      <c r="L983" s="4">
        <v>2.89285E-10</v>
      </c>
      <c r="M983">
        <v>-18967.8</v>
      </c>
      <c r="N983">
        <v>0</v>
      </c>
    </row>
    <row r="984" spans="1:14" x14ac:dyDescent="0.3">
      <c r="A984">
        <v>981000</v>
      </c>
      <c r="B984">
        <v>49981.8</v>
      </c>
      <c r="C984">
        <v>-19698.7</v>
      </c>
      <c r="D984">
        <v>0</v>
      </c>
      <c r="F984">
        <v>981000</v>
      </c>
      <c r="G984" s="4">
        <v>-9.589039999999999E-10</v>
      </c>
      <c r="H984">
        <v>-20806.3</v>
      </c>
      <c r="I984">
        <v>0</v>
      </c>
      <c r="K984">
        <v>981000</v>
      </c>
      <c r="L984" s="4">
        <v>4.1798500000000002E-12</v>
      </c>
      <c r="M984">
        <v>-19108.599999999999</v>
      </c>
      <c r="N984">
        <v>0</v>
      </c>
    </row>
    <row r="985" spans="1:14" x14ac:dyDescent="0.3">
      <c r="A985">
        <v>982000</v>
      </c>
      <c r="B985">
        <v>50077.599999999999</v>
      </c>
      <c r="C985">
        <v>-19636.3</v>
      </c>
      <c r="D985">
        <v>0</v>
      </c>
      <c r="F985">
        <v>982000</v>
      </c>
      <c r="G985" s="4">
        <v>-4.7167799999999995E-10</v>
      </c>
      <c r="H985">
        <v>-21419.200000000001</v>
      </c>
      <c r="I985">
        <v>0</v>
      </c>
      <c r="K985">
        <v>982000</v>
      </c>
      <c r="L985" s="4">
        <v>2.2319000000000001E-10</v>
      </c>
      <c r="M985">
        <v>-19267.8</v>
      </c>
      <c r="N985">
        <v>0</v>
      </c>
    </row>
    <row r="986" spans="1:14" x14ac:dyDescent="0.3">
      <c r="A986">
        <v>983000</v>
      </c>
      <c r="B986">
        <v>50132.4</v>
      </c>
      <c r="C986">
        <v>-19604.900000000001</v>
      </c>
      <c r="D986">
        <v>0</v>
      </c>
      <c r="F986">
        <v>983000</v>
      </c>
      <c r="G986" s="4">
        <v>-3.4952900000000002E-10</v>
      </c>
      <c r="H986">
        <v>-21888.7</v>
      </c>
      <c r="I986">
        <v>0</v>
      </c>
      <c r="K986">
        <v>983000</v>
      </c>
      <c r="L986" s="4">
        <v>-1.6255199999999999E-10</v>
      </c>
      <c r="M986">
        <v>-19438.599999999999</v>
      </c>
      <c r="N986">
        <v>0</v>
      </c>
    </row>
    <row r="987" spans="1:14" x14ac:dyDescent="0.3">
      <c r="A987">
        <v>984000</v>
      </c>
      <c r="B987">
        <v>50149.1</v>
      </c>
      <c r="C987">
        <v>-19604.7</v>
      </c>
      <c r="D987">
        <v>0</v>
      </c>
      <c r="F987">
        <v>984000</v>
      </c>
      <c r="G987" s="4">
        <v>-5.6568800000000002E-10</v>
      </c>
      <c r="H987">
        <v>-22098.7</v>
      </c>
      <c r="I987">
        <v>0</v>
      </c>
      <c r="K987">
        <v>984000</v>
      </c>
      <c r="L987" s="4">
        <v>3.36292E-10</v>
      </c>
      <c r="M987">
        <v>-19614</v>
      </c>
      <c r="N987">
        <v>0</v>
      </c>
    </row>
    <row r="988" spans="1:14" x14ac:dyDescent="0.3">
      <c r="A988">
        <v>985000</v>
      </c>
      <c r="B988">
        <v>50130.6</v>
      </c>
      <c r="C988">
        <v>-19635</v>
      </c>
      <c r="D988">
        <v>0</v>
      </c>
      <c r="F988">
        <v>985000</v>
      </c>
      <c r="G988" s="4">
        <v>-9.1450600000000005E-10</v>
      </c>
      <c r="H988">
        <v>-21998.799999999999</v>
      </c>
      <c r="I988">
        <v>0</v>
      </c>
      <c r="K988">
        <v>985000</v>
      </c>
      <c r="L988" s="4">
        <v>-8.4027200000000005E-11</v>
      </c>
      <c r="M988">
        <v>-19786.599999999999</v>
      </c>
      <c r="N988">
        <v>0</v>
      </c>
    </row>
    <row r="989" spans="1:14" x14ac:dyDescent="0.3">
      <c r="A989">
        <v>986000</v>
      </c>
      <c r="B989">
        <v>50079.7</v>
      </c>
      <c r="C989">
        <v>-19694.7</v>
      </c>
      <c r="D989">
        <v>0</v>
      </c>
      <c r="F989">
        <v>986000</v>
      </c>
      <c r="G989" s="4">
        <v>-1.7072099999999999E-10</v>
      </c>
      <c r="H989">
        <v>-21615.8</v>
      </c>
      <c r="I989">
        <v>0</v>
      </c>
      <c r="K989">
        <v>986000</v>
      </c>
      <c r="L989" s="4">
        <v>2.2286200000000001E-10</v>
      </c>
      <c r="M989">
        <v>-19949.400000000001</v>
      </c>
      <c r="N989">
        <v>0</v>
      </c>
    </row>
    <row r="990" spans="1:14" x14ac:dyDescent="0.3">
      <c r="A990">
        <v>987000</v>
      </c>
      <c r="B990">
        <v>49999</v>
      </c>
      <c r="C990">
        <v>-19781.5</v>
      </c>
      <c r="D990">
        <v>0</v>
      </c>
      <c r="F990">
        <v>987000</v>
      </c>
      <c r="G990" s="4">
        <v>-5.6374299999999998E-10</v>
      </c>
      <c r="H990">
        <v>-21046.7</v>
      </c>
      <c r="I990">
        <v>0</v>
      </c>
      <c r="K990">
        <v>987000</v>
      </c>
      <c r="L990" s="4">
        <v>-1.11185E-10</v>
      </c>
      <c r="M990">
        <v>-20095.8</v>
      </c>
      <c r="N990">
        <v>0</v>
      </c>
    </row>
    <row r="991" spans="1:14" x14ac:dyDescent="0.3">
      <c r="A991">
        <v>988000</v>
      </c>
      <c r="B991">
        <v>49891</v>
      </c>
      <c r="C991">
        <v>-19893</v>
      </c>
      <c r="D991">
        <v>0</v>
      </c>
      <c r="F991">
        <v>988000</v>
      </c>
      <c r="G991" s="4">
        <v>-7.4951100000000004E-10</v>
      </c>
      <c r="H991">
        <v>-20434.400000000001</v>
      </c>
      <c r="I991">
        <v>0</v>
      </c>
      <c r="K991">
        <v>988000</v>
      </c>
      <c r="L991" s="4">
        <v>3.1984E-10</v>
      </c>
      <c r="M991">
        <v>-20219.8</v>
      </c>
      <c r="N991">
        <v>0</v>
      </c>
    </row>
    <row r="992" spans="1:14" x14ac:dyDescent="0.3">
      <c r="A992">
        <v>989000</v>
      </c>
      <c r="B992">
        <v>49758.3</v>
      </c>
      <c r="C992">
        <v>-20025.900000000001</v>
      </c>
      <c r="D992">
        <v>0</v>
      </c>
      <c r="F992">
        <v>989000</v>
      </c>
      <c r="G992" s="4">
        <v>-5.9631400000000002E-10</v>
      </c>
      <c r="H992">
        <v>-19931.8</v>
      </c>
      <c r="I992">
        <v>0</v>
      </c>
      <c r="K992">
        <v>989000</v>
      </c>
      <c r="L992" s="4">
        <v>-8.1472300000000001E-11</v>
      </c>
      <c r="M992">
        <v>-20316.400000000001</v>
      </c>
      <c r="N992">
        <v>0</v>
      </c>
    </row>
    <row r="993" spans="1:14" x14ac:dyDescent="0.3">
      <c r="A993">
        <v>990000</v>
      </c>
      <c r="B993">
        <v>49603.1</v>
      </c>
      <c r="C993">
        <v>-20176.8</v>
      </c>
      <c r="D993">
        <v>0</v>
      </c>
      <c r="F993">
        <v>990000</v>
      </c>
      <c r="G993" s="4">
        <v>-1.4072699999999999E-10</v>
      </c>
      <c r="H993">
        <v>-19663.5</v>
      </c>
      <c r="I993">
        <v>0</v>
      </c>
      <c r="K993">
        <v>990000</v>
      </c>
      <c r="L993" s="4">
        <v>1.21944E-10</v>
      </c>
      <c r="M993">
        <v>-20381.900000000001</v>
      </c>
      <c r="N993">
        <v>0</v>
      </c>
    </row>
    <row r="994" spans="1:14" x14ac:dyDescent="0.3">
      <c r="A994">
        <v>991000</v>
      </c>
      <c r="B994">
        <v>49427.8</v>
      </c>
      <c r="C994">
        <v>-20341.599999999999</v>
      </c>
      <c r="D994">
        <v>0</v>
      </c>
      <c r="F994">
        <v>991000</v>
      </c>
      <c r="G994" s="4">
        <v>-8.2925599999999995E-10</v>
      </c>
      <c r="H994">
        <v>-19695.099999999999</v>
      </c>
      <c r="I994">
        <v>0</v>
      </c>
      <c r="K994">
        <v>991000</v>
      </c>
      <c r="L994" s="4">
        <v>1.6660500000000002E-11</v>
      </c>
      <c r="M994">
        <v>-20413.7</v>
      </c>
      <c r="N994">
        <v>0</v>
      </c>
    </row>
    <row r="995" spans="1:14" x14ac:dyDescent="0.3">
      <c r="A995">
        <v>992000</v>
      </c>
      <c r="B995">
        <v>49234.5</v>
      </c>
      <c r="C995">
        <v>-20516.3</v>
      </c>
      <c r="D995">
        <v>0</v>
      </c>
      <c r="F995">
        <v>992000</v>
      </c>
      <c r="G995" s="4">
        <v>-6.2206200000000004E-10</v>
      </c>
      <c r="H995">
        <v>-20016.7</v>
      </c>
      <c r="I995">
        <v>0</v>
      </c>
      <c r="K995">
        <v>992000</v>
      </c>
      <c r="L995" s="4">
        <v>2.0790400000000001E-10</v>
      </c>
      <c r="M995">
        <v>-20410.7</v>
      </c>
      <c r="N995">
        <v>0</v>
      </c>
    </row>
    <row r="996" spans="1:14" x14ac:dyDescent="0.3">
      <c r="A996">
        <v>993000</v>
      </c>
      <c r="B996">
        <v>49025.2</v>
      </c>
      <c r="C996">
        <v>-20696.599999999999</v>
      </c>
      <c r="D996">
        <v>0</v>
      </c>
      <c r="F996">
        <v>993000</v>
      </c>
      <c r="G996" s="4">
        <v>-3.7363699999999999E-10</v>
      </c>
      <c r="H996">
        <v>-20546.2</v>
      </c>
      <c r="I996">
        <v>0</v>
      </c>
      <c r="K996">
        <v>993000</v>
      </c>
      <c r="L996" s="4">
        <v>-1.7759999999999999E-11</v>
      </c>
      <c r="M996">
        <v>-20373.400000000001</v>
      </c>
      <c r="N996">
        <v>0</v>
      </c>
    </row>
    <row r="997" spans="1:14" x14ac:dyDescent="0.3">
      <c r="A997">
        <v>994000</v>
      </c>
      <c r="B997">
        <v>48802</v>
      </c>
      <c r="C997">
        <v>-20878.3</v>
      </c>
      <c r="D997">
        <v>0</v>
      </c>
      <c r="F997">
        <v>994000</v>
      </c>
      <c r="G997" s="4">
        <v>-4.20024E-10</v>
      </c>
      <c r="H997">
        <v>-21150.2</v>
      </c>
      <c r="I997">
        <v>0</v>
      </c>
      <c r="K997">
        <v>994000</v>
      </c>
      <c r="L997" s="4">
        <v>-8.2404700000000003E-12</v>
      </c>
      <c r="M997">
        <v>-20303.400000000001</v>
      </c>
      <c r="N997">
        <v>0</v>
      </c>
    </row>
    <row r="998" spans="1:14" x14ac:dyDescent="0.3">
      <c r="A998">
        <v>995000</v>
      </c>
      <c r="B998">
        <v>48566.6</v>
      </c>
      <c r="C998">
        <v>-21057.1</v>
      </c>
      <c r="D998">
        <v>0</v>
      </c>
      <c r="F998">
        <v>995000</v>
      </c>
      <c r="G998" s="4">
        <v>-9.3279499999999998E-10</v>
      </c>
      <c r="H998">
        <v>-21677.7</v>
      </c>
      <c r="I998">
        <v>0</v>
      </c>
      <c r="K998">
        <v>995000</v>
      </c>
      <c r="L998" s="4">
        <v>2.0570100000000001E-10</v>
      </c>
      <c r="M998">
        <v>-20203.8</v>
      </c>
      <c r="N998">
        <v>0</v>
      </c>
    </row>
    <row r="999" spans="1:14" x14ac:dyDescent="0.3">
      <c r="A999">
        <v>996000</v>
      </c>
      <c r="B999">
        <v>48320.9</v>
      </c>
      <c r="C999">
        <v>-21229.200000000001</v>
      </c>
      <c r="D999">
        <v>0</v>
      </c>
      <c r="F999">
        <v>996000</v>
      </c>
      <c r="G999" s="4">
        <v>-3.1787899999999998E-10</v>
      </c>
      <c r="H999">
        <v>-21998</v>
      </c>
      <c r="I999">
        <v>0</v>
      </c>
      <c r="K999">
        <v>996000</v>
      </c>
      <c r="L999" s="4">
        <v>-1.36462E-11</v>
      </c>
      <c r="M999">
        <v>-20078.900000000001</v>
      </c>
      <c r="N999">
        <v>0</v>
      </c>
    </row>
    <row r="1000" spans="1:14" x14ac:dyDescent="0.3">
      <c r="A1000">
        <v>997000</v>
      </c>
      <c r="B1000">
        <v>48066.6</v>
      </c>
      <c r="C1000">
        <v>-21390.799999999999</v>
      </c>
      <c r="D1000">
        <v>0</v>
      </c>
      <c r="F1000">
        <v>997000</v>
      </c>
      <c r="G1000" s="4">
        <v>-4.1636E-10</v>
      </c>
      <c r="H1000">
        <v>-22032.7</v>
      </c>
      <c r="I1000">
        <v>0</v>
      </c>
      <c r="K1000">
        <v>997000</v>
      </c>
      <c r="L1000" s="4">
        <v>8.3257899999999995E-11</v>
      </c>
      <c r="M1000">
        <v>-19934.099999999999</v>
      </c>
      <c r="N1000">
        <v>0</v>
      </c>
    </row>
    <row r="1001" spans="1:14" x14ac:dyDescent="0.3">
      <c r="A1001">
        <v>998000</v>
      </c>
      <c r="B1001">
        <v>47805.3</v>
      </c>
      <c r="C1001">
        <v>-21538.400000000001</v>
      </c>
      <c r="D1001">
        <v>0</v>
      </c>
      <c r="F1001">
        <v>998000</v>
      </c>
      <c r="G1001" s="4">
        <v>-6.9878100000000005E-10</v>
      </c>
      <c r="H1001">
        <v>-21775</v>
      </c>
      <c r="I1001">
        <v>0</v>
      </c>
      <c r="K1001">
        <v>998000</v>
      </c>
      <c r="L1001" s="4">
        <v>-8.5444700000000003E-11</v>
      </c>
      <c r="M1001">
        <v>-19775.400000000001</v>
      </c>
      <c r="N1001">
        <v>0</v>
      </c>
    </row>
    <row r="1002" spans="1:14" x14ac:dyDescent="0.3">
      <c r="A1002">
        <v>999000</v>
      </c>
      <c r="B1002">
        <v>47538.6</v>
      </c>
      <c r="C1002">
        <v>-21669.1</v>
      </c>
      <c r="D1002">
        <v>0</v>
      </c>
      <c r="F1002">
        <v>999000</v>
      </c>
      <c r="G1002" s="4">
        <v>-7.4968499999999998E-10</v>
      </c>
      <c r="H1002">
        <v>-21290.9</v>
      </c>
      <c r="I1002">
        <v>0</v>
      </c>
      <c r="K1002">
        <v>999000</v>
      </c>
      <c r="L1002" s="4">
        <v>3.57722E-10</v>
      </c>
      <c r="M1002">
        <v>-19609.400000000001</v>
      </c>
      <c r="N1002">
        <v>0</v>
      </c>
    </row>
    <row r="1003" spans="1:14" x14ac:dyDescent="0.3">
      <c r="A1003" s="4">
        <v>1000000</v>
      </c>
      <c r="B1003">
        <v>47268</v>
      </c>
      <c r="C1003">
        <v>-21780.3</v>
      </c>
      <c r="D1003">
        <v>0</v>
      </c>
      <c r="F1003" s="4">
        <v>1000000</v>
      </c>
      <c r="G1003" s="4">
        <v>-1.18979E-10</v>
      </c>
      <c r="H1003">
        <v>-20702.2</v>
      </c>
      <c r="I1003">
        <v>0</v>
      </c>
      <c r="K1003" s="4">
        <v>1000000</v>
      </c>
      <c r="L1003" s="4">
        <v>-1.7921599999999999E-10</v>
      </c>
      <c r="M1003">
        <v>-19443</v>
      </c>
      <c r="N1003">
        <v>0</v>
      </c>
    </row>
  </sheetData>
  <mergeCells count="5">
    <mergeCell ref="AB4:AB5"/>
    <mergeCell ref="AC4:AD4"/>
    <mergeCell ref="AE4:AF4"/>
    <mergeCell ref="AG4:AH4"/>
    <mergeCell ref="AI4:AJ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Initial Stress (v = 0)</vt:lpstr>
      <vt:lpstr>Initial Stress (v = 0.3)</vt:lpstr>
      <vt:lpstr>'Initial Stress (v = 0)'!_1</vt:lpstr>
      <vt:lpstr>'Initial Stress (v = 0.3)'!_1</vt:lpstr>
      <vt:lpstr>'Initial Stress (v = 0)'!_1_1</vt:lpstr>
      <vt:lpstr>'Initial Stress (v = 0.3)'!_1_1</vt:lpstr>
      <vt:lpstr>'Initial Stress (v = 0)'!_1_2</vt:lpstr>
      <vt:lpstr>'Initial Stress (v = 0.3)'!_1_2</vt:lpstr>
      <vt:lpstr>'Initial Stress (v = 0)'!_1_3</vt:lpstr>
      <vt:lpstr>'Initial Stress (v = 0.3)'!_1_3</vt:lpstr>
      <vt:lpstr>'Initial Stress (v = 0)'!_1_4</vt:lpstr>
      <vt:lpstr>'Initial Stress (v = 0.3)'!_1_4</vt:lpstr>
      <vt:lpstr>'Initial Stress (v = 0)'!_1_5</vt:lpstr>
      <vt:lpstr>'Initial Stress (v = 0)'!_1_6</vt:lpstr>
      <vt:lpstr>'Initial Stress (v = 0)'!_1_7</vt:lpstr>
      <vt:lpstr>'Initial Stress (v = 0)'!_2</vt:lpstr>
      <vt:lpstr>'Initial Stress (v = 0.3)'!_2</vt:lpstr>
      <vt:lpstr>'Initial Stress (v = 0)'!_2_1</vt:lpstr>
      <vt:lpstr>'Initial Stress (v = 0.3)'!_2_1</vt:lpstr>
      <vt:lpstr>'Initial Stress (v = 0)'!_2_2</vt:lpstr>
      <vt:lpstr>'Initial Stress (v = 0.3)'!_2_2</vt:lpstr>
      <vt:lpstr>'Initial Stress (v = 0)'!_2_3</vt:lpstr>
      <vt:lpstr>'Initial Stress (v = 0.3)'!_2_3</vt:lpstr>
      <vt:lpstr>'Initial Stress (v = 0)'!_2_4</vt:lpstr>
      <vt:lpstr>'Initial Stress (v = 0.3)'!_2_4</vt:lpstr>
      <vt:lpstr>'Initial Stress (v = 0)'!_2_5</vt:lpstr>
      <vt:lpstr>'Initial Stress (v = 0.3)'!_2_5</vt:lpstr>
      <vt:lpstr>'Initial Stress (v = 0)'!_3</vt:lpstr>
      <vt:lpstr>'Initial Stress (v = 0.3)'!_3</vt:lpstr>
      <vt:lpstr>'Initial Stress (v = 0)'!_3_1</vt:lpstr>
      <vt:lpstr>'Initial Stress (v = 0.3)'!_3_1</vt:lpstr>
      <vt:lpstr>'Initial Stress (v = 0)'!_3_2</vt:lpstr>
      <vt:lpstr>'Initial Stress (v = 0.3)'!_3_2</vt:lpstr>
      <vt:lpstr>'Initial Stress (v = 0)'!_3_3</vt:lpstr>
      <vt:lpstr>'Initial Stress (v = 0.3)'!_3_3</vt:lpstr>
      <vt:lpstr>'Initial Stress (v = 0)'!_3_4</vt:lpstr>
      <vt:lpstr>'Initial Stress (v = 0.3)'!_3_4</vt:lpstr>
      <vt:lpstr>'Initial Stress (v = 0.3)'!_4</vt:lpstr>
      <vt:lpstr>'Initial Stress (v = 0.3)'!_5_1</vt:lpstr>
      <vt:lpstr>'Initial Stress (v = 0.3)'!_6_1</vt:lpstr>
      <vt:lpstr>'Initial Stress (v = 0)'!stress_1</vt:lpstr>
      <vt:lpstr>'Initial Stress (v = 0.3)'!stress_1</vt:lpstr>
      <vt:lpstr>'Initial Stress (v = 0)'!stress_3</vt:lpstr>
      <vt:lpstr>'Initial Stress (v = 0.3)'!stress_3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2017-07-14T03:55:54Z</dcterms:modified>
</cp:coreProperties>
</file>