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zelli\Documents\Personal Projects\TRIAC Dimmer\Circuit Design\Analysis\"/>
    </mc:Choice>
  </mc:AlternateContent>
  <xr:revisionPtr revIDLastSave="0" documentId="13_ncr:1_{99BA3E94-34A2-4FDE-9C87-F0A7023DC71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ull Response" sheetId="2" r:id="rId1"/>
    <sheet name="Steady State Respon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70" i="3" l="1"/>
  <c r="F2971" i="3"/>
  <c r="E1517" i="3"/>
  <c r="E1495" i="3"/>
  <c r="E1345" i="3"/>
  <c r="E1265" i="3"/>
  <c r="E1260" i="3"/>
  <c r="E1196" i="3"/>
  <c r="E1132" i="3"/>
  <c r="E1068" i="3"/>
  <c r="E1004" i="3"/>
  <c r="E955" i="3"/>
  <c r="E923" i="3"/>
  <c r="E891" i="3"/>
  <c r="E865" i="3"/>
  <c r="E844" i="3"/>
  <c r="E789" i="3"/>
  <c r="E771" i="3"/>
  <c r="E755" i="3"/>
  <c r="E739" i="3"/>
  <c r="E723" i="3"/>
  <c r="E708" i="3"/>
  <c r="E707" i="3"/>
  <c r="E692" i="3"/>
  <c r="E691" i="3"/>
  <c r="E676" i="3"/>
  <c r="E675" i="3"/>
  <c r="E660" i="3"/>
  <c r="E659" i="3"/>
  <c r="E644" i="3"/>
  <c r="E643" i="3"/>
  <c r="E628" i="3"/>
  <c r="E627" i="3"/>
  <c r="E612" i="3"/>
  <c r="E611" i="3"/>
  <c r="E596" i="3"/>
  <c r="E595" i="3"/>
  <c r="E580" i="3"/>
  <c r="E579" i="3"/>
  <c r="E568" i="3"/>
  <c r="E559" i="3"/>
  <c r="E548" i="3"/>
  <c r="E547" i="3"/>
  <c r="E536" i="3"/>
  <c r="E527" i="3"/>
  <c r="E516" i="3"/>
  <c r="E511" i="3"/>
  <c r="E500" i="3"/>
  <c r="E495" i="3"/>
  <c r="E484" i="3"/>
  <c r="E479" i="3"/>
  <c r="E468" i="3"/>
  <c r="E463" i="3"/>
  <c r="E452" i="3"/>
  <c r="E447" i="3"/>
  <c r="E436" i="3"/>
  <c r="E431" i="3"/>
  <c r="E420" i="3"/>
  <c r="E415" i="3"/>
  <c r="E404" i="3"/>
  <c r="E399" i="3"/>
  <c r="E388" i="3"/>
  <c r="E383" i="3"/>
  <c r="E372" i="3"/>
  <c r="E367" i="3"/>
  <c r="E356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B5" i="3"/>
  <c r="F1573" i="3" s="1"/>
  <c r="E3" i="3"/>
  <c r="B2" i="3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B5" i="2"/>
  <c r="F712" i="2" s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B2" i="2"/>
  <c r="F2953" i="3" l="1"/>
  <c r="F2944" i="3"/>
  <c r="F2917" i="3"/>
  <c r="F2905" i="3"/>
  <c r="F2990" i="3"/>
  <c r="F2895" i="3"/>
  <c r="F2981" i="3"/>
  <c r="F2882" i="3"/>
  <c r="F2962" i="3"/>
  <c r="F2857" i="3"/>
  <c r="F2935" i="3"/>
  <c r="F2845" i="3"/>
  <c r="F2999" i="3"/>
  <c r="F2926" i="3"/>
  <c r="F2801" i="3"/>
  <c r="F2675" i="3"/>
  <c r="F2524" i="3"/>
  <c r="F2380" i="3"/>
  <c r="F2142" i="3"/>
  <c r="F1627" i="3"/>
  <c r="F2998" i="3"/>
  <c r="F2989" i="3"/>
  <c r="F2979" i="3"/>
  <c r="F2970" i="3"/>
  <c r="F2961" i="3"/>
  <c r="F2952" i="3"/>
  <c r="F2943" i="3"/>
  <c r="F2934" i="3"/>
  <c r="F2925" i="3"/>
  <c r="F2914" i="3"/>
  <c r="F2904" i="3"/>
  <c r="F2894" i="3"/>
  <c r="F2881" i="3"/>
  <c r="F2869" i="3"/>
  <c r="F2855" i="3"/>
  <c r="F2842" i="3"/>
  <c r="F2828" i="3"/>
  <c r="F2813" i="3"/>
  <c r="F2800" i="3"/>
  <c r="F2784" i="3"/>
  <c r="F2769" i="3"/>
  <c r="F2755" i="3"/>
  <c r="F2738" i="3"/>
  <c r="F2716" i="3"/>
  <c r="F2694" i="3"/>
  <c r="F2674" i="3"/>
  <c r="F2652" i="3"/>
  <c r="F2630" i="3"/>
  <c r="F2604" i="3"/>
  <c r="F2578" i="3"/>
  <c r="F2547" i="3"/>
  <c r="F2518" i="3"/>
  <c r="F2492" i="3"/>
  <c r="F2461" i="3"/>
  <c r="F2434" i="3"/>
  <c r="F2406" i="3"/>
  <c r="F2377" i="3"/>
  <c r="F2342" i="3"/>
  <c r="F2309" i="3"/>
  <c r="F2249" i="3"/>
  <c r="F2193" i="3"/>
  <c r="F2141" i="3"/>
  <c r="F2078" i="3"/>
  <c r="F2022" i="3"/>
  <c r="F1962" i="3"/>
  <c r="F1883" i="3"/>
  <c r="F1809" i="3"/>
  <c r="F1722" i="3"/>
  <c r="F1605" i="3"/>
  <c r="F2829" i="3"/>
  <c r="F2786" i="3"/>
  <c r="F2756" i="3"/>
  <c r="F2717" i="3"/>
  <c r="F2653" i="3"/>
  <c r="F2610" i="3"/>
  <c r="F2550" i="3"/>
  <c r="F2493" i="3"/>
  <c r="F2438" i="3"/>
  <c r="F2349" i="3"/>
  <c r="F2205" i="3"/>
  <c r="F2033" i="3"/>
  <c r="F1893" i="3"/>
  <c r="F1820" i="3"/>
  <c r="F2997" i="3"/>
  <c r="F2987" i="3"/>
  <c r="F2978" i="3"/>
  <c r="F2969" i="3"/>
  <c r="F2960" i="3"/>
  <c r="F2951" i="3"/>
  <c r="F2942" i="3"/>
  <c r="F2933" i="3"/>
  <c r="F2923" i="3"/>
  <c r="F2913" i="3"/>
  <c r="F2903" i="3"/>
  <c r="F2893" i="3"/>
  <c r="F2879" i="3"/>
  <c r="F2866" i="3"/>
  <c r="F2854" i="3"/>
  <c r="F2841" i="3"/>
  <c r="F2827" i="3"/>
  <c r="F2811" i="3"/>
  <c r="F2796" i="3"/>
  <c r="F2782" i="3"/>
  <c r="F2768" i="3"/>
  <c r="F2754" i="3"/>
  <c r="F2733" i="3"/>
  <c r="F2713" i="3"/>
  <c r="F2691" i="3"/>
  <c r="F2669" i="3"/>
  <c r="F2649" i="3"/>
  <c r="F2627" i="3"/>
  <c r="F2601" i="3"/>
  <c r="F2572" i="3"/>
  <c r="F2546" i="3"/>
  <c r="F2515" i="3"/>
  <c r="F2486" i="3"/>
  <c r="F2460" i="3"/>
  <c r="F2429" i="3"/>
  <c r="F2402" i="3"/>
  <c r="F2374" i="3"/>
  <c r="F2338" i="3"/>
  <c r="F2301" i="3"/>
  <c r="F2246" i="3"/>
  <c r="F2185" i="3"/>
  <c r="F2129" i="3"/>
  <c r="F2077" i="3"/>
  <c r="F2013" i="3"/>
  <c r="F1948" i="3"/>
  <c r="F1877" i="3"/>
  <c r="F1796" i="3"/>
  <c r="F1707" i="3"/>
  <c r="F1597" i="3"/>
  <c r="F2814" i="3"/>
  <c r="F2772" i="3"/>
  <c r="F2739" i="3"/>
  <c r="F2697" i="3"/>
  <c r="F2633" i="3"/>
  <c r="F2579" i="3"/>
  <c r="F2466" i="3"/>
  <c r="F2409" i="3"/>
  <c r="F2310" i="3"/>
  <c r="F2257" i="3"/>
  <c r="F2086" i="3"/>
  <c r="F1967" i="3"/>
  <c r="F1725" i="3"/>
  <c r="F2995" i="3"/>
  <c r="F2986" i="3"/>
  <c r="F2977" i="3"/>
  <c r="F2968" i="3"/>
  <c r="F2959" i="3"/>
  <c r="F2950" i="3"/>
  <c r="F2941" i="3"/>
  <c r="F2931" i="3"/>
  <c r="F2922" i="3"/>
  <c r="F2912" i="3"/>
  <c r="F2902" i="3"/>
  <c r="F2890" i="3"/>
  <c r="F2878" i="3"/>
  <c r="F2865" i="3"/>
  <c r="F2853" i="3"/>
  <c r="F2838" i="3"/>
  <c r="F2824" i="3"/>
  <c r="F2810" i="3"/>
  <c r="F2795" i="3"/>
  <c r="F2781" i="3"/>
  <c r="F2765" i="3"/>
  <c r="F2749" i="3"/>
  <c r="F2732" i="3"/>
  <c r="F2710" i="3"/>
  <c r="F2690" i="3"/>
  <c r="F2668" i="3"/>
  <c r="F2646" i="3"/>
  <c r="F2626" i="3"/>
  <c r="F2598" i="3"/>
  <c r="F2569" i="3"/>
  <c r="F2540" i="3"/>
  <c r="F2514" i="3"/>
  <c r="F2483" i="3"/>
  <c r="F2454" i="3"/>
  <c r="F2428" i="3"/>
  <c r="F2397" i="3"/>
  <c r="F2369" i="3"/>
  <c r="F2337" i="3"/>
  <c r="F2293" i="3"/>
  <c r="F2237" i="3"/>
  <c r="F2182" i="3"/>
  <c r="F2121" i="3"/>
  <c r="F2065" i="3"/>
  <c r="F2012" i="3"/>
  <c r="F1938" i="3"/>
  <c r="F1864" i="3"/>
  <c r="F1789" i="3"/>
  <c r="F1693" i="3"/>
  <c r="F807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338" i="3"/>
  <c r="F346" i="3"/>
  <c r="F354" i="3"/>
  <c r="F362" i="3"/>
  <c r="F370" i="3"/>
  <c r="F378" i="3"/>
  <c r="F386" i="3"/>
  <c r="F394" i="3"/>
  <c r="F402" i="3"/>
  <c r="F410" i="3"/>
  <c r="F418" i="3"/>
  <c r="F426" i="3"/>
  <c r="F434" i="3"/>
  <c r="F442" i="3"/>
  <c r="F450" i="3"/>
  <c r="F458" i="3"/>
  <c r="F466" i="3"/>
  <c r="F474" i="3"/>
  <c r="F482" i="3"/>
  <c r="F490" i="3"/>
  <c r="F498" i="3"/>
  <c r="F506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42" i="3"/>
  <c r="F650" i="3"/>
  <c r="F658" i="3"/>
  <c r="F666" i="3"/>
  <c r="F674" i="3"/>
  <c r="F3" i="3"/>
  <c r="F4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F356" i="3"/>
  <c r="F364" i="3"/>
  <c r="F372" i="3"/>
  <c r="F380" i="3"/>
  <c r="F388" i="3"/>
  <c r="F396" i="3"/>
  <c r="F404" i="3"/>
  <c r="F412" i="3"/>
  <c r="F420" i="3"/>
  <c r="F428" i="3"/>
  <c r="F436" i="3"/>
  <c r="F444" i="3"/>
  <c r="F452" i="3"/>
  <c r="F460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9" i="3"/>
  <c r="F357" i="3"/>
  <c r="F365" i="3"/>
  <c r="F373" i="3"/>
  <c r="F381" i="3"/>
  <c r="F389" i="3"/>
  <c r="F397" i="3"/>
  <c r="F405" i="3"/>
  <c r="F413" i="3"/>
  <c r="F421" i="3"/>
  <c r="F429" i="3"/>
  <c r="F437" i="3"/>
  <c r="F445" i="3"/>
  <c r="F453" i="3"/>
  <c r="F461" i="3"/>
  <c r="F469" i="3"/>
  <c r="F477" i="3"/>
  <c r="F485" i="3"/>
  <c r="F493" i="3"/>
  <c r="F501" i="3"/>
  <c r="F509" i="3"/>
  <c r="F517" i="3"/>
  <c r="F525" i="3"/>
  <c r="F533" i="3"/>
  <c r="F541" i="3"/>
  <c r="F549" i="3"/>
  <c r="F557" i="3"/>
  <c r="F565" i="3"/>
  <c r="F573" i="3"/>
  <c r="F581" i="3"/>
  <c r="F589" i="3"/>
  <c r="F597" i="3"/>
  <c r="F605" i="3"/>
  <c r="F613" i="3"/>
  <c r="F621" i="3"/>
  <c r="F629" i="3"/>
  <c r="F637" i="3"/>
  <c r="F645" i="3"/>
  <c r="F653" i="3"/>
  <c r="F661" i="3"/>
  <c r="F669" i="3"/>
  <c r="F677" i="3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462" i="3"/>
  <c r="F470" i="3"/>
  <c r="F478" i="3"/>
  <c r="F7" i="3"/>
  <c r="F15" i="3"/>
  <c r="F23" i="3"/>
  <c r="F31" i="3"/>
  <c r="F39" i="3"/>
  <c r="F47" i="3"/>
  <c r="F55" i="3"/>
  <c r="F63" i="3"/>
  <c r="F71" i="3"/>
  <c r="F79" i="3"/>
  <c r="F87" i="3"/>
  <c r="F95" i="3"/>
  <c r="F103" i="3"/>
  <c r="F111" i="3"/>
  <c r="F119" i="3"/>
  <c r="F127" i="3"/>
  <c r="F135" i="3"/>
  <c r="F143" i="3"/>
  <c r="F151" i="3"/>
  <c r="F159" i="3"/>
  <c r="F167" i="3"/>
  <c r="F175" i="3"/>
  <c r="F183" i="3"/>
  <c r="F191" i="3"/>
  <c r="F199" i="3"/>
  <c r="F207" i="3"/>
  <c r="F215" i="3"/>
  <c r="F223" i="3"/>
  <c r="F231" i="3"/>
  <c r="F239" i="3"/>
  <c r="F247" i="3"/>
  <c r="F255" i="3"/>
  <c r="F263" i="3"/>
  <c r="F271" i="3"/>
  <c r="F279" i="3"/>
  <c r="F287" i="3"/>
  <c r="F295" i="3"/>
  <c r="F303" i="3"/>
  <c r="F311" i="3"/>
  <c r="F319" i="3"/>
  <c r="F327" i="3"/>
  <c r="F335" i="3"/>
  <c r="F343" i="3"/>
  <c r="F351" i="3"/>
  <c r="F359" i="3"/>
  <c r="F367" i="3"/>
  <c r="F375" i="3"/>
  <c r="F383" i="3"/>
  <c r="F391" i="3"/>
  <c r="F399" i="3"/>
  <c r="F407" i="3"/>
  <c r="F415" i="3"/>
  <c r="F423" i="3"/>
  <c r="F431" i="3"/>
  <c r="F439" i="3"/>
  <c r="F447" i="3"/>
  <c r="F455" i="3"/>
  <c r="F463" i="3"/>
  <c r="F471" i="3"/>
  <c r="F479" i="3"/>
  <c r="F487" i="3"/>
  <c r="F495" i="3"/>
  <c r="F503" i="3"/>
  <c r="F511" i="3"/>
  <c r="F519" i="3"/>
  <c r="F527" i="3"/>
  <c r="F535" i="3"/>
  <c r="F543" i="3"/>
  <c r="F551" i="3"/>
  <c r="F559" i="3"/>
  <c r="F567" i="3"/>
  <c r="F575" i="3"/>
  <c r="F583" i="3"/>
  <c r="F591" i="3"/>
  <c r="F599" i="3"/>
  <c r="F607" i="3"/>
  <c r="F615" i="3"/>
  <c r="F623" i="3"/>
  <c r="F631" i="3"/>
  <c r="F639" i="3"/>
  <c r="F647" i="3"/>
  <c r="F655" i="3"/>
  <c r="F663" i="3"/>
  <c r="F671" i="3"/>
  <c r="F679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424" i="3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568" i="3"/>
  <c r="F576" i="3"/>
  <c r="F584" i="3"/>
  <c r="F592" i="3"/>
  <c r="F600" i="3"/>
  <c r="F608" i="3"/>
  <c r="F616" i="3"/>
  <c r="F624" i="3"/>
  <c r="F632" i="3"/>
  <c r="F640" i="3"/>
  <c r="F648" i="3"/>
  <c r="F656" i="3"/>
  <c r="F664" i="3"/>
  <c r="F672" i="3"/>
  <c r="F680" i="3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5" i="3"/>
  <c r="F353" i="3"/>
  <c r="F361" i="3"/>
  <c r="F369" i="3"/>
  <c r="F377" i="3"/>
  <c r="F385" i="3"/>
  <c r="F393" i="3"/>
  <c r="F401" i="3"/>
  <c r="F409" i="3"/>
  <c r="F417" i="3"/>
  <c r="F425" i="3"/>
  <c r="F433" i="3"/>
  <c r="F441" i="3"/>
  <c r="F449" i="3"/>
  <c r="F457" i="3"/>
  <c r="F465" i="3"/>
  <c r="F473" i="3"/>
  <c r="F481" i="3"/>
  <c r="F489" i="3"/>
  <c r="F497" i="3"/>
  <c r="F505" i="3"/>
  <c r="F513" i="3"/>
  <c r="F521" i="3"/>
  <c r="F529" i="3"/>
  <c r="F537" i="3"/>
  <c r="F545" i="3"/>
  <c r="F553" i="3"/>
  <c r="F561" i="3"/>
  <c r="F569" i="3"/>
  <c r="F577" i="3"/>
  <c r="F585" i="3"/>
  <c r="F593" i="3"/>
  <c r="F601" i="3"/>
  <c r="F609" i="3"/>
  <c r="F617" i="3"/>
  <c r="F625" i="3"/>
  <c r="F633" i="3"/>
  <c r="F641" i="3"/>
  <c r="F649" i="3"/>
  <c r="F657" i="3"/>
  <c r="F665" i="3"/>
  <c r="F673" i="3"/>
  <c r="F681" i="3"/>
  <c r="F11" i="3"/>
  <c r="F75" i="3"/>
  <c r="F139" i="3"/>
  <c r="F203" i="3"/>
  <c r="F267" i="3"/>
  <c r="F331" i="3"/>
  <c r="F395" i="3"/>
  <c r="F459" i="3"/>
  <c r="F502" i="3"/>
  <c r="F534" i="3"/>
  <c r="F566" i="3"/>
  <c r="F598" i="3"/>
  <c r="F630" i="3"/>
  <c r="F662" i="3"/>
  <c r="F685" i="3"/>
  <c r="F693" i="3"/>
  <c r="F701" i="3"/>
  <c r="F709" i="3"/>
  <c r="F717" i="3"/>
  <c r="F725" i="3"/>
  <c r="F733" i="3"/>
  <c r="F741" i="3"/>
  <c r="F749" i="3"/>
  <c r="F757" i="3"/>
  <c r="F765" i="3"/>
  <c r="F773" i="3"/>
  <c r="F781" i="3"/>
  <c r="F789" i="3"/>
  <c r="F797" i="3"/>
  <c r="F805" i="3"/>
  <c r="F814" i="3"/>
  <c r="F822" i="3"/>
  <c r="F830" i="3"/>
  <c r="F838" i="3"/>
  <c r="F846" i="3"/>
  <c r="F854" i="3"/>
  <c r="F862" i="3"/>
  <c r="F870" i="3"/>
  <c r="F878" i="3"/>
  <c r="F886" i="3"/>
  <c r="F894" i="3"/>
  <c r="F902" i="3"/>
  <c r="F910" i="3"/>
  <c r="F918" i="3"/>
  <c r="F926" i="3"/>
  <c r="F934" i="3"/>
  <c r="F942" i="3"/>
  <c r="F950" i="3"/>
  <c r="F958" i="3"/>
  <c r="F966" i="3"/>
  <c r="F974" i="3"/>
  <c r="F982" i="3"/>
  <c r="F990" i="3"/>
  <c r="F998" i="3"/>
  <c r="F1006" i="3"/>
  <c r="F1014" i="3"/>
  <c r="F1022" i="3"/>
  <c r="F1030" i="3"/>
  <c r="F1038" i="3"/>
  <c r="F1046" i="3"/>
  <c r="F1054" i="3"/>
  <c r="F1062" i="3"/>
  <c r="F1070" i="3"/>
  <c r="F1078" i="3"/>
  <c r="F1086" i="3"/>
  <c r="F1094" i="3"/>
  <c r="F1102" i="3"/>
  <c r="F1110" i="3"/>
  <c r="F1118" i="3"/>
  <c r="F1126" i="3"/>
  <c r="F1134" i="3"/>
  <c r="F1142" i="3"/>
  <c r="F1150" i="3"/>
  <c r="F1158" i="3"/>
  <c r="F1166" i="3"/>
  <c r="F1174" i="3"/>
  <c r="F1182" i="3"/>
  <c r="F1190" i="3"/>
  <c r="F1198" i="3"/>
  <c r="F1206" i="3"/>
  <c r="F1214" i="3"/>
  <c r="F1222" i="3"/>
  <c r="F1230" i="3"/>
  <c r="F1238" i="3"/>
  <c r="F19" i="3"/>
  <c r="F83" i="3"/>
  <c r="F147" i="3"/>
  <c r="F211" i="3"/>
  <c r="F275" i="3"/>
  <c r="F339" i="3"/>
  <c r="F403" i="3"/>
  <c r="F467" i="3"/>
  <c r="F507" i="3"/>
  <c r="F539" i="3"/>
  <c r="F571" i="3"/>
  <c r="F603" i="3"/>
  <c r="F635" i="3"/>
  <c r="F667" i="3"/>
  <c r="F686" i="3"/>
  <c r="F694" i="3"/>
  <c r="F702" i="3"/>
  <c r="F710" i="3"/>
  <c r="F718" i="3"/>
  <c r="F726" i="3"/>
  <c r="F734" i="3"/>
  <c r="F742" i="3"/>
  <c r="F750" i="3"/>
  <c r="F758" i="3"/>
  <c r="F766" i="3"/>
  <c r="F774" i="3"/>
  <c r="F782" i="3"/>
  <c r="F790" i="3"/>
  <c r="F798" i="3"/>
  <c r="F806" i="3"/>
  <c r="F815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F991" i="3"/>
  <c r="F999" i="3"/>
  <c r="F1007" i="3"/>
  <c r="F1015" i="3"/>
  <c r="F1023" i="3"/>
  <c r="F1031" i="3"/>
  <c r="F1039" i="3"/>
  <c r="F1047" i="3"/>
  <c r="F1055" i="3"/>
  <c r="F1063" i="3"/>
  <c r="F1071" i="3"/>
  <c r="F1079" i="3"/>
  <c r="F1087" i="3"/>
  <c r="F1095" i="3"/>
  <c r="F1103" i="3"/>
  <c r="F1111" i="3"/>
  <c r="F1119" i="3"/>
  <c r="F1127" i="3"/>
  <c r="F1135" i="3"/>
  <c r="F1143" i="3"/>
  <c r="F1151" i="3"/>
  <c r="F1159" i="3"/>
  <c r="F1167" i="3"/>
  <c r="F1175" i="3"/>
  <c r="F1183" i="3"/>
  <c r="F1191" i="3"/>
  <c r="F1199" i="3"/>
  <c r="F1207" i="3"/>
  <c r="F1215" i="3"/>
  <c r="F1223" i="3"/>
  <c r="F1231" i="3"/>
  <c r="F1239" i="3"/>
  <c r="F1247" i="3"/>
  <c r="F27" i="3"/>
  <c r="F91" i="3"/>
  <c r="F155" i="3"/>
  <c r="F219" i="3"/>
  <c r="F283" i="3"/>
  <c r="F347" i="3"/>
  <c r="F411" i="3"/>
  <c r="F475" i="3"/>
  <c r="F510" i="3"/>
  <c r="F542" i="3"/>
  <c r="F574" i="3"/>
  <c r="F606" i="3"/>
  <c r="F638" i="3"/>
  <c r="F670" i="3"/>
  <c r="F687" i="3"/>
  <c r="F695" i="3"/>
  <c r="F703" i="3"/>
  <c r="F711" i="3"/>
  <c r="F719" i="3"/>
  <c r="F727" i="3"/>
  <c r="F735" i="3"/>
  <c r="F743" i="3"/>
  <c r="F751" i="3"/>
  <c r="F759" i="3"/>
  <c r="F767" i="3"/>
  <c r="F775" i="3"/>
  <c r="F783" i="3"/>
  <c r="F791" i="3"/>
  <c r="F799" i="3"/>
  <c r="F808" i="3"/>
  <c r="F816" i="3"/>
  <c r="F824" i="3"/>
  <c r="F832" i="3"/>
  <c r="F840" i="3"/>
  <c r="F848" i="3"/>
  <c r="F856" i="3"/>
  <c r="F864" i="3"/>
  <c r="F872" i="3"/>
  <c r="F880" i="3"/>
  <c r="F888" i="3"/>
  <c r="F896" i="3"/>
  <c r="F904" i="3"/>
  <c r="F912" i="3"/>
  <c r="F920" i="3"/>
  <c r="F928" i="3"/>
  <c r="F936" i="3"/>
  <c r="F944" i="3"/>
  <c r="F952" i="3"/>
  <c r="F960" i="3"/>
  <c r="F968" i="3"/>
  <c r="F976" i="3"/>
  <c r="F984" i="3"/>
  <c r="F992" i="3"/>
  <c r="F1000" i="3"/>
  <c r="F1008" i="3"/>
  <c r="F1016" i="3"/>
  <c r="F1024" i="3"/>
  <c r="F1032" i="3"/>
  <c r="F1040" i="3"/>
  <c r="F1048" i="3"/>
  <c r="F1056" i="3"/>
  <c r="F1064" i="3"/>
  <c r="F1072" i="3"/>
  <c r="F1080" i="3"/>
  <c r="F1088" i="3"/>
  <c r="F1096" i="3"/>
  <c r="F1104" i="3"/>
  <c r="F1112" i="3"/>
  <c r="F1120" i="3"/>
  <c r="F1128" i="3"/>
  <c r="F1136" i="3"/>
  <c r="F1144" i="3"/>
  <c r="F1152" i="3"/>
  <c r="F1160" i="3"/>
  <c r="F1168" i="3"/>
  <c r="F1176" i="3"/>
  <c r="F1184" i="3"/>
  <c r="F1192" i="3"/>
  <c r="F1200" i="3"/>
  <c r="F1208" i="3"/>
  <c r="F1216" i="3"/>
  <c r="F1224" i="3"/>
  <c r="F1232" i="3"/>
  <c r="F1240" i="3"/>
  <c r="F1248" i="3"/>
  <c r="F35" i="3"/>
  <c r="F99" i="3"/>
  <c r="F163" i="3"/>
  <c r="F227" i="3"/>
  <c r="F291" i="3"/>
  <c r="F355" i="3"/>
  <c r="F419" i="3"/>
  <c r="F483" i="3"/>
  <c r="F515" i="3"/>
  <c r="F547" i="3"/>
  <c r="F579" i="3"/>
  <c r="F611" i="3"/>
  <c r="F643" i="3"/>
  <c r="F675" i="3"/>
  <c r="F688" i="3"/>
  <c r="F696" i="3"/>
  <c r="F704" i="3"/>
  <c r="F712" i="3"/>
  <c r="F720" i="3"/>
  <c r="F728" i="3"/>
  <c r="F736" i="3"/>
  <c r="F744" i="3"/>
  <c r="F752" i="3"/>
  <c r="F760" i="3"/>
  <c r="F768" i="3"/>
  <c r="F776" i="3"/>
  <c r="F784" i="3"/>
  <c r="F792" i="3"/>
  <c r="F800" i="3"/>
  <c r="F809" i="3"/>
  <c r="F817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F921" i="3"/>
  <c r="F929" i="3"/>
  <c r="F937" i="3"/>
  <c r="F945" i="3"/>
  <c r="F953" i="3"/>
  <c r="F961" i="3"/>
  <c r="F969" i="3"/>
  <c r="F977" i="3"/>
  <c r="F985" i="3"/>
  <c r="F993" i="3"/>
  <c r="F1001" i="3"/>
  <c r="F1009" i="3"/>
  <c r="F1017" i="3"/>
  <c r="F1025" i="3"/>
  <c r="F1033" i="3"/>
  <c r="F1041" i="3"/>
  <c r="F1049" i="3"/>
  <c r="F1057" i="3"/>
  <c r="F1065" i="3"/>
  <c r="F1073" i="3"/>
  <c r="F1081" i="3"/>
  <c r="F1089" i="3"/>
  <c r="F1097" i="3"/>
  <c r="F1105" i="3"/>
  <c r="F1113" i="3"/>
  <c r="F1121" i="3"/>
  <c r="F1129" i="3"/>
  <c r="F1137" i="3"/>
  <c r="F1145" i="3"/>
  <c r="F1153" i="3"/>
  <c r="F1161" i="3"/>
  <c r="F1169" i="3"/>
  <c r="F1177" i="3"/>
  <c r="F1185" i="3"/>
  <c r="F1193" i="3"/>
  <c r="F1201" i="3"/>
  <c r="F1209" i="3"/>
  <c r="F1217" i="3"/>
  <c r="F1225" i="3"/>
  <c r="F1233" i="3"/>
  <c r="F1241" i="3"/>
  <c r="F1249" i="3"/>
  <c r="F43" i="3"/>
  <c r="F107" i="3"/>
  <c r="F171" i="3"/>
  <c r="F235" i="3"/>
  <c r="F299" i="3"/>
  <c r="F363" i="3"/>
  <c r="F427" i="3"/>
  <c r="F486" i="3"/>
  <c r="F518" i="3"/>
  <c r="F550" i="3"/>
  <c r="F582" i="3"/>
  <c r="F614" i="3"/>
  <c r="F646" i="3"/>
  <c r="F678" i="3"/>
  <c r="F689" i="3"/>
  <c r="F697" i="3"/>
  <c r="F705" i="3"/>
  <c r="F713" i="3"/>
  <c r="F721" i="3"/>
  <c r="F729" i="3"/>
  <c r="F737" i="3"/>
  <c r="F745" i="3"/>
  <c r="F753" i="3"/>
  <c r="F761" i="3"/>
  <c r="F769" i="3"/>
  <c r="F777" i="3"/>
  <c r="F785" i="3"/>
  <c r="F793" i="3"/>
  <c r="F801" i="3"/>
  <c r="F810" i="3"/>
  <c r="F818" i="3"/>
  <c r="F826" i="3"/>
  <c r="F834" i="3"/>
  <c r="F842" i="3"/>
  <c r="F850" i="3"/>
  <c r="F858" i="3"/>
  <c r="F866" i="3"/>
  <c r="F874" i="3"/>
  <c r="F882" i="3"/>
  <c r="F890" i="3"/>
  <c r="F898" i="3"/>
  <c r="F906" i="3"/>
  <c r="F914" i="3"/>
  <c r="F922" i="3"/>
  <c r="F930" i="3"/>
  <c r="F938" i="3"/>
  <c r="F946" i="3"/>
  <c r="F954" i="3"/>
  <c r="F962" i="3"/>
  <c r="F970" i="3"/>
  <c r="F978" i="3"/>
  <c r="F986" i="3"/>
  <c r="F994" i="3"/>
  <c r="F1002" i="3"/>
  <c r="F1010" i="3"/>
  <c r="F1018" i="3"/>
  <c r="F1026" i="3"/>
  <c r="F1034" i="3"/>
  <c r="F1042" i="3"/>
  <c r="F1050" i="3"/>
  <c r="F1058" i="3"/>
  <c r="F1066" i="3"/>
  <c r="F1074" i="3"/>
  <c r="F1082" i="3"/>
  <c r="F1090" i="3"/>
  <c r="F1098" i="3"/>
  <c r="F1106" i="3"/>
  <c r="F1114" i="3"/>
  <c r="F1122" i="3"/>
  <c r="F1130" i="3"/>
  <c r="F1138" i="3"/>
  <c r="F1146" i="3"/>
  <c r="F1154" i="3"/>
  <c r="F1162" i="3"/>
  <c r="F1170" i="3"/>
  <c r="F1178" i="3"/>
  <c r="F1186" i="3"/>
  <c r="F1194" i="3"/>
  <c r="F1202" i="3"/>
  <c r="F1210" i="3"/>
  <c r="F1218" i="3"/>
  <c r="F1226" i="3"/>
  <c r="F1234" i="3"/>
  <c r="F51" i="3"/>
  <c r="F115" i="3"/>
  <c r="F179" i="3"/>
  <c r="F243" i="3"/>
  <c r="F307" i="3"/>
  <c r="F371" i="3"/>
  <c r="F435" i="3"/>
  <c r="F491" i="3"/>
  <c r="F523" i="3"/>
  <c r="F555" i="3"/>
  <c r="F587" i="3"/>
  <c r="F619" i="3"/>
  <c r="F651" i="3"/>
  <c r="F682" i="3"/>
  <c r="F690" i="3"/>
  <c r="F698" i="3"/>
  <c r="F706" i="3"/>
  <c r="F714" i="3"/>
  <c r="F722" i="3"/>
  <c r="F730" i="3"/>
  <c r="F738" i="3"/>
  <c r="F746" i="3"/>
  <c r="F754" i="3"/>
  <c r="F762" i="3"/>
  <c r="F770" i="3"/>
  <c r="F778" i="3"/>
  <c r="F786" i="3"/>
  <c r="F794" i="3"/>
  <c r="F802" i="3"/>
  <c r="F811" i="3"/>
  <c r="F819" i="3"/>
  <c r="F827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F979" i="3"/>
  <c r="F987" i="3"/>
  <c r="F995" i="3"/>
  <c r="F1003" i="3"/>
  <c r="F1011" i="3"/>
  <c r="F1019" i="3"/>
  <c r="F1027" i="3"/>
  <c r="F1035" i="3"/>
  <c r="F1043" i="3"/>
  <c r="F1051" i="3"/>
  <c r="F1059" i="3"/>
  <c r="F1067" i="3"/>
  <c r="F1075" i="3"/>
  <c r="F1083" i="3"/>
  <c r="F1091" i="3"/>
  <c r="F59" i="3"/>
  <c r="F123" i="3"/>
  <c r="F187" i="3"/>
  <c r="F251" i="3"/>
  <c r="F315" i="3"/>
  <c r="F379" i="3"/>
  <c r="F443" i="3"/>
  <c r="F494" i="3"/>
  <c r="F526" i="3"/>
  <c r="F558" i="3"/>
  <c r="F590" i="3"/>
  <c r="F622" i="3"/>
  <c r="F654" i="3"/>
  <c r="F683" i="3"/>
  <c r="F691" i="3"/>
  <c r="F699" i="3"/>
  <c r="F707" i="3"/>
  <c r="F715" i="3"/>
  <c r="F723" i="3"/>
  <c r="F731" i="3"/>
  <c r="F739" i="3"/>
  <c r="F747" i="3"/>
  <c r="F755" i="3"/>
  <c r="F763" i="3"/>
  <c r="F771" i="3"/>
  <c r="F779" i="3"/>
  <c r="F787" i="3"/>
  <c r="F795" i="3"/>
  <c r="F803" i="3"/>
  <c r="F812" i="3"/>
  <c r="F820" i="3"/>
  <c r="F828" i="3"/>
  <c r="F836" i="3"/>
  <c r="F844" i="3"/>
  <c r="F852" i="3"/>
  <c r="F860" i="3"/>
  <c r="F868" i="3"/>
  <c r="F876" i="3"/>
  <c r="F884" i="3"/>
  <c r="F892" i="3"/>
  <c r="F900" i="3"/>
  <c r="F908" i="3"/>
  <c r="F916" i="3"/>
  <c r="F924" i="3"/>
  <c r="F932" i="3"/>
  <c r="F940" i="3"/>
  <c r="F948" i="3"/>
  <c r="F956" i="3"/>
  <c r="F964" i="3"/>
  <c r="F972" i="3"/>
  <c r="F980" i="3"/>
  <c r="F988" i="3"/>
  <c r="F996" i="3"/>
  <c r="F1004" i="3"/>
  <c r="F1012" i="3"/>
  <c r="F1020" i="3"/>
  <c r="F1028" i="3"/>
  <c r="F1036" i="3"/>
  <c r="F1044" i="3"/>
  <c r="F1052" i="3"/>
  <c r="F1060" i="3"/>
  <c r="F1068" i="3"/>
  <c r="F1076" i="3"/>
  <c r="F1084" i="3"/>
  <c r="F1092" i="3"/>
  <c r="F67" i="3"/>
  <c r="F531" i="3"/>
  <c r="F708" i="3"/>
  <c r="F772" i="3"/>
  <c r="F837" i="3"/>
  <c r="F901" i="3"/>
  <c r="F965" i="3"/>
  <c r="F1029" i="3"/>
  <c r="F1093" i="3"/>
  <c r="F1116" i="3"/>
  <c r="F1139" i="3"/>
  <c r="F1157" i="3"/>
  <c r="F1180" i="3"/>
  <c r="F1203" i="3"/>
  <c r="F1221" i="3"/>
  <c r="F1243" i="3"/>
  <c r="F1254" i="3"/>
  <c r="F1262" i="3"/>
  <c r="F1270" i="3"/>
  <c r="F1278" i="3"/>
  <c r="F1286" i="3"/>
  <c r="F1294" i="3"/>
  <c r="F1302" i="3"/>
  <c r="F1310" i="3"/>
  <c r="F1318" i="3"/>
  <c r="F1326" i="3"/>
  <c r="F1334" i="3"/>
  <c r="F1342" i="3"/>
  <c r="F1350" i="3"/>
  <c r="F1358" i="3"/>
  <c r="F1366" i="3"/>
  <c r="F1374" i="3"/>
  <c r="F1382" i="3"/>
  <c r="F1390" i="3"/>
  <c r="F1398" i="3"/>
  <c r="F1406" i="3"/>
  <c r="F1414" i="3"/>
  <c r="F1422" i="3"/>
  <c r="F1430" i="3"/>
  <c r="F1438" i="3"/>
  <c r="F1446" i="3"/>
  <c r="F1454" i="3"/>
  <c r="F1462" i="3"/>
  <c r="F1470" i="3"/>
  <c r="F1478" i="3"/>
  <c r="F1486" i="3"/>
  <c r="F1494" i="3"/>
  <c r="F1502" i="3"/>
  <c r="F1510" i="3"/>
  <c r="F1518" i="3"/>
  <c r="F1526" i="3"/>
  <c r="F1534" i="3"/>
  <c r="F1542" i="3"/>
  <c r="F1550" i="3"/>
  <c r="F1558" i="3"/>
  <c r="F1566" i="3"/>
  <c r="F1574" i="3"/>
  <c r="F1582" i="3"/>
  <c r="F1590" i="3"/>
  <c r="F1598" i="3"/>
  <c r="F1606" i="3"/>
  <c r="F1614" i="3"/>
  <c r="F1622" i="3"/>
  <c r="F1630" i="3"/>
  <c r="F1638" i="3"/>
  <c r="F1646" i="3"/>
  <c r="F1654" i="3"/>
  <c r="F1662" i="3"/>
  <c r="F1670" i="3"/>
  <c r="F1678" i="3"/>
  <c r="F1686" i="3"/>
  <c r="F1694" i="3"/>
  <c r="F1702" i="3"/>
  <c r="F1710" i="3"/>
  <c r="F1718" i="3"/>
  <c r="F1726" i="3"/>
  <c r="F1734" i="3"/>
  <c r="F1742" i="3"/>
  <c r="F1750" i="3"/>
  <c r="F1758" i="3"/>
  <c r="F1766" i="3"/>
  <c r="F1774" i="3"/>
  <c r="F1782" i="3"/>
  <c r="F1790" i="3"/>
  <c r="F1798" i="3"/>
  <c r="F1806" i="3"/>
  <c r="F1814" i="3"/>
  <c r="F1822" i="3"/>
  <c r="F1830" i="3"/>
  <c r="F1838" i="3"/>
  <c r="F1846" i="3"/>
  <c r="F1854" i="3"/>
  <c r="F1862" i="3"/>
  <c r="F1870" i="3"/>
  <c r="F1878" i="3"/>
  <c r="F1886" i="3"/>
  <c r="F1894" i="3"/>
  <c r="F1902" i="3"/>
  <c r="F1910" i="3"/>
  <c r="F1918" i="3"/>
  <c r="F1926" i="3"/>
  <c r="F1934" i="3"/>
  <c r="F1942" i="3"/>
  <c r="F1950" i="3"/>
  <c r="F1958" i="3"/>
  <c r="F1966" i="3"/>
  <c r="F1974" i="3"/>
  <c r="F1982" i="3"/>
  <c r="F1990" i="3"/>
  <c r="F1998" i="3"/>
  <c r="F2006" i="3"/>
  <c r="F2014" i="3"/>
  <c r="F131" i="3"/>
  <c r="F563" i="3"/>
  <c r="F716" i="3"/>
  <c r="F780" i="3"/>
  <c r="F845" i="3"/>
  <c r="F909" i="3"/>
  <c r="F973" i="3"/>
  <c r="F1037" i="3"/>
  <c r="F1099" i="3"/>
  <c r="F1117" i="3"/>
  <c r="F1140" i="3"/>
  <c r="F1163" i="3"/>
  <c r="F1181" i="3"/>
  <c r="F1204" i="3"/>
  <c r="F1227" i="3"/>
  <c r="F1244" i="3"/>
  <c r="F1255" i="3"/>
  <c r="F1263" i="3"/>
  <c r="F1271" i="3"/>
  <c r="F1279" i="3"/>
  <c r="F1287" i="3"/>
  <c r="F1295" i="3"/>
  <c r="F1303" i="3"/>
  <c r="F1311" i="3"/>
  <c r="F1319" i="3"/>
  <c r="F1327" i="3"/>
  <c r="F1335" i="3"/>
  <c r="F1343" i="3"/>
  <c r="F1351" i="3"/>
  <c r="F1359" i="3"/>
  <c r="F1367" i="3"/>
  <c r="F1375" i="3"/>
  <c r="F1383" i="3"/>
  <c r="F1391" i="3"/>
  <c r="F1399" i="3"/>
  <c r="F1407" i="3"/>
  <c r="F1415" i="3"/>
  <c r="F1423" i="3"/>
  <c r="F1431" i="3"/>
  <c r="F1439" i="3"/>
  <c r="F1447" i="3"/>
  <c r="F1455" i="3"/>
  <c r="F1463" i="3"/>
  <c r="F1471" i="3"/>
  <c r="F1479" i="3"/>
  <c r="F1487" i="3"/>
  <c r="F1495" i="3"/>
  <c r="F1503" i="3"/>
  <c r="F1511" i="3"/>
  <c r="F1519" i="3"/>
  <c r="F1527" i="3"/>
  <c r="F1535" i="3"/>
  <c r="F1543" i="3"/>
  <c r="F1551" i="3"/>
  <c r="F1559" i="3"/>
  <c r="F1567" i="3"/>
  <c r="F1575" i="3"/>
  <c r="F1583" i="3"/>
  <c r="F1591" i="3"/>
  <c r="F1599" i="3"/>
  <c r="F1607" i="3"/>
  <c r="F1615" i="3"/>
  <c r="F1623" i="3"/>
  <c r="F1631" i="3"/>
  <c r="F1639" i="3"/>
  <c r="F1647" i="3"/>
  <c r="F1655" i="3"/>
  <c r="F1663" i="3"/>
  <c r="F1671" i="3"/>
  <c r="F1679" i="3"/>
  <c r="F1687" i="3"/>
  <c r="F1695" i="3"/>
  <c r="F1703" i="3"/>
  <c r="F1711" i="3"/>
  <c r="F1719" i="3"/>
  <c r="F1727" i="3"/>
  <c r="F1735" i="3"/>
  <c r="F1743" i="3"/>
  <c r="F1751" i="3"/>
  <c r="F1759" i="3"/>
  <c r="F1767" i="3"/>
  <c r="F1775" i="3"/>
  <c r="F1783" i="3"/>
  <c r="F1791" i="3"/>
  <c r="F1799" i="3"/>
  <c r="F1807" i="3"/>
  <c r="F1815" i="3"/>
  <c r="F1823" i="3"/>
  <c r="F1831" i="3"/>
  <c r="F1839" i="3"/>
  <c r="F1847" i="3"/>
  <c r="F1855" i="3"/>
  <c r="F1863" i="3"/>
  <c r="F1871" i="3"/>
  <c r="F1879" i="3"/>
  <c r="F1887" i="3"/>
  <c r="F1895" i="3"/>
  <c r="F1903" i="3"/>
  <c r="F1911" i="3"/>
  <c r="F1919" i="3"/>
  <c r="F1927" i="3"/>
  <c r="F1935" i="3"/>
  <c r="F1943" i="3"/>
  <c r="F1951" i="3"/>
  <c r="F195" i="3"/>
  <c r="F595" i="3"/>
  <c r="F724" i="3"/>
  <c r="F788" i="3"/>
  <c r="F853" i="3"/>
  <c r="F917" i="3"/>
  <c r="F981" i="3"/>
  <c r="F1045" i="3"/>
  <c r="F1100" i="3"/>
  <c r="F1123" i="3"/>
  <c r="F1141" i="3"/>
  <c r="F1164" i="3"/>
  <c r="F1187" i="3"/>
  <c r="F1205" i="3"/>
  <c r="F1228" i="3"/>
  <c r="F1245" i="3"/>
  <c r="F1256" i="3"/>
  <c r="F1264" i="3"/>
  <c r="F1272" i="3"/>
  <c r="F1280" i="3"/>
  <c r="F1288" i="3"/>
  <c r="F1296" i="3"/>
  <c r="F1304" i="3"/>
  <c r="F1312" i="3"/>
  <c r="F1320" i="3"/>
  <c r="F1328" i="3"/>
  <c r="F1336" i="3"/>
  <c r="F1344" i="3"/>
  <c r="F1352" i="3"/>
  <c r="F1360" i="3"/>
  <c r="F1368" i="3"/>
  <c r="F1376" i="3"/>
  <c r="F1384" i="3"/>
  <c r="F1392" i="3"/>
  <c r="F1400" i="3"/>
  <c r="F1408" i="3"/>
  <c r="F1416" i="3"/>
  <c r="F1424" i="3"/>
  <c r="F1432" i="3"/>
  <c r="F1440" i="3"/>
  <c r="F1448" i="3"/>
  <c r="F1456" i="3"/>
  <c r="F1464" i="3"/>
  <c r="F1472" i="3"/>
  <c r="F1480" i="3"/>
  <c r="F1488" i="3"/>
  <c r="F1496" i="3"/>
  <c r="F1504" i="3"/>
  <c r="F1512" i="3"/>
  <c r="F1520" i="3"/>
  <c r="F1528" i="3"/>
  <c r="F1536" i="3"/>
  <c r="F1544" i="3"/>
  <c r="F1552" i="3"/>
  <c r="F1560" i="3"/>
  <c r="F1568" i="3"/>
  <c r="F1576" i="3"/>
  <c r="F1584" i="3"/>
  <c r="F1592" i="3"/>
  <c r="F1600" i="3"/>
  <c r="F1608" i="3"/>
  <c r="F1616" i="3"/>
  <c r="F1624" i="3"/>
  <c r="F1632" i="3"/>
  <c r="F1640" i="3"/>
  <c r="F1648" i="3"/>
  <c r="F1656" i="3"/>
  <c r="F1664" i="3"/>
  <c r="F1672" i="3"/>
  <c r="F1680" i="3"/>
  <c r="F1688" i="3"/>
  <c r="F1696" i="3"/>
  <c r="F1704" i="3"/>
  <c r="F1712" i="3"/>
  <c r="F1720" i="3"/>
  <c r="F1728" i="3"/>
  <c r="F1736" i="3"/>
  <c r="F1744" i="3"/>
  <c r="F1752" i="3"/>
  <c r="F1760" i="3"/>
  <c r="F1768" i="3"/>
  <c r="F1776" i="3"/>
  <c r="F1784" i="3"/>
  <c r="F1792" i="3"/>
  <c r="F1800" i="3"/>
  <c r="F259" i="3"/>
  <c r="F627" i="3"/>
  <c r="F732" i="3"/>
  <c r="F796" i="3"/>
  <c r="F861" i="3"/>
  <c r="F925" i="3"/>
  <c r="F989" i="3"/>
  <c r="F1053" i="3"/>
  <c r="F1101" i="3"/>
  <c r="F1124" i="3"/>
  <c r="F1147" i="3"/>
  <c r="F1165" i="3"/>
  <c r="F1188" i="3"/>
  <c r="F1211" i="3"/>
  <c r="F1229" i="3"/>
  <c r="F1246" i="3"/>
  <c r="F1257" i="3"/>
  <c r="F1265" i="3"/>
  <c r="F1273" i="3"/>
  <c r="F1281" i="3"/>
  <c r="F1289" i="3"/>
  <c r="F1297" i="3"/>
  <c r="F1305" i="3"/>
  <c r="F1313" i="3"/>
  <c r="F1321" i="3"/>
  <c r="F1329" i="3"/>
  <c r="F1337" i="3"/>
  <c r="F1345" i="3"/>
  <c r="F1353" i="3"/>
  <c r="F1361" i="3"/>
  <c r="F1369" i="3"/>
  <c r="F1377" i="3"/>
  <c r="F1385" i="3"/>
  <c r="F1393" i="3"/>
  <c r="F1401" i="3"/>
  <c r="F1409" i="3"/>
  <c r="F1417" i="3"/>
  <c r="F1425" i="3"/>
  <c r="F1433" i="3"/>
  <c r="F1441" i="3"/>
  <c r="F1449" i="3"/>
  <c r="F1457" i="3"/>
  <c r="F1465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1609" i="3"/>
  <c r="F1617" i="3"/>
  <c r="F1625" i="3"/>
  <c r="F1633" i="3"/>
  <c r="F1641" i="3"/>
  <c r="F1649" i="3"/>
  <c r="F323" i="3"/>
  <c r="F659" i="3"/>
  <c r="F740" i="3"/>
  <c r="F804" i="3"/>
  <c r="F869" i="3"/>
  <c r="F933" i="3"/>
  <c r="F997" i="3"/>
  <c r="F1061" i="3"/>
  <c r="F1107" i="3"/>
  <c r="F1125" i="3"/>
  <c r="F1148" i="3"/>
  <c r="F1171" i="3"/>
  <c r="F1189" i="3"/>
  <c r="F1212" i="3"/>
  <c r="F1235" i="3"/>
  <c r="F1250" i="3"/>
  <c r="F1258" i="3"/>
  <c r="F1266" i="3"/>
  <c r="F1274" i="3"/>
  <c r="F1282" i="3"/>
  <c r="F1290" i="3"/>
  <c r="F1298" i="3"/>
  <c r="F1306" i="3"/>
  <c r="F1314" i="3"/>
  <c r="F1322" i="3"/>
  <c r="F1330" i="3"/>
  <c r="F1338" i="3"/>
  <c r="F1346" i="3"/>
  <c r="F1354" i="3"/>
  <c r="F1362" i="3"/>
  <c r="F1370" i="3"/>
  <c r="F1378" i="3"/>
  <c r="F1386" i="3"/>
  <c r="F1394" i="3"/>
  <c r="F1402" i="3"/>
  <c r="F1410" i="3"/>
  <c r="F1418" i="3"/>
  <c r="F1426" i="3"/>
  <c r="F1434" i="3"/>
  <c r="F1442" i="3"/>
  <c r="F1450" i="3"/>
  <c r="F1458" i="3"/>
  <c r="F1466" i="3"/>
  <c r="F1474" i="3"/>
  <c r="F1482" i="3"/>
  <c r="F1490" i="3"/>
  <c r="F1498" i="3"/>
  <c r="F1506" i="3"/>
  <c r="F1514" i="3"/>
  <c r="F1522" i="3"/>
  <c r="F1530" i="3"/>
  <c r="F1538" i="3"/>
  <c r="F387" i="3"/>
  <c r="F684" i="3"/>
  <c r="F748" i="3"/>
  <c r="F813" i="3"/>
  <c r="F877" i="3"/>
  <c r="F941" i="3"/>
  <c r="F1005" i="3"/>
  <c r="F1069" i="3"/>
  <c r="F1108" i="3"/>
  <c r="F1131" i="3"/>
  <c r="F1149" i="3"/>
  <c r="F1172" i="3"/>
  <c r="F1195" i="3"/>
  <c r="F1213" i="3"/>
  <c r="F1236" i="3"/>
  <c r="F1251" i="3"/>
  <c r="F1259" i="3"/>
  <c r="F1267" i="3"/>
  <c r="F1275" i="3"/>
  <c r="F1283" i="3"/>
  <c r="F1291" i="3"/>
  <c r="F1299" i="3"/>
  <c r="F1307" i="3"/>
  <c r="F1315" i="3"/>
  <c r="F1323" i="3"/>
  <c r="F1331" i="3"/>
  <c r="F1339" i="3"/>
  <c r="F1347" i="3"/>
  <c r="F1355" i="3"/>
  <c r="F1363" i="3"/>
  <c r="F1371" i="3"/>
  <c r="F1379" i="3"/>
  <c r="F451" i="3"/>
  <c r="F692" i="3"/>
  <c r="F756" i="3"/>
  <c r="F821" i="3"/>
  <c r="F885" i="3"/>
  <c r="F949" i="3"/>
  <c r="F1013" i="3"/>
  <c r="F1077" i="3"/>
  <c r="F1109" i="3"/>
  <c r="F1132" i="3"/>
  <c r="F1155" i="3"/>
  <c r="F1173" i="3"/>
  <c r="F1196" i="3"/>
  <c r="F1219" i="3"/>
  <c r="F1237" i="3"/>
  <c r="F1252" i="3"/>
  <c r="F1260" i="3"/>
  <c r="F1268" i="3"/>
  <c r="F1276" i="3"/>
  <c r="F1284" i="3"/>
  <c r="F1292" i="3"/>
  <c r="F1300" i="3"/>
  <c r="F1308" i="3"/>
  <c r="F1316" i="3"/>
  <c r="F1324" i="3"/>
  <c r="F1332" i="3"/>
  <c r="F1340" i="3"/>
  <c r="F1348" i="3"/>
  <c r="F1356" i="3"/>
  <c r="F1364" i="3"/>
  <c r="F1372" i="3"/>
  <c r="F1380" i="3"/>
  <c r="F1388" i="3"/>
  <c r="F1396" i="3"/>
  <c r="F1404" i="3"/>
  <c r="F1412" i="3"/>
  <c r="F1420" i="3"/>
  <c r="F1428" i="3"/>
  <c r="F1436" i="3"/>
  <c r="F1444" i="3"/>
  <c r="F1452" i="3"/>
  <c r="F1460" i="3"/>
  <c r="F1468" i="3"/>
  <c r="F1476" i="3"/>
  <c r="F1484" i="3"/>
  <c r="F1492" i="3"/>
  <c r="F1500" i="3"/>
  <c r="F1508" i="3"/>
  <c r="F1516" i="3"/>
  <c r="F1524" i="3"/>
  <c r="F1532" i="3"/>
  <c r="F1540" i="3"/>
  <c r="F1548" i="3"/>
  <c r="F1556" i="3"/>
  <c r="F1564" i="3"/>
  <c r="F1572" i="3"/>
  <c r="F1580" i="3"/>
  <c r="F1588" i="3"/>
  <c r="F1596" i="3"/>
  <c r="F1604" i="3"/>
  <c r="F1612" i="3"/>
  <c r="F1620" i="3"/>
  <c r="F1628" i="3"/>
  <c r="F1636" i="3"/>
  <c r="F1644" i="3"/>
  <c r="F499" i="3"/>
  <c r="F700" i="3"/>
  <c r="F764" i="3"/>
  <c r="F829" i="3"/>
  <c r="F893" i="3"/>
  <c r="F957" i="3"/>
  <c r="F1021" i="3"/>
  <c r="F1085" i="3"/>
  <c r="F1115" i="3"/>
  <c r="F1133" i="3"/>
  <c r="F1156" i="3"/>
  <c r="F1179" i="3"/>
  <c r="F1197" i="3"/>
  <c r="F1220" i="3"/>
  <c r="F1242" i="3"/>
  <c r="F1253" i="3"/>
  <c r="F1261" i="3"/>
  <c r="F1269" i="3"/>
  <c r="F1277" i="3"/>
  <c r="F1285" i="3"/>
  <c r="F1293" i="3"/>
  <c r="F1301" i="3"/>
  <c r="F1309" i="3"/>
  <c r="F1317" i="3"/>
  <c r="F1325" i="3"/>
  <c r="F1333" i="3"/>
  <c r="F1341" i="3"/>
  <c r="F1349" i="3"/>
  <c r="F1357" i="3"/>
  <c r="F1365" i="3"/>
  <c r="F1373" i="3"/>
  <c r="F1381" i="3"/>
  <c r="F1389" i="3"/>
  <c r="F1397" i="3"/>
  <c r="F1405" i="3"/>
  <c r="F1413" i="3"/>
  <c r="F1421" i="3"/>
  <c r="F1429" i="3"/>
  <c r="F1437" i="3"/>
  <c r="F1445" i="3"/>
  <c r="F1453" i="3"/>
  <c r="F1461" i="3"/>
  <c r="F1469" i="3"/>
  <c r="F1477" i="3"/>
  <c r="F1485" i="3"/>
  <c r="F1493" i="3"/>
  <c r="F1501" i="3"/>
  <c r="F1509" i="3"/>
  <c r="F1517" i="3"/>
  <c r="F1525" i="3"/>
  <c r="F1533" i="3"/>
  <c r="F1541" i="3"/>
  <c r="F1395" i="3"/>
  <c r="F1459" i="3"/>
  <c r="F1523" i="3"/>
  <c r="F1557" i="3"/>
  <c r="F1579" i="3"/>
  <c r="F1602" i="3"/>
  <c r="F1621" i="3"/>
  <c r="F1643" i="3"/>
  <c r="F1659" i="3"/>
  <c r="F1673" i="3"/>
  <c r="F1684" i="3"/>
  <c r="F1698" i="3"/>
  <c r="F1709" i="3"/>
  <c r="F1723" i="3"/>
  <c r="F1737" i="3"/>
  <c r="F1748" i="3"/>
  <c r="F1762" i="3"/>
  <c r="F1773" i="3"/>
  <c r="F1787" i="3"/>
  <c r="F1801" i="3"/>
  <c r="F1811" i="3"/>
  <c r="F1821" i="3"/>
  <c r="F1833" i="3"/>
  <c r="F1843" i="3"/>
  <c r="F1853" i="3"/>
  <c r="F1865" i="3"/>
  <c r="F1875" i="3"/>
  <c r="F1885" i="3"/>
  <c r="F1897" i="3"/>
  <c r="F1907" i="3"/>
  <c r="F1917" i="3"/>
  <c r="F1929" i="3"/>
  <c r="F1939" i="3"/>
  <c r="F1949" i="3"/>
  <c r="F1960" i="3"/>
  <c r="F1969" i="3"/>
  <c r="F1978" i="3"/>
  <c r="F1987" i="3"/>
  <c r="F1996" i="3"/>
  <c r="F2005" i="3"/>
  <c r="F2015" i="3"/>
  <c r="F2023" i="3"/>
  <c r="F2031" i="3"/>
  <c r="F2039" i="3"/>
  <c r="F2047" i="3"/>
  <c r="F2055" i="3"/>
  <c r="F2063" i="3"/>
  <c r="F2071" i="3"/>
  <c r="F2079" i="3"/>
  <c r="F2087" i="3"/>
  <c r="F2095" i="3"/>
  <c r="F2103" i="3"/>
  <c r="F2111" i="3"/>
  <c r="F2119" i="3"/>
  <c r="F2127" i="3"/>
  <c r="F2135" i="3"/>
  <c r="F2143" i="3"/>
  <c r="F2151" i="3"/>
  <c r="F2159" i="3"/>
  <c r="F2167" i="3"/>
  <c r="F2175" i="3"/>
  <c r="F2183" i="3"/>
  <c r="F2191" i="3"/>
  <c r="F2199" i="3"/>
  <c r="F2207" i="3"/>
  <c r="F2215" i="3"/>
  <c r="F2223" i="3"/>
  <c r="F2231" i="3"/>
  <c r="F2239" i="3"/>
  <c r="F2247" i="3"/>
  <c r="F2255" i="3"/>
  <c r="F2263" i="3"/>
  <c r="F2271" i="3"/>
  <c r="F2279" i="3"/>
  <c r="F2287" i="3"/>
  <c r="F2295" i="3"/>
  <c r="F2303" i="3"/>
  <c r="F2311" i="3"/>
  <c r="F2319" i="3"/>
  <c r="F2327" i="3"/>
  <c r="F2335" i="3"/>
  <c r="F2343" i="3"/>
  <c r="F2351" i="3"/>
  <c r="F2359" i="3"/>
  <c r="F2367" i="3"/>
  <c r="F2375" i="3"/>
  <c r="F2383" i="3"/>
  <c r="F2391" i="3"/>
  <c r="F2399" i="3"/>
  <c r="F2407" i="3"/>
  <c r="F2415" i="3"/>
  <c r="F2423" i="3"/>
  <c r="F2431" i="3"/>
  <c r="F2439" i="3"/>
  <c r="F2447" i="3"/>
  <c r="F2455" i="3"/>
  <c r="F2463" i="3"/>
  <c r="F2471" i="3"/>
  <c r="F2479" i="3"/>
  <c r="F2487" i="3"/>
  <c r="F2495" i="3"/>
  <c r="F2503" i="3"/>
  <c r="F2511" i="3"/>
  <c r="F2519" i="3"/>
  <c r="F2527" i="3"/>
  <c r="F2535" i="3"/>
  <c r="F2543" i="3"/>
  <c r="F2551" i="3"/>
  <c r="F2559" i="3"/>
  <c r="F2567" i="3"/>
  <c r="F2575" i="3"/>
  <c r="F2583" i="3"/>
  <c r="F2591" i="3"/>
  <c r="F2599" i="3"/>
  <c r="F2607" i="3"/>
  <c r="F2615" i="3"/>
  <c r="F2623" i="3"/>
  <c r="F2631" i="3"/>
  <c r="F2639" i="3"/>
  <c r="F2647" i="3"/>
  <c r="F2655" i="3"/>
  <c r="F2663" i="3"/>
  <c r="F2671" i="3"/>
  <c r="F2679" i="3"/>
  <c r="F2687" i="3"/>
  <c r="F2695" i="3"/>
  <c r="F2703" i="3"/>
  <c r="F2711" i="3"/>
  <c r="F2719" i="3"/>
  <c r="F2727" i="3"/>
  <c r="F2735" i="3"/>
  <c r="F2743" i="3"/>
  <c r="F2751" i="3"/>
  <c r="F2759" i="3"/>
  <c r="F2767" i="3"/>
  <c r="F2775" i="3"/>
  <c r="F2783" i="3"/>
  <c r="F2791" i="3"/>
  <c r="F2799" i="3"/>
  <c r="F2807" i="3"/>
  <c r="F2815" i="3"/>
  <c r="F2823" i="3"/>
  <c r="F2831" i="3"/>
  <c r="F2839" i="3"/>
  <c r="F1403" i="3"/>
  <c r="F1467" i="3"/>
  <c r="F1531" i="3"/>
  <c r="F1562" i="3"/>
  <c r="F1581" i="3"/>
  <c r="F1603" i="3"/>
  <c r="F1626" i="3"/>
  <c r="F1645" i="3"/>
  <c r="F1660" i="3"/>
  <c r="F1674" i="3"/>
  <c r="F1685" i="3"/>
  <c r="F1699" i="3"/>
  <c r="F1713" i="3"/>
  <c r="F1724" i="3"/>
  <c r="F1738" i="3"/>
  <c r="F1749" i="3"/>
  <c r="F1763" i="3"/>
  <c r="F1777" i="3"/>
  <c r="F1788" i="3"/>
  <c r="F1802" i="3"/>
  <c r="F1812" i="3"/>
  <c r="F1824" i="3"/>
  <c r="F1834" i="3"/>
  <c r="F1844" i="3"/>
  <c r="F1856" i="3"/>
  <c r="F1866" i="3"/>
  <c r="F1876" i="3"/>
  <c r="F1888" i="3"/>
  <c r="F1898" i="3"/>
  <c r="F1908" i="3"/>
  <c r="F1920" i="3"/>
  <c r="F1930" i="3"/>
  <c r="F1940" i="3"/>
  <c r="F1952" i="3"/>
  <c r="F1961" i="3"/>
  <c r="F1970" i="3"/>
  <c r="F1979" i="3"/>
  <c r="F1988" i="3"/>
  <c r="F1997" i="3"/>
  <c r="F2007" i="3"/>
  <c r="F2016" i="3"/>
  <c r="F2024" i="3"/>
  <c r="F2032" i="3"/>
  <c r="F2040" i="3"/>
  <c r="F2048" i="3"/>
  <c r="F2056" i="3"/>
  <c r="F2064" i="3"/>
  <c r="F2072" i="3"/>
  <c r="F2080" i="3"/>
  <c r="F2088" i="3"/>
  <c r="F2096" i="3"/>
  <c r="F2104" i="3"/>
  <c r="F2112" i="3"/>
  <c r="F2120" i="3"/>
  <c r="F2128" i="3"/>
  <c r="F2136" i="3"/>
  <c r="F2144" i="3"/>
  <c r="F2152" i="3"/>
  <c r="F2160" i="3"/>
  <c r="F2168" i="3"/>
  <c r="F2176" i="3"/>
  <c r="F2184" i="3"/>
  <c r="F2192" i="3"/>
  <c r="F2200" i="3"/>
  <c r="F2208" i="3"/>
  <c r="F2216" i="3"/>
  <c r="F2224" i="3"/>
  <c r="F2232" i="3"/>
  <c r="F2240" i="3"/>
  <c r="F2248" i="3"/>
  <c r="F2256" i="3"/>
  <c r="F2264" i="3"/>
  <c r="F2272" i="3"/>
  <c r="F2280" i="3"/>
  <c r="F2288" i="3"/>
  <c r="F2296" i="3"/>
  <c r="F2304" i="3"/>
  <c r="F2312" i="3"/>
  <c r="F2320" i="3"/>
  <c r="F2328" i="3"/>
  <c r="F2336" i="3"/>
  <c r="F2344" i="3"/>
  <c r="F2352" i="3"/>
  <c r="F2360" i="3"/>
  <c r="F2368" i="3"/>
  <c r="F2376" i="3"/>
  <c r="F2384" i="3"/>
  <c r="F2392" i="3"/>
  <c r="F2400" i="3"/>
  <c r="F2408" i="3"/>
  <c r="F2416" i="3"/>
  <c r="F2424" i="3"/>
  <c r="F2432" i="3"/>
  <c r="F2440" i="3"/>
  <c r="F2448" i="3"/>
  <c r="F2456" i="3"/>
  <c r="F2464" i="3"/>
  <c r="F2472" i="3"/>
  <c r="F2480" i="3"/>
  <c r="F2488" i="3"/>
  <c r="F2496" i="3"/>
  <c r="F2504" i="3"/>
  <c r="F2512" i="3"/>
  <c r="F2520" i="3"/>
  <c r="F2528" i="3"/>
  <c r="F2536" i="3"/>
  <c r="F2544" i="3"/>
  <c r="F2552" i="3"/>
  <c r="F2560" i="3"/>
  <c r="F2568" i="3"/>
  <c r="F2576" i="3"/>
  <c r="F2584" i="3"/>
  <c r="F2592" i="3"/>
  <c r="F2600" i="3"/>
  <c r="F2608" i="3"/>
  <c r="F2616" i="3"/>
  <c r="F2624" i="3"/>
  <c r="F2632" i="3"/>
  <c r="F2640" i="3"/>
  <c r="F2648" i="3"/>
  <c r="F2656" i="3"/>
  <c r="F2664" i="3"/>
  <c r="F2672" i="3"/>
  <c r="F2680" i="3"/>
  <c r="F2688" i="3"/>
  <c r="F2696" i="3"/>
  <c r="F2704" i="3"/>
  <c r="F2712" i="3"/>
  <c r="F2720" i="3"/>
  <c r="F2728" i="3"/>
  <c r="F2736" i="3"/>
  <c r="F2744" i="3"/>
  <c r="F2752" i="3"/>
  <c r="F1419" i="3"/>
  <c r="F1483" i="3"/>
  <c r="F1546" i="3"/>
  <c r="F1565" i="3"/>
  <c r="F1587" i="3"/>
  <c r="F1610" i="3"/>
  <c r="F1629" i="3"/>
  <c r="F1651" i="3"/>
  <c r="F1665" i="3"/>
  <c r="F1676" i="3"/>
  <c r="F1690" i="3"/>
  <c r="F1701" i="3"/>
  <c r="F1715" i="3"/>
  <c r="F1729" i="3"/>
  <c r="F1740" i="3"/>
  <c r="F1754" i="3"/>
  <c r="F1765" i="3"/>
  <c r="F1779" i="3"/>
  <c r="F1793" i="3"/>
  <c r="F1804" i="3"/>
  <c r="F1816" i="3"/>
  <c r="F1826" i="3"/>
  <c r="F1836" i="3"/>
  <c r="F1848" i="3"/>
  <c r="F1858" i="3"/>
  <c r="F1868" i="3"/>
  <c r="F1880" i="3"/>
  <c r="F1890" i="3"/>
  <c r="F1900" i="3"/>
  <c r="F1912" i="3"/>
  <c r="F1922" i="3"/>
  <c r="F1932" i="3"/>
  <c r="F1944" i="3"/>
  <c r="F1954" i="3"/>
  <c r="F1963" i="3"/>
  <c r="F1972" i="3"/>
  <c r="F1981" i="3"/>
  <c r="F1991" i="3"/>
  <c r="F2000" i="3"/>
  <c r="F2009" i="3"/>
  <c r="F2018" i="3"/>
  <c r="F2026" i="3"/>
  <c r="F2034" i="3"/>
  <c r="F2042" i="3"/>
  <c r="F2050" i="3"/>
  <c r="F2058" i="3"/>
  <c r="F2066" i="3"/>
  <c r="F2074" i="3"/>
  <c r="F2082" i="3"/>
  <c r="F2090" i="3"/>
  <c r="F2098" i="3"/>
  <c r="F2106" i="3"/>
  <c r="F2114" i="3"/>
  <c r="F2122" i="3"/>
  <c r="F2130" i="3"/>
  <c r="F2138" i="3"/>
  <c r="F2146" i="3"/>
  <c r="F2154" i="3"/>
  <c r="F2162" i="3"/>
  <c r="F2170" i="3"/>
  <c r="F2178" i="3"/>
  <c r="F2186" i="3"/>
  <c r="F2194" i="3"/>
  <c r="F2202" i="3"/>
  <c r="F2210" i="3"/>
  <c r="F2218" i="3"/>
  <c r="F2226" i="3"/>
  <c r="F2234" i="3"/>
  <c r="F2242" i="3"/>
  <c r="F2250" i="3"/>
  <c r="F2258" i="3"/>
  <c r="F2266" i="3"/>
  <c r="F2274" i="3"/>
  <c r="F2282" i="3"/>
  <c r="F2290" i="3"/>
  <c r="F2298" i="3"/>
  <c r="F2306" i="3"/>
  <c r="F2314" i="3"/>
  <c r="F1427" i="3"/>
  <c r="F1491" i="3"/>
  <c r="F1547" i="3"/>
  <c r="F1570" i="3"/>
  <c r="F1589" i="3"/>
  <c r="F1611" i="3"/>
  <c r="F1634" i="3"/>
  <c r="F1652" i="3"/>
  <c r="F1666" i="3"/>
  <c r="F1677" i="3"/>
  <c r="F1691" i="3"/>
  <c r="F1705" i="3"/>
  <c r="F1716" i="3"/>
  <c r="F1730" i="3"/>
  <c r="F1741" i="3"/>
  <c r="F1755" i="3"/>
  <c r="F1769" i="3"/>
  <c r="F1780" i="3"/>
  <c r="F1794" i="3"/>
  <c r="F1805" i="3"/>
  <c r="F1817" i="3"/>
  <c r="F1827" i="3"/>
  <c r="F1837" i="3"/>
  <c r="F1849" i="3"/>
  <c r="F1859" i="3"/>
  <c r="F1869" i="3"/>
  <c r="F1881" i="3"/>
  <c r="F1891" i="3"/>
  <c r="F1901" i="3"/>
  <c r="F1913" i="3"/>
  <c r="F1923" i="3"/>
  <c r="F1933" i="3"/>
  <c r="F1945" i="3"/>
  <c r="F1955" i="3"/>
  <c r="F1964" i="3"/>
  <c r="F1973" i="3"/>
  <c r="F1983" i="3"/>
  <c r="F1992" i="3"/>
  <c r="F2001" i="3"/>
  <c r="F2010" i="3"/>
  <c r="F2019" i="3"/>
  <c r="F2027" i="3"/>
  <c r="F2035" i="3"/>
  <c r="F2043" i="3"/>
  <c r="F2051" i="3"/>
  <c r="F2059" i="3"/>
  <c r="F2067" i="3"/>
  <c r="F2075" i="3"/>
  <c r="F2083" i="3"/>
  <c r="F2091" i="3"/>
  <c r="F2099" i="3"/>
  <c r="F2107" i="3"/>
  <c r="F2115" i="3"/>
  <c r="F2123" i="3"/>
  <c r="F2131" i="3"/>
  <c r="F2139" i="3"/>
  <c r="F2147" i="3"/>
  <c r="F2155" i="3"/>
  <c r="F2163" i="3"/>
  <c r="F2171" i="3"/>
  <c r="F2179" i="3"/>
  <c r="F2187" i="3"/>
  <c r="F2195" i="3"/>
  <c r="F2203" i="3"/>
  <c r="F2211" i="3"/>
  <c r="F2219" i="3"/>
  <c r="F2227" i="3"/>
  <c r="F2235" i="3"/>
  <c r="F2243" i="3"/>
  <c r="F2251" i="3"/>
  <c r="F2259" i="3"/>
  <c r="F2267" i="3"/>
  <c r="F2275" i="3"/>
  <c r="F2283" i="3"/>
  <c r="F2291" i="3"/>
  <c r="F2299" i="3"/>
  <c r="F2307" i="3"/>
  <c r="F2315" i="3"/>
  <c r="F2323" i="3"/>
  <c r="F2331" i="3"/>
  <c r="F2339" i="3"/>
  <c r="F2347" i="3"/>
  <c r="F2355" i="3"/>
  <c r="F2363" i="3"/>
  <c r="F2371" i="3"/>
  <c r="F1435" i="3"/>
  <c r="F1499" i="3"/>
  <c r="F1549" i="3"/>
  <c r="F1571" i="3"/>
  <c r="F1594" i="3"/>
  <c r="F1613" i="3"/>
  <c r="F1635" i="3"/>
  <c r="F1653" i="3"/>
  <c r="F1667" i="3"/>
  <c r="F1681" i="3"/>
  <c r="F1692" i="3"/>
  <c r="F1706" i="3"/>
  <c r="F1717" i="3"/>
  <c r="F1731" i="3"/>
  <c r="F1745" i="3"/>
  <c r="F1756" i="3"/>
  <c r="F1770" i="3"/>
  <c r="F1781" i="3"/>
  <c r="F1795" i="3"/>
  <c r="F1808" i="3"/>
  <c r="F1818" i="3"/>
  <c r="F1828" i="3"/>
  <c r="F1840" i="3"/>
  <c r="F1850" i="3"/>
  <c r="F1860" i="3"/>
  <c r="F1872" i="3"/>
  <c r="F1882" i="3"/>
  <c r="F1892" i="3"/>
  <c r="F1904" i="3"/>
  <c r="F1914" i="3"/>
  <c r="F1924" i="3"/>
  <c r="F1936" i="3"/>
  <c r="F1946" i="3"/>
  <c r="F1956" i="3"/>
  <c r="F1965" i="3"/>
  <c r="F1975" i="3"/>
  <c r="F1984" i="3"/>
  <c r="F1993" i="3"/>
  <c r="F2002" i="3"/>
  <c r="F2011" i="3"/>
  <c r="F2020" i="3"/>
  <c r="F2028" i="3"/>
  <c r="F2036" i="3"/>
  <c r="F2044" i="3"/>
  <c r="F2052" i="3"/>
  <c r="F2060" i="3"/>
  <c r="F2068" i="3"/>
  <c r="F2076" i="3"/>
  <c r="F2084" i="3"/>
  <c r="F2092" i="3"/>
  <c r="F2100" i="3"/>
  <c r="F2108" i="3"/>
  <c r="F2116" i="3"/>
  <c r="F2124" i="3"/>
  <c r="F2132" i="3"/>
  <c r="F2140" i="3"/>
  <c r="F2148" i="3"/>
  <c r="F2156" i="3"/>
  <c r="F2164" i="3"/>
  <c r="F2172" i="3"/>
  <c r="F2180" i="3"/>
  <c r="F2188" i="3"/>
  <c r="F2196" i="3"/>
  <c r="F2204" i="3"/>
  <c r="F2212" i="3"/>
  <c r="F2220" i="3"/>
  <c r="F2228" i="3"/>
  <c r="F2236" i="3"/>
  <c r="F2244" i="3"/>
  <c r="F2252" i="3"/>
  <c r="F2260" i="3"/>
  <c r="F2268" i="3"/>
  <c r="F2276" i="3"/>
  <c r="F2284" i="3"/>
  <c r="F2292" i="3"/>
  <c r="F2300" i="3"/>
  <c r="F1411" i="3"/>
  <c r="F1555" i="3"/>
  <c r="F1618" i="3"/>
  <c r="F1661" i="3"/>
  <c r="F1697" i="3"/>
  <c r="F1732" i="3"/>
  <c r="F1764" i="3"/>
  <c r="F1797" i="3"/>
  <c r="F1829" i="3"/>
  <c r="F1857" i="3"/>
  <c r="F1884" i="3"/>
  <c r="F1915" i="3"/>
  <c r="F1941" i="3"/>
  <c r="F1968" i="3"/>
  <c r="F1994" i="3"/>
  <c r="F2017" i="3"/>
  <c r="F2038" i="3"/>
  <c r="F2061" i="3"/>
  <c r="F2081" i="3"/>
  <c r="F2102" i="3"/>
  <c r="F2125" i="3"/>
  <c r="F2145" i="3"/>
  <c r="F2166" i="3"/>
  <c r="F2189" i="3"/>
  <c r="F2209" i="3"/>
  <c r="F2230" i="3"/>
  <c r="F2253" i="3"/>
  <c r="F2273" i="3"/>
  <c r="F2294" i="3"/>
  <c r="F2313" i="3"/>
  <c r="F2326" i="3"/>
  <c r="F2340" i="3"/>
  <c r="F2353" i="3"/>
  <c r="F2365" i="3"/>
  <c r="F2378" i="3"/>
  <c r="F2388" i="3"/>
  <c r="F2398" i="3"/>
  <c r="F2410" i="3"/>
  <c r="F2420" i="3"/>
  <c r="F2430" i="3"/>
  <c r="F2442" i="3"/>
  <c r="F2452" i="3"/>
  <c r="F2462" i="3"/>
  <c r="F2474" i="3"/>
  <c r="F2484" i="3"/>
  <c r="F2494" i="3"/>
  <c r="F2506" i="3"/>
  <c r="F2516" i="3"/>
  <c r="F2526" i="3"/>
  <c r="F2538" i="3"/>
  <c r="F2548" i="3"/>
  <c r="F2558" i="3"/>
  <c r="F2570" i="3"/>
  <c r="F2580" i="3"/>
  <c r="F2590" i="3"/>
  <c r="F2602" i="3"/>
  <c r="F2612" i="3"/>
  <c r="F2622" i="3"/>
  <c r="F2634" i="3"/>
  <c r="F2644" i="3"/>
  <c r="F2654" i="3"/>
  <c r="F2666" i="3"/>
  <c r="F2676" i="3"/>
  <c r="F2686" i="3"/>
  <c r="F2698" i="3"/>
  <c r="F2708" i="3"/>
  <c r="F2718" i="3"/>
  <c r="F2730" i="3"/>
  <c r="F2740" i="3"/>
  <c r="F2750" i="3"/>
  <c r="F2761" i="3"/>
  <c r="F2770" i="3"/>
  <c r="F2779" i="3"/>
  <c r="F2788" i="3"/>
  <c r="F2797" i="3"/>
  <c r="F2806" i="3"/>
  <c r="F2816" i="3"/>
  <c r="F2825" i="3"/>
  <c r="F2834" i="3"/>
  <c r="F2843" i="3"/>
  <c r="F2851" i="3"/>
  <c r="F2859" i="3"/>
  <c r="F2867" i="3"/>
  <c r="F2875" i="3"/>
  <c r="F2883" i="3"/>
  <c r="F2891" i="3"/>
  <c r="F2899" i="3"/>
  <c r="F2907" i="3"/>
  <c r="F2915" i="3"/>
  <c r="F1443" i="3"/>
  <c r="F1563" i="3"/>
  <c r="F1619" i="3"/>
  <c r="F1668" i="3"/>
  <c r="F1700" i="3"/>
  <c r="F1733" i="3"/>
  <c r="F1771" i="3"/>
  <c r="F1803" i="3"/>
  <c r="F1832" i="3"/>
  <c r="F1861" i="3"/>
  <c r="F1889" i="3"/>
  <c r="F1916" i="3"/>
  <c r="F1947" i="3"/>
  <c r="F1971" i="3"/>
  <c r="F1995" i="3"/>
  <c r="F2021" i="3"/>
  <c r="F2041" i="3"/>
  <c r="F2062" i="3"/>
  <c r="F2085" i="3"/>
  <c r="F2105" i="3"/>
  <c r="F2126" i="3"/>
  <c r="F2149" i="3"/>
  <c r="F2169" i="3"/>
  <c r="F2190" i="3"/>
  <c r="F2213" i="3"/>
  <c r="F2233" i="3"/>
  <c r="F2254" i="3"/>
  <c r="F2277" i="3"/>
  <c r="F2297" i="3"/>
  <c r="F2316" i="3"/>
  <c r="F2329" i="3"/>
  <c r="F2341" i="3"/>
  <c r="F2354" i="3"/>
  <c r="F2366" i="3"/>
  <c r="F2379" i="3"/>
  <c r="F2389" i="3"/>
  <c r="F2401" i="3"/>
  <c r="F2411" i="3"/>
  <c r="F2421" i="3"/>
  <c r="F2433" i="3"/>
  <c r="F2443" i="3"/>
  <c r="F2453" i="3"/>
  <c r="F2465" i="3"/>
  <c r="F2475" i="3"/>
  <c r="F2485" i="3"/>
  <c r="F2497" i="3"/>
  <c r="F2507" i="3"/>
  <c r="F2517" i="3"/>
  <c r="F2529" i="3"/>
  <c r="F2539" i="3"/>
  <c r="F2549" i="3"/>
  <c r="F2561" i="3"/>
  <c r="F2571" i="3"/>
  <c r="F2581" i="3"/>
  <c r="F2593" i="3"/>
  <c r="F2603" i="3"/>
  <c r="F2613" i="3"/>
  <c r="F2625" i="3"/>
  <c r="F2635" i="3"/>
  <c r="F2645" i="3"/>
  <c r="F2657" i="3"/>
  <c r="F2667" i="3"/>
  <c r="F2677" i="3"/>
  <c r="F2689" i="3"/>
  <c r="F2699" i="3"/>
  <c r="F2709" i="3"/>
  <c r="F2721" i="3"/>
  <c r="F2731" i="3"/>
  <c r="F2741" i="3"/>
  <c r="F2753" i="3"/>
  <c r="F2762" i="3"/>
  <c r="F2771" i="3"/>
  <c r="F2780" i="3"/>
  <c r="F2789" i="3"/>
  <c r="F2798" i="3"/>
  <c r="F2808" i="3"/>
  <c r="F2817" i="3"/>
  <c r="F2826" i="3"/>
  <c r="F2835" i="3"/>
  <c r="F2844" i="3"/>
  <c r="F2852" i="3"/>
  <c r="F2860" i="3"/>
  <c r="F2868" i="3"/>
  <c r="F2876" i="3"/>
  <c r="F2884" i="3"/>
  <c r="F2892" i="3"/>
  <c r="F2900" i="3"/>
  <c r="F2908" i="3"/>
  <c r="F2916" i="3"/>
  <c r="F2924" i="3"/>
  <c r="F2932" i="3"/>
  <c r="F2940" i="3"/>
  <c r="F2948" i="3"/>
  <c r="F2956" i="3"/>
  <c r="F2964" i="3"/>
  <c r="F2972" i="3"/>
  <c r="F2980" i="3"/>
  <c r="F2988" i="3"/>
  <c r="F2996" i="3"/>
  <c r="F1475" i="3"/>
  <c r="F1578" i="3"/>
  <c r="F1637" i="3"/>
  <c r="F1675" i="3"/>
  <c r="F1708" i="3"/>
  <c r="F1746" i="3"/>
  <c r="F1778" i="3"/>
  <c r="F1810" i="3"/>
  <c r="F1841" i="3"/>
  <c r="F1867" i="3"/>
  <c r="F1896" i="3"/>
  <c r="F1925" i="3"/>
  <c r="F1953" i="3"/>
  <c r="F1977" i="3"/>
  <c r="F2003" i="3"/>
  <c r="F2025" i="3"/>
  <c r="F2046" i="3"/>
  <c r="F2069" i="3"/>
  <c r="F2089" i="3"/>
  <c r="F2110" i="3"/>
  <c r="F2133" i="3"/>
  <c r="F2153" i="3"/>
  <c r="F2174" i="3"/>
  <c r="F2197" i="3"/>
  <c r="F2217" i="3"/>
  <c r="F2238" i="3"/>
  <c r="F2261" i="3"/>
  <c r="F2281" i="3"/>
  <c r="F2302" i="3"/>
  <c r="F2318" i="3"/>
  <c r="F2332" i="3"/>
  <c r="F2345" i="3"/>
  <c r="F2357" i="3"/>
  <c r="F2370" i="3"/>
  <c r="F2381" i="3"/>
  <c r="F2393" i="3"/>
  <c r="F2403" i="3"/>
  <c r="F2413" i="3"/>
  <c r="F2425" i="3"/>
  <c r="F2435" i="3"/>
  <c r="F2445" i="3"/>
  <c r="F2457" i="3"/>
  <c r="F2467" i="3"/>
  <c r="F2477" i="3"/>
  <c r="F2489" i="3"/>
  <c r="F2499" i="3"/>
  <c r="F2509" i="3"/>
  <c r="F2521" i="3"/>
  <c r="F2531" i="3"/>
  <c r="F2541" i="3"/>
  <c r="F2553" i="3"/>
  <c r="F2563" i="3"/>
  <c r="F2573" i="3"/>
  <c r="F2585" i="3"/>
  <c r="F2595" i="3"/>
  <c r="F2605" i="3"/>
  <c r="F2617" i="3"/>
  <c r="F1507" i="3"/>
  <c r="F1586" i="3"/>
  <c r="F1642" i="3"/>
  <c r="F1682" i="3"/>
  <c r="F1714" i="3"/>
  <c r="F1747" i="3"/>
  <c r="F1785" i="3"/>
  <c r="F1813" i="3"/>
  <c r="F1842" i="3"/>
  <c r="F1873" i="3"/>
  <c r="F1899" i="3"/>
  <c r="F1928" i="3"/>
  <c r="F1957" i="3"/>
  <c r="F1980" i="3"/>
  <c r="F2004" i="3"/>
  <c r="F2029" i="3"/>
  <c r="F2049" i="3"/>
  <c r="F2070" i="3"/>
  <c r="F2093" i="3"/>
  <c r="F2113" i="3"/>
  <c r="F2134" i="3"/>
  <c r="F2157" i="3"/>
  <c r="F2177" i="3"/>
  <c r="F2198" i="3"/>
  <c r="F2221" i="3"/>
  <c r="F2241" i="3"/>
  <c r="F2262" i="3"/>
  <c r="F2285" i="3"/>
  <c r="F2305" i="3"/>
  <c r="F2321" i="3"/>
  <c r="F2333" i="3"/>
  <c r="F2346" i="3"/>
  <c r="F2358" i="3"/>
  <c r="F2372" i="3"/>
  <c r="F2382" i="3"/>
  <c r="F2394" i="3"/>
  <c r="F2404" i="3"/>
  <c r="F2414" i="3"/>
  <c r="F2426" i="3"/>
  <c r="F2436" i="3"/>
  <c r="F2446" i="3"/>
  <c r="F2458" i="3"/>
  <c r="F2468" i="3"/>
  <c r="F2478" i="3"/>
  <c r="F2490" i="3"/>
  <c r="F2500" i="3"/>
  <c r="F2510" i="3"/>
  <c r="F2522" i="3"/>
  <c r="F2532" i="3"/>
  <c r="F2542" i="3"/>
  <c r="F2554" i="3"/>
  <c r="F2564" i="3"/>
  <c r="F2574" i="3"/>
  <c r="F2586" i="3"/>
  <c r="F2596" i="3"/>
  <c r="F2606" i="3"/>
  <c r="F2618" i="3"/>
  <c r="F2628" i="3"/>
  <c r="F2638" i="3"/>
  <c r="F2650" i="3"/>
  <c r="F2660" i="3"/>
  <c r="F2670" i="3"/>
  <c r="F2682" i="3"/>
  <c r="F2692" i="3"/>
  <c r="F2702" i="3"/>
  <c r="F2714" i="3"/>
  <c r="F2724" i="3"/>
  <c r="F2734" i="3"/>
  <c r="F1515" i="3"/>
  <c r="F1595" i="3"/>
  <c r="F1650" i="3"/>
  <c r="F1683" i="3"/>
  <c r="F1721" i="3"/>
  <c r="F1753" i="3"/>
  <c r="F1786" i="3"/>
  <c r="F1819" i="3"/>
  <c r="F1845" i="3"/>
  <c r="F1874" i="3"/>
  <c r="F1905" i="3"/>
  <c r="F1931" i="3"/>
  <c r="F1959" i="3"/>
  <c r="F1985" i="3"/>
  <c r="F2008" i="3"/>
  <c r="F2030" i="3"/>
  <c r="F2053" i="3"/>
  <c r="F2073" i="3"/>
  <c r="F2094" i="3"/>
  <c r="F2117" i="3"/>
  <c r="F2137" i="3"/>
  <c r="F2158" i="3"/>
  <c r="F2181" i="3"/>
  <c r="F2201" i="3"/>
  <c r="F2222" i="3"/>
  <c r="F2245" i="3"/>
  <c r="F2265" i="3"/>
  <c r="F2286" i="3"/>
  <c r="F2308" i="3"/>
  <c r="F2322" i="3"/>
  <c r="F2334" i="3"/>
  <c r="F2348" i="3"/>
  <c r="F2361" i="3"/>
  <c r="F2373" i="3"/>
  <c r="F2385" i="3"/>
  <c r="F2395" i="3"/>
  <c r="F2405" i="3"/>
  <c r="F2417" i="3"/>
  <c r="F2427" i="3"/>
  <c r="F2437" i="3"/>
  <c r="F2449" i="3"/>
  <c r="F2459" i="3"/>
  <c r="F2469" i="3"/>
  <c r="F2481" i="3"/>
  <c r="F2491" i="3"/>
  <c r="F2501" i="3"/>
  <c r="F2513" i="3"/>
  <c r="F2523" i="3"/>
  <c r="F2533" i="3"/>
  <c r="F2545" i="3"/>
  <c r="F2555" i="3"/>
  <c r="F2565" i="3"/>
  <c r="F2577" i="3"/>
  <c r="F2587" i="3"/>
  <c r="F2597" i="3"/>
  <c r="F2609" i="3"/>
  <c r="F2619" i="3"/>
  <c r="F2629" i="3"/>
  <c r="F2641" i="3"/>
  <c r="F2651" i="3"/>
  <c r="F2661" i="3"/>
  <c r="F2673" i="3"/>
  <c r="F2683" i="3"/>
  <c r="F2693" i="3"/>
  <c r="F2705" i="3"/>
  <c r="F2715" i="3"/>
  <c r="F2725" i="3"/>
  <c r="F2737" i="3"/>
  <c r="F2747" i="3"/>
  <c r="F2757" i="3"/>
  <c r="F2766" i="3"/>
  <c r="F2776" i="3"/>
  <c r="F2785" i="3"/>
  <c r="F2794" i="3"/>
  <c r="F2803" i="3"/>
  <c r="F2812" i="3"/>
  <c r="F2821" i="3"/>
  <c r="F2830" i="3"/>
  <c r="F2840" i="3"/>
  <c r="F2848" i="3"/>
  <c r="F2856" i="3"/>
  <c r="F2864" i="3"/>
  <c r="F2872" i="3"/>
  <c r="F2880" i="3"/>
  <c r="F2888" i="3"/>
  <c r="F2" i="3"/>
  <c r="F2994" i="3"/>
  <c r="F2985" i="3"/>
  <c r="F2976" i="3"/>
  <c r="F2967" i="3"/>
  <c r="F2958" i="3"/>
  <c r="F2949" i="3"/>
  <c r="F2939" i="3"/>
  <c r="F2930" i="3"/>
  <c r="F2921" i="3"/>
  <c r="F2911" i="3"/>
  <c r="F2901" i="3"/>
  <c r="F2889" i="3"/>
  <c r="F2877" i="3"/>
  <c r="F2863" i="3"/>
  <c r="F2850" i="3"/>
  <c r="F2837" i="3"/>
  <c r="F2822" i="3"/>
  <c r="F2809" i="3"/>
  <c r="F2793" i="3"/>
  <c r="F2778" i="3"/>
  <c r="F2764" i="3"/>
  <c r="F2748" i="3"/>
  <c r="F2729" i="3"/>
  <c r="F2707" i="3"/>
  <c r="F2685" i="3"/>
  <c r="F2665" i="3"/>
  <c r="F2643" i="3"/>
  <c r="F2621" i="3"/>
  <c r="F2594" i="3"/>
  <c r="F2566" i="3"/>
  <c r="F2537" i="3"/>
  <c r="F2508" i="3"/>
  <c r="F2482" i="3"/>
  <c r="F2451" i="3"/>
  <c r="F2422" i="3"/>
  <c r="F2396" i="3"/>
  <c r="F2364" i="3"/>
  <c r="F2330" i="3"/>
  <c r="F2289" i="3"/>
  <c r="F2229" i="3"/>
  <c r="F2173" i="3"/>
  <c r="F2118" i="3"/>
  <c r="F2057" i="3"/>
  <c r="F1999" i="3"/>
  <c r="F1937" i="3"/>
  <c r="F1852" i="3"/>
  <c r="F1772" i="3"/>
  <c r="F1689" i="3"/>
  <c r="F1554" i="3"/>
  <c r="F3002" i="3"/>
  <c r="F2993" i="3"/>
  <c r="F2984" i="3"/>
  <c r="F2975" i="3"/>
  <c r="F2966" i="3"/>
  <c r="F2957" i="3"/>
  <c r="F2947" i="3"/>
  <c r="F2938" i="3"/>
  <c r="F2929" i="3"/>
  <c r="F2920" i="3"/>
  <c r="F2910" i="3"/>
  <c r="F2898" i="3"/>
  <c r="F2887" i="3"/>
  <c r="F2874" i="3"/>
  <c r="F2862" i="3"/>
  <c r="F2849" i="3"/>
  <c r="F2836" i="3"/>
  <c r="F2820" i="3"/>
  <c r="F2805" i="3"/>
  <c r="F2792" i="3"/>
  <c r="F2777" i="3"/>
  <c r="F2763" i="3"/>
  <c r="F2746" i="3"/>
  <c r="F2726" i="3"/>
  <c r="F2706" i="3"/>
  <c r="F2684" i="3"/>
  <c r="F2662" i="3"/>
  <c r="F2642" i="3"/>
  <c r="F2620" i="3"/>
  <c r="F2589" i="3"/>
  <c r="F2562" i="3"/>
  <c r="F2534" i="3"/>
  <c r="F2505" i="3"/>
  <c r="F2476" i="3"/>
  <c r="F2450" i="3"/>
  <c r="F2419" i="3"/>
  <c r="F2390" i="3"/>
  <c r="F2362" i="3"/>
  <c r="F2325" i="3"/>
  <c r="F2278" i="3"/>
  <c r="F2225" i="3"/>
  <c r="F2165" i="3"/>
  <c r="F2109" i="3"/>
  <c r="F2054" i="3"/>
  <c r="F1989" i="3"/>
  <c r="F1921" i="3"/>
  <c r="F1851" i="3"/>
  <c r="F1761" i="3"/>
  <c r="F1669" i="3"/>
  <c r="F1539" i="3"/>
  <c r="F3001" i="3"/>
  <c r="F2992" i="3"/>
  <c r="F2983" i="3"/>
  <c r="F2974" i="3"/>
  <c r="F2965" i="3"/>
  <c r="F2955" i="3"/>
  <c r="F2946" i="3"/>
  <c r="F2937" i="3"/>
  <c r="F2928" i="3"/>
  <c r="F2919" i="3"/>
  <c r="F2909" i="3"/>
  <c r="F2897" i="3"/>
  <c r="F2886" i="3"/>
  <c r="F2873" i="3"/>
  <c r="F2861" i="3"/>
  <c r="F2847" i="3"/>
  <c r="F2833" i="3"/>
  <c r="F2819" i="3"/>
  <c r="F2804" i="3"/>
  <c r="F2790" i="3"/>
  <c r="F2774" i="3"/>
  <c r="F2760" i="3"/>
  <c r="F2745" i="3"/>
  <c r="F2723" i="3"/>
  <c r="F2701" i="3"/>
  <c r="F2681" i="3"/>
  <c r="F2659" i="3"/>
  <c r="F2637" i="3"/>
  <c r="F2614" i="3"/>
  <c r="F2588" i="3"/>
  <c r="F2557" i="3"/>
  <c r="F2530" i="3"/>
  <c r="F2502" i="3"/>
  <c r="F2473" i="3"/>
  <c r="F2444" i="3"/>
  <c r="F2418" i="3"/>
  <c r="F2387" i="3"/>
  <c r="F2356" i="3"/>
  <c r="F2324" i="3"/>
  <c r="F2270" i="3"/>
  <c r="F2214" i="3"/>
  <c r="F2161" i="3"/>
  <c r="F2101" i="3"/>
  <c r="F2045" i="3"/>
  <c r="F1986" i="3"/>
  <c r="F1909" i="3"/>
  <c r="F1835" i="3"/>
  <c r="F1757" i="3"/>
  <c r="F1658" i="3"/>
  <c r="F1451" i="3"/>
  <c r="F3000" i="3"/>
  <c r="F2991" i="3"/>
  <c r="F2982" i="3"/>
  <c r="F2973" i="3"/>
  <c r="F2963" i="3"/>
  <c r="F2954" i="3"/>
  <c r="F2945" i="3"/>
  <c r="F2936" i="3"/>
  <c r="F2927" i="3"/>
  <c r="F2918" i="3"/>
  <c r="F2906" i="3"/>
  <c r="F2896" i="3"/>
  <c r="F2885" i="3"/>
  <c r="F2871" i="3"/>
  <c r="F2858" i="3"/>
  <c r="F2846" i="3"/>
  <c r="F2832" i="3"/>
  <c r="F2818" i="3"/>
  <c r="F2802" i="3"/>
  <c r="F2787" i="3"/>
  <c r="F2773" i="3"/>
  <c r="F2758" i="3"/>
  <c r="F2742" i="3"/>
  <c r="F2722" i="3"/>
  <c r="F2700" i="3"/>
  <c r="F2678" i="3"/>
  <c r="F2658" i="3"/>
  <c r="F2636" i="3"/>
  <c r="F2611" i="3"/>
  <c r="F2582" i="3"/>
  <c r="F2556" i="3"/>
  <c r="F2525" i="3"/>
  <c r="F2498" i="3"/>
  <c r="F2470" i="3"/>
  <c r="F2441" i="3"/>
  <c r="F2412" i="3"/>
  <c r="F2386" i="3"/>
  <c r="F2350" i="3"/>
  <c r="F2317" i="3"/>
  <c r="F2269" i="3"/>
  <c r="F2206" i="3"/>
  <c r="F2150" i="3"/>
  <c r="F2097" i="3"/>
  <c r="F2037" i="3"/>
  <c r="F1976" i="3"/>
  <c r="F1906" i="3"/>
  <c r="F1825" i="3"/>
  <c r="F1739" i="3"/>
  <c r="F1657" i="3"/>
  <c r="F1387" i="3"/>
  <c r="E4" i="3"/>
  <c r="E352" i="3"/>
  <c r="E528" i="3"/>
  <c r="E539" i="3"/>
  <c r="E560" i="3"/>
  <c r="E571" i="3"/>
  <c r="E583" i="3"/>
  <c r="E599" i="3"/>
  <c r="E615" i="3"/>
  <c r="E631" i="3"/>
  <c r="E647" i="3"/>
  <c r="E663" i="3"/>
  <c r="E679" i="3"/>
  <c r="E695" i="3"/>
  <c r="E711" i="3"/>
  <c r="E727" i="3"/>
  <c r="E743" i="3"/>
  <c r="E759" i="3"/>
  <c r="E812" i="3"/>
  <c r="E830" i="3"/>
  <c r="E849" i="3"/>
  <c r="E871" i="3"/>
  <c r="E899" i="3"/>
  <c r="E931" i="3"/>
  <c r="E964" i="3"/>
  <c r="E1020" i="3"/>
  <c r="E1084" i="3"/>
  <c r="E1148" i="3"/>
  <c r="E1212" i="3"/>
  <c r="E1281" i="3"/>
  <c r="E1591" i="3"/>
  <c r="E724" i="3"/>
  <c r="E740" i="3"/>
  <c r="E756" i="3"/>
  <c r="E772" i="3"/>
  <c r="E790" i="3"/>
  <c r="E827" i="3"/>
  <c r="E845" i="3"/>
  <c r="E867" i="3"/>
  <c r="E1008" i="3"/>
  <c r="E1072" i="3"/>
  <c r="E1136" i="3"/>
  <c r="E1200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252" i="3"/>
  <c r="E256" i="3"/>
  <c r="E260" i="3"/>
  <c r="E264" i="3"/>
  <c r="E268" i="3"/>
  <c r="E272" i="3"/>
  <c r="E276" i="3"/>
  <c r="E280" i="3"/>
  <c r="E284" i="3"/>
  <c r="E288" i="3"/>
  <c r="E292" i="3"/>
  <c r="E296" i="3"/>
  <c r="E300" i="3"/>
  <c r="E304" i="3"/>
  <c r="E308" i="3"/>
  <c r="E312" i="3"/>
  <c r="E316" i="3"/>
  <c r="E320" i="3"/>
  <c r="E324" i="3"/>
  <c r="E328" i="3"/>
  <c r="E332" i="3"/>
  <c r="E336" i="3"/>
  <c r="E340" i="3"/>
  <c r="E344" i="3"/>
  <c r="E348" i="3"/>
  <c r="E363" i="3"/>
  <c r="E368" i="3"/>
  <c r="E379" i="3"/>
  <c r="E384" i="3"/>
  <c r="E395" i="3"/>
  <c r="E400" i="3"/>
  <c r="E411" i="3"/>
  <c r="E416" i="3"/>
  <c r="E427" i="3"/>
  <c r="E432" i="3"/>
  <c r="E443" i="3"/>
  <c r="E448" i="3"/>
  <c r="E459" i="3"/>
  <c r="E464" i="3"/>
  <c r="E475" i="3"/>
  <c r="E480" i="3"/>
  <c r="E491" i="3"/>
  <c r="E496" i="3"/>
  <c r="E507" i="3"/>
  <c r="E512" i="3"/>
  <c r="E523" i="3"/>
  <c r="E540" i="3"/>
  <c r="E551" i="3"/>
  <c r="E572" i="3"/>
  <c r="E584" i="3"/>
  <c r="E600" i="3"/>
  <c r="E616" i="3"/>
  <c r="E632" i="3"/>
  <c r="E648" i="3"/>
  <c r="E664" i="3"/>
  <c r="E680" i="3"/>
  <c r="E696" i="3"/>
  <c r="E712" i="3"/>
  <c r="E728" i="3"/>
  <c r="E744" i="3"/>
  <c r="E760" i="3"/>
  <c r="E795" i="3"/>
  <c r="E813" i="3"/>
  <c r="E851" i="3"/>
  <c r="E965" i="3"/>
  <c r="E1024" i="3"/>
  <c r="E1088" i="3"/>
  <c r="E1152" i="3"/>
  <c r="E1216" i="3"/>
  <c r="E1372" i="3"/>
  <c r="E353" i="3"/>
  <c r="E531" i="3"/>
  <c r="E552" i="3"/>
  <c r="E563" i="3"/>
  <c r="E587" i="3"/>
  <c r="E603" i="3"/>
  <c r="E619" i="3"/>
  <c r="E635" i="3"/>
  <c r="E651" i="3"/>
  <c r="E667" i="3"/>
  <c r="E683" i="3"/>
  <c r="E699" i="3"/>
  <c r="E715" i="3"/>
  <c r="E731" i="3"/>
  <c r="E747" i="3"/>
  <c r="E763" i="3"/>
  <c r="E780" i="3"/>
  <c r="E798" i="3"/>
  <c r="E835" i="3"/>
  <c r="E855" i="3"/>
  <c r="E877" i="3"/>
  <c r="E907" i="3"/>
  <c r="E939" i="3"/>
  <c r="E973" i="3"/>
  <c r="E1036" i="3"/>
  <c r="E1100" i="3"/>
  <c r="E1164" i="3"/>
  <c r="E1228" i="3"/>
  <c r="E1388" i="3"/>
  <c r="E3001" i="3"/>
  <c r="E2997" i="3"/>
  <c r="E2993" i="3"/>
  <c r="E2989" i="3"/>
  <c r="E2985" i="3"/>
  <c r="E2981" i="3"/>
  <c r="E2977" i="3"/>
  <c r="E2973" i="3"/>
  <c r="E2969" i="3"/>
  <c r="E2965" i="3"/>
  <c r="E2961" i="3"/>
  <c r="E2957" i="3"/>
  <c r="E2953" i="3"/>
  <c r="E2949" i="3"/>
  <c r="E2945" i="3"/>
  <c r="E2941" i="3"/>
  <c r="E2937" i="3"/>
  <c r="E2933" i="3"/>
  <c r="E2929" i="3"/>
  <c r="E2925" i="3"/>
  <c r="E2921" i="3"/>
  <c r="E2917" i="3"/>
  <c r="E2913" i="3"/>
  <c r="E2909" i="3"/>
  <c r="E2905" i="3"/>
  <c r="E2901" i="3"/>
  <c r="E2897" i="3"/>
  <c r="E2893" i="3"/>
  <c r="E2889" i="3"/>
  <c r="E2885" i="3"/>
  <c r="E2881" i="3"/>
  <c r="E2877" i="3"/>
  <c r="E2873" i="3"/>
  <c r="E2869" i="3"/>
  <c r="E2865" i="3"/>
  <c r="E2861" i="3"/>
  <c r="E2857" i="3"/>
  <c r="E2853" i="3"/>
  <c r="E2849" i="3"/>
  <c r="E2845" i="3"/>
  <c r="E2841" i="3"/>
  <c r="E2837" i="3"/>
  <c r="E2833" i="3"/>
  <c r="E2829" i="3"/>
  <c r="E2825" i="3"/>
  <c r="E2821" i="3"/>
  <c r="E2817" i="3"/>
  <c r="E2813" i="3"/>
  <c r="E2809" i="3"/>
  <c r="E2805" i="3"/>
  <c r="E2801" i="3"/>
  <c r="E2797" i="3"/>
  <c r="E2793" i="3"/>
  <c r="E2789" i="3"/>
  <c r="E2785" i="3"/>
  <c r="E2781" i="3"/>
  <c r="E2777" i="3"/>
  <c r="E2773" i="3"/>
  <c r="E2769" i="3"/>
  <c r="E2765" i="3"/>
  <c r="E2761" i="3"/>
  <c r="E2757" i="3"/>
  <c r="E2753" i="3"/>
  <c r="E2749" i="3"/>
  <c r="E2745" i="3"/>
  <c r="E2741" i="3"/>
  <c r="E2736" i="3"/>
  <c r="E2727" i="3"/>
  <c r="E2718" i="3"/>
  <c r="E2709" i="3"/>
  <c r="E2704" i="3"/>
  <c r="E2695" i="3"/>
  <c r="E2686" i="3"/>
  <c r="E2677" i="3"/>
  <c r="E2672" i="3"/>
  <c r="E2663" i="3"/>
  <c r="E2659" i="3"/>
  <c r="E2655" i="3"/>
  <c r="E2651" i="3"/>
  <c r="E2647" i="3"/>
  <c r="E2643" i="3"/>
  <c r="E2639" i="3"/>
  <c r="E2635" i="3"/>
  <c r="E2631" i="3"/>
  <c r="E2627" i="3"/>
  <c r="E2623" i="3"/>
  <c r="E2619" i="3"/>
  <c r="E2615" i="3"/>
  <c r="E2611" i="3"/>
  <c r="E2607" i="3"/>
  <c r="E2603" i="3"/>
  <c r="E2599" i="3"/>
  <c r="E2595" i="3"/>
  <c r="E2591" i="3"/>
  <c r="E3002" i="3"/>
  <c r="E3000" i="3"/>
  <c r="E2995" i="3"/>
  <c r="E2990" i="3"/>
  <c r="E2984" i="3"/>
  <c r="E2979" i="3"/>
  <c r="E2974" i="3"/>
  <c r="E2968" i="3"/>
  <c r="E2963" i="3"/>
  <c r="E2958" i="3"/>
  <c r="E2952" i="3"/>
  <c r="E2947" i="3"/>
  <c r="E2942" i="3"/>
  <c r="E2936" i="3"/>
  <c r="E2931" i="3"/>
  <c r="E2926" i="3"/>
  <c r="E2920" i="3"/>
  <c r="E2915" i="3"/>
  <c r="E2910" i="3"/>
  <c r="E2904" i="3"/>
  <c r="E2899" i="3"/>
  <c r="E2894" i="3"/>
  <c r="E2888" i="3"/>
  <c r="E2883" i="3"/>
  <c r="E2878" i="3"/>
  <c r="E2872" i="3"/>
  <c r="E2867" i="3"/>
  <c r="E2862" i="3"/>
  <c r="E2856" i="3"/>
  <c r="E2851" i="3"/>
  <c r="E2846" i="3"/>
  <c r="E2840" i="3"/>
  <c r="E2835" i="3"/>
  <c r="E2830" i="3"/>
  <c r="E2824" i="3"/>
  <c r="E2819" i="3"/>
  <c r="E2814" i="3"/>
  <c r="E2808" i="3"/>
  <c r="E2803" i="3"/>
  <c r="E2798" i="3"/>
  <c r="E2792" i="3"/>
  <c r="E2787" i="3"/>
  <c r="E2782" i="3"/>
  <c r="E2776" i="3"/>
  <c r="E2771" i="3"/>
  <c r="E2766" i="3"/>
  <c r="E2760" i="3"/>
  <c r="E2755" i="3"/>
  <c r="E2750" i="3"/>
  <c r="E2744" i="3"/>
  <c r="E2999" i="3"/>
  <c r="E2967" i="3"/>
  <c r="E2959" i="3"/>
  <c r="E2927" i="3"/>
  <c r="E2906" i="3"/>
  <c r="E2884" i="3"/>
  <c r="E2863" i="3"/>
  <c r="E2842" i="3"/>
  <c r="E2820" i="3"/>
  <c r="E2799" i="3"/>
  <c r="E2778" i="3"/>
  <c r="E2756" i="3"/>
  <c r="E2737" i="3"/>
  <c r="E2731" i="3"/>
  <c r="E2726" i="3"/>
  <c r="E2721" i="3"/>
  <c r="E2700" i="3"/>
  <c r="E2684" i="3"/>
  <c r="E2679" i="3"/>
  <c r="E2674" i="3"/>
  <c r="E2669" i="3"/>
  <c r="E2654" i="3"/>
  <c r="E2645" i="3"/>
  <c r="E2636" i="3"/>
  <c r="E2622" i="3"/>
  <c r="E2613" i="3"/>
  <c r="E2604" i="3"/>
  <c r="E2998" i="3"/>
  <c r="E2987" i="3"/>
  <c r="E2976" i="3"/>
  <c r="E2950" i="3"/>
  <c r="E2940" i="3"/>
  <c r="E2934" i="3"/>
  <c r="E2919" i="3"/>
  <c r="E2912" i="3"/>
  <c r="E2898" i="3"/>
  <c r="E2891" i="3"/>
  <c r="E2876" i="3"/>
  <c r="E2870" i="3"/>
  <c r="E2855" i="3"/>
  <c r="E2848" i="3"/>
  <c r="E2834" i="3"/>
  <c r="E2827" i="3"/>
  <c r="E2812" i="3"/>
  <c r="E2806" i="3"/>
  <c r="E2791" i="3"/>
  <c r="E2784" i="3"/>
  <c r="E2770" i="3"/>
  <c r="E2763" i="3"/>
  <c r="E2748" i="3"/>
  <c r="E2742" i="3"/>
  <c r="E2720" i="3"/>
  <c r="E2715" i="3"/>
  <c r="E2710" i="3"/>
  <c r="E2705" i="3"/>
  <c r="E2699" i="3"/>
  <c r="E2694" i="3"/>
  <c r="E2689" i="3"/>
  <c r="E2668" i="3"/>
  <c r="E2658" i="3"/>
  <c r="E2649" i="3"/>
  <c r="E2996" i="3"/>
  <c r="E2986" i="3"/>
  <c r="E2975" i="3"/>
  <c r="E2966" i="3"/>
  <c r="E2956" i="3"/>
  <c r="E2948" i="3"/>
  <c r="E2932" i="3"/>
  <c r="E2911" i="3"/>
  <c r="E2890" i="3"/>
  <c r="E2868" i="3"/>
  <c r="E2847" i="3"/>
  <c r="E2826" i="3"/>
  <c r="E2804" i="3"/>
  <c r="E2783" i="3"/>
  <c r="E2762" i="3"/>
  <c r="E2740" i="3"/>
  <c r="E2735" i="3"/>
  <c r="E2730" i="3"/>
  <c r="E2725" i="3"/>
  <c r="E2688" i="3"/>
  <c r="E2683" i="3"/>
  <c r="E2678" i="3"/>
  <c r="E2673" i="3"/>
  <c r="E2667" i="3"/>
  <c r="E2662" i="3"/>
  <c r="E2653" i="3"/>
  <c r="E2644" i="3"/>
  <c r="E2630" i="3"/>
  <c r="E2621" i="3"/>
  <c r="E2612" i="3"/>
  <c r="E2598" i="3"/>
  <c r="E2589" i="3"/>
  <c r="E2585" i="3"/>
  <c r="E2581" i="3"/>
  <c r="E2577" i="3"/>
  <c r="E2573" i="3"/>
  <c r="E2569" i="3"/>
  <c r="E2565" i="3"/>
  <c r="E2561" i="3"/>
  <c r="E2557" i="3"/>
  <c r="E2553" i="3"/>
  <c r="E2549" i="3"/>
  <c r="E2545" i="3"/>
  <c r="E2541" i="3"/>
  <c r="E2537" i="3"/>
  <c r="E2533" i="3"/>
  <c r="E2529" i="3"/>
  <c r="E2525" i="3"/>
  <c r="E2521" i="3"/>
  <c r="E2517" i="3"/>
  <c r="E2513" i="3"/>
  <c r="E2994" i="3"/>
  <c r="E2983" i="3"/>
  <c r="E2972" i="3"/>
  <c r="E2964" i="3"/>
  <c r="E2939" i="3"/>
  <c r="E2924" i="3"/>
  <c r="E2918" i="3"/>
  <c r="E2903" i="3"/>
  <c r="E2896" i="3"/>
  <c r="E2882" i="3"/>
  <c r="E2875" i="3"/>
  <c r="E2860" i="3"/>
  <c r="E2854" i="3"/>
  <c r="E2839" i="3"/>
  <c r="E2832" i="3"/>
  <c r="E2818" i="3"/>
  <c r="E2811" i="3"/>
  <c r="E2796" i="3"/>
  <c r="E2790" i="3"/>
  <c r="E2775" i="3"/>
  <c r="E2768" i="3"/>
  <c r="E2754" i="3"/>
  <c r="E2747" i="3"/>
  <c r="E2724" i="3"/>
  <c r="E2719" i="3"/>
  <c r="E2714" i="3"/>
  <c r="E2708" i="3"/>
  <c r="E2703" i="3"/>
  <c r="E2698" i="3"/>
  <c r="E2693" i="3"/>
  <c r="E2657" i="3"/>
  <c r="E2648" i="3"/>
  <c r="E2634" i="3"/>
  <c r="E2625" i="3"/>
  <c r="E2616" i="3"/>
  <c r="E2602" i="3"/>
  <c r="E2593" i="3"/>
  <c r="E2955" i="3"/>
  <c r="E2946" i="3"/>
  <c r="E2938" i="3"/>
  <c r="E2916" i="3"/>
  <c r="E2895" i="3"/>
  <c r="E2874" i="3"/>
  <c r="E2852" i="3"/>
  <c r="E2831" i="3"/>
  <c r="E2810" i="3"/>
  <c r="E2788" i="3"/>
  <c r="E2767" i="3"/>
  <c r="E2746" i="3"/>
  <c r="E2739" i="3"/>
  <c r="E2734" i="3"/>
  <c r="E2729" i="3"/>
  <c r="E2713" i="3"/>
  <c r="E2692" i="3"/>
  <c r="E2687" i="3"/>
  <c r="E2682" i="3"/>
  <c r="E2676" i="3"/>
  <c r="E2671" i="3"/>
  <c r="E2666" i="3"/>
  <c r="E2661" i="3"/>
  <c r="E2652" i="3"/>
  <c r="E2638" i="3"/>
  <c r="E2629" i="3"/>
  <c r="E2620" i="3"/>
  <c r="E2991" i="3"/>
  <c r="E2980" i="3"/>
  <c r="E2970" i="3"/>
  <c r="E2944" i="3"/>
  <c r="E2992" i="3"/>
  <c r="E2954" i="3"/>
  <c r="E2908" i="3"/>
  <c r="E2892" i="3"/>
  <c r="E2815" i="3"/>
  <c r="E2795" i="3"/>
  <c r="E2779" i="3"/>
  <c r="E2697" i="3"/>
  <c r="E2685" i="3"/>
  <c r="E2670" i="3"/>
  <c r="E2656" i="3"/>
  <c r="E2626" i="3"/>
  <c r="E2617" i="3"/>
  <c r="E2588" i="3"/>
  <c r="E2583" i="3"/>
  <c r="E2578" i="3"/>
  <c r="E2572" i="3"/>
  <c r="E2567" i="3"/>
  <c r="E2562" i="3"/>
  <c r="E2556" i="3"/>
  <c r="E2551" i="3"/>
  <c r="E2546" i="3"/>
  <c r="E2540" i="3"/>
  <c r="E2535" i="3"/>
  <c r="E2530" i="3"/>
  <c r="E2524" i="3"/>
  <c r="E2519" i="3"/>
  <c r="E2514" i="3"/>
  <c r="E2509" i="3"/>
  <c r="E2505" i="3"/>
  <c r="E2501" i="3"/>
  <c r="E2497" i="3"/>
  <c r="E2493" i="3"/>
  <c r="E2489" i="3"/>
  <c r="E2485" i="3"/>
  <c r="E2481" i="3"/>
  <c r="E2477" i="3"/>
  <c r="E2473" i="3"/>
  <c r="E2469" i="3"/>
  <c r="E2465" i="3"/>
  <c r="E2461" i="3"/>
  <c r="E2457" i="3"/>
  <c r="E2453" i="3"/>
  <c r="E2449" i="3"/>
  <c r="E2445" i="3"/>
  <c r="E2441" i="3"/>
  <c r="E2437" i="3"/>
  <c r="E2433" i="3"/>
  <c r="E2429" i="3"/>
  <c r="E2425" i="3"/>
  <c r="E2421" i="3"/>
  <c r="E2417" i="3"/>
  <c r="E2413" i="3"/>
  <c r="E2409" i="3"/>
  <c r="E2405" i="3"/>
  <c r="E2401" i="3"/>
  <c r="E2397" i="3"/>
  <c r="E2393" i="3"/>
  <c r="E2389" i="3"/>
  <c r="E2385" i="3"/>
  <c r="E2381" i="3"/>
  <c r="E2377" i="3"/>
  <c r="E2373" i="3"/>
  <c r="E2369" i="3"/>
  <c r="E2365" i="3"/>
  <c r="E2361" i="3"/>
  <c r="E2357" i="3"/>
  <c r="E2353" i="3"/>
  <c r="E2349" i="3"/>
  <c r="E2345" i="3"/>
  <c r="E2341" i="3"/>
  <c r="E2337" i="3"/>
  <c r="E2333" i="3"/>
  <c r="E2329" i="3"/>
  <c r="E2325" i="3"/>
  <c r="E2321" i="3"/>
  <c r="E2317" i="3"/>
  <c r="E2313" i="3"/>
  <c r="E2309" i="3"/>
  <c r="E2305" i="3"/>
  <c r="E2301" i="3"/>
  <c r="E2297" i="3"/>
  <c r="E2293" i="3"/>
  <c r="E2289" i="3"/>
  <c r="E2285" i="3"/>
  <c r="E2281" i="3"/>
  <c r="E2277" i="3"/>
  <c r="E2273" i="3"/>
  <c r="E2269" i="3"/>
  <c r="E2265" i="3"/>
  <c r="E2261" i="3"/>
  <c r="E2257" i="3"/>
  <c r="E2253" i="3"/>
  <c r="E2249" i="3"/>
  <c r="E2245" i="3"/>
  <c r="E2241" i="3"/>
  <c r="E2237" i="3"/>
  <c r="E2233" i="3"/>
  <c r="E2229" i="3"/>
  <c r="E2225" i="3"/>
  <c r="E2988" i="3"/>
  <c r="E2951" i="3"/>
  <c r="E2928" i="3"/>
  <c r="E2887" i="3"/>
  <c r="E2871" i="3"/>
  <c r="E2794" i="3"/>
  <c r="E2774" i="3"/>
  <c r="E2758" i="3"/>
  <c r="E2738" i="3"/>
  <c r="E2723" i="3"/>
  <c r="E2711" i="3"/>
  <c r="E2696" i="3"/>
  <c r="E2681" i="3"/>
  <c r="E2642" i="3"/>
  <c r="E2633" i="3"/>
  <c r="E2624" i="3"/>
  <c r="E2609" i="3"/>
  <c r="E2601" i="3"/>
  <c r="E2594" i="3"/>
  <c r="E2982" i="3"/>
  <c r="E2923" i="3"/>
  <c r="E2907" i="3"/>
  <c r="E2866" i="3"/>
  <c r="E2850" i="3"/>
  <c r="E2772" i="3"/>
  <c r="E2752" i="3"/>
  <c r="E2722" i="3"/>
  <c r="E2707" i="3"/>
  <c r="E2680" i="3"/>
  <c r="E2608" i="3"/>
  <c r="E2587" i="3"/>
  <c r="E2582" i="3"/>
  <c r="E2576" i="3"/>
  <c r="E2571" i="3"/>
  <c r="E2566" i="3"/>
  <c r="E2560" i="3"/>
  <c r="E2555" i="3"/>
  <c r="E2550" i="3"/>
  <c r="E2544" i="3"/>
  <c r="E2539" i="3"/>
  <c r="E2534" i="3"/>
  <c r="E2528" i="3"/>
  <c r="E2523" i="3"/>
  <c r="E2518" i="3"/>
  <c r="E2512" i="3"/>
  <c r="E2508" i="3"/>
  <c r="E2504" i="3"/>
  <c r="E2500" i="3"/>
  <c r="E2496" i="3"/>
  <c r="E2492" i="3"/>
  <c r="E2488" i="3"/>
  <c r="E2484" i="3"/>
  <c r="E2480" i="3"/>
  <c r="E2476" i="3"/>
  <c r="E2472" i="3"/>
  <c r="E2468" i="3"/>
  <c r="E2464" i="3"/>
  <c r="E2460" i="3"/>
  <c r="E2456" i="3"/>
  <c r="E2452" i="3"/>
  <c r="E2448" i="3"/>
  <c r="E2444" i="3"/>
  <c r="E2440" i="3"/>
  <c r="E2436" i="3"/>
  <c r="E2432" i="3"/>
  <c r="E2428" i="3"/>
  <c r="E2424" i="3"/>
  <c r="E2420" i="3"/>
  <c r="E2416" i="3"/>
  <c r="E2412" i="3"/>
  <c r="E2408" i="3"/>
  <c r="E2404" i="3"/>
  <c r="E2400" i="3"/>
  <c r="E2396" i="3"/>
  <c r="E2392" i="3"/>
  <c r="E2388" i="3"/>
  <c r="E2384" i="3"/>
  <c r="E2380" i="3"/>
  <c r="E2376" i="3"/>
  <c r="E2372" i="3"/>
  <c r="E2368" i="3"/>
  <c r="E2364" i="3"/>
  <c r="E2360" i="3"/>
  <c r="E2356" i="3"/>
  <c r="E2352" i="3"/>
  <c r="E2348" i="3"/>
  <c r="E2344" i="3"/>
  <c r="E2340" i="3"/>
  <c r="E2978" i="3"/>
  <c r="E2943" i="3"/>
  <c r="E2922" i="3"/>
  <c r="E2902" i="3"/>
  <c r="E2886" i="3"/>
  <c r="E2844" i="3"/>
  <c r="E2828" i="3"/>
  <c r="E2751" i="3"/>
  <c r="E2665" i="3"/>
  <c r="E2641" i="3"/>
  <c r="E2632" i="3"/>
  <c r="E2614" i="3"/>
  <c r="E2606" i="3"/>
  <c r="E2600" i="3"/>
  <c r="E2592" i="3"/>
  <c r="E2971" i="3"/>
  <c r="E2900" i="3"/>
  <c r="E2880" i="3"/>
  <c r="E2864" i="3"/>
  <c r="E2823" i="3"/>
  <c r="E2807" i="3"/>
  <c r="E2733" i="3"/>
  <c r="E2706" i="3"/>
  <c r="E2691" i="3"/>
  <c r="E2664" i="3"/>
  <c r="E2640" i="3"/>
  <c r="E2586" i="3"/>
  <c r="E2580" i="3"/>
  <c r="E2575" i="3"/>
  <c r="E2570" i="3"/>
  <c r="E2564" i="3"/>
  <c r="E2559" i="3"/>
  <c r="E2554" i="3"/>
  <c r="E2548" i="3"/>
  <c r="E2543" i="3"/>
  <c r="E2538" i="3"/>
  <c r="E2532" i="3"/>
  <c r="E2527" i="3"/>
  <c r="E2522" i="3"/>
  <c r="E2516" i="3"/>
  <c r="E2511" i="3"/>
  <c r="E2507" i="3"/>
  <c r="E2503" i="3"/>
  <c r="E2499" i="3"/>
  <c r="E2495" i="3"/>
  <c r="E2491" i="3"/>
  <c r="E2487" i="3"/>
  <c r="E2483" i="3"/>
  <c r="E2479" i="3"/>
  <c r="E2475" i="3"/>
  <c r="E2471" i="3"/>
  <c r="E2467" i="3"/>
  <c r="E2463" i="3"/>
  <c r="E2459" i="3"/>
  <c r="E2455" i="3"/>
  <c r="E2451" i="3"/>
  <c r="E2447" i="3"/>
  <c r="E2443" i="3"/>
  <c r="E2439" i="3"/>
  <c r="E2435" i="3"/>
  <c r="E2431" i="3"/>
  <c r="E2427" i="3"/>
  <c r="E2423" i="3"/>
  <c r="E2419" i="3"/>
  <c r="E2415" i="3"/>
  <c r="E2411" i="3"/>
  <c r="E2407" i="3"/>
  <c r="E2403" i="3"/>
  <c r="E2399" i="3"/>
  <c r="E2395" i="3"/>
  <c r="E2391" i="3"/>
  <c r="E2387" i="3"/>
  <c r="E2383" i="3"/>
  <c r="E2879" i="3"/>
  <c r="E2859" i="3"/>
  <c r="E2843" i="3"/>
  <c r="E2802" i="3"/>
  <c r="E2786" i="3"/>
  <c r="E2732" i="3"/>
  <c r="E2717" i="3"/>
  <c r="E2702" i="3"/>
  <c r="E2690" i="3"/>
  <c r="E2675" i="3"/>
  <c r="E2650" i="3"/>
  <c r="E2605" i="3"/>
  <c r="E2597" i="3"/>
  <c r="E2962" i="3"/>
  <c r="E2728" i="3"/>
  <c r="E2628" i="3"/>
  <c r="E2574" i="3"/>
  <c r="E2552" i="3"/>
  <c r="E2531" i="3"/>
  <c r="E2510" i="3"/>
  <c r="E2494" i="3"/>
  <c r="E2478" i="3"/>
  <c r="E2462" i="3"/>
  <c r="E2446" i="3"/>
  <c r="E2430" i="3"/>
  <c r="E2414" i="3"/>
  <c r="E2398" i="3"/>
  <c r="E2382" i="3"/>
  <c r="E2371" i="3"/>
  <c r="E2350" i="3"/>
  <c r="E2339" i="3"/>
  <c r="E2327" i="3"/>
  <c r="E2322" i="3"/>
  <c r="E2311" i="3"/>
  <c r="E2306" i="3"/>
  <c r="E2295" i="3"/>
  <c r="E2290" i="3"/>
  <c r="E2279" i="3"/>
  <c r="E2274" i="3"/>
  <c r="E2263" i="3"/>
  <c r="E2258" i="3"/>
  <c r="E2247" i="3"/>
  <c r="E2238" i="3"/>
  <c r="E2224" i="3"/>
  <c r="E2220" i="3"/>
  <c r="E2216" i="3"/>
  <c r="E2212" i="3"/>
  <c r="E2208" i="3"/>
  <c r="E2204" i="3"/>
  <c r="E2200" i="3"/>
  <c r="E2196" i="3"/>
  <c r="E2192" i="3"/>
  <c r="E2188" i="3"/>
  <c r="E2184" i="3"/>
  <c r="E2180" i="3"/>
  <c r="E2176" i="3"/>
  <c r="E2172" i="3"/>
  <c r="E2168" i="3"/>
  <c r="E2164" i="3"/>
  <c r="E2160" i="3"/>
  <c r="E2156" i="3"/>
  <c r="E2152" i="3"/>
  <c r="E2148" i="3"/>
  <c r="E2144" i="3"/>
  <c r="E2140" i="3"/>
  <c r="E2136" i="3"/>
  <c r="E2132" i="3"/>
  <c r="E2128" i="3"/>
  <c r="E2124" i="3"/>
  <c r="E2120" i="3"/>
  <c r="E2116" i="3"/>
  <c r="E2112" i="3"/>
  <c r="E2108" i="3"/>
  <c r="E2104" i="3"/>
  <c r="E2100" i="3"/>
  <c r="E2096" i="3"/>
  <c r="E2092" i="3"/>
  <c r="E2088" i="3"/>
  <c r="E2084" i="3"/>
  <c r="E2080" i="3"/>
  <c r="E2076" i="3"/>
  <c r="E2072" i="3"/>
  <c r="E2068" i="3"/>
  <c r="E2064" i="3"/>
  <c r="E2060" i="3"/>
  <c r="E2056" i="3"/>
  <c r="E2052" i="3"/>
  <c r="E2048" i="3"/>
  <c r="E2044" i="3"/>
  <c r="E2040" i="3"/>
  <c r="E2036" i="3"/>
  <c r="E2032" i="3"/>
  <c r="E2028" i="3"/>
  <c r="E2024" i="3"/>
  <c r="E2020" i="3"/>
  <c r="E2016" i="3"/>
  <c r="E2012" i="3"/>
  <c r="E2008" i="3"/>
  <c r="E2960" i="3"/>
  <c r="E2800" i="3"/>
  <c r="E2596" i="3"/>
  <c r="E2370" i="3"/>
  <c r="E2359" i="3"/>
  <c r="E2338" i="3"/>
  <c r="E2332" i="3"/>
  <c r="E2316" i="3"/>
  <c r="E2300" i="3"/>
  <c r="E2284" i="3"/>
  <c r="E2268" i="3"/>
  <c r="E2252" i="3"/>
  <c r="E2242" i="3"/>
  <c r="E2228" i="3"/>
  <c r="E2935" i="3"/>
  <c r="E2858" i="3"/>
  <c r="E2780" i="3"/>
  <c r="E2716" i="3"/>
  <c r="E2660" i="3"/>
  <c r="E2590" i="3"/>
  <c r="E2568" i="3"/>
  <c r="E2547" i="3"/>
  <c r="E2526" i="3"/>
  <c r="E2506" i="3"/>
  <c r="E2490" i="3"/>
  <c r="E2474" i="3"/>
  <c r="E2458" i="3"/>
  <c r="E2442" i="3"/>
  <c r="E2426" i="3"/>
  <c r="E2410" i="3"/>
  <c r="E2394" i="3"/>
  <c r="E2379" i="3"/>
  <c r="E2358" i="3"/>
  <c r="E2347" i="3"/>
  <c r="E2331" i="3"/>
  <c r="E2326" i="3"/>
  <c r="E2315" i="3"/>
  <c r="E2310" i="3"/>
  <c r="E2299" i="3"/>
  <c r="E2294" i="3"/>
  <c r="E2283" i="3"/>
  <c r="E2278" i="3"/>
  <c r="E2267" i="3"/>
  <c r="E2262" i="3"/>
  <c r="E2251" i="3"/>
  <c r="E2246" i="3"/>
  <c r="E2232" i="3"/>
  <c r="E2223" i="3"/>
  <c r="E2219" i="3"/>
  <c r="E2215" i="3"/>
  <c r="E2211" i="3"/>
  <c r="E2207" i="3"/>
  <c r="E2203" i="3"/>
  <c r="E2199" i="3"/>
  <c r="E2195" i="3"/>
  <c r="E2191" i="3"/>
  <c r="E2187" i="3"/>
  <c r="E2183" i="3"/>
  <c r="E2179" i="3"/>
  <c r="E2175" i="3"/>
  <c r="E2171" i="3"/>
  <c r="E2167" i="3"/>
  <c r="E2163" i="3"/>
  <c r="E2159" i="3"/>
  <c r="E2155" i="3"/>
  <c r="E2151" i="3"/>
  <c r="E2147" i="3"/>
  <c r="E2143" i="3"/>
  <c r="E2139" i="3"/>
  <c r="E2135" i="3"/>
  <c r="E2131" i="3"/>
  <c r="E2127" i="3"/>
  <c r="E2123" i="3"/>
  <c r="E2119" i="3"/>
  <c r="E2115" i="3"/>
  <c r="E2111" i="3"/>
  <c r="E2107" i="3"/>
  <c r="E2103" i="3"/>
  <c r="E2099" i="3"/>
  <c r="E2095" i="3"/>
  <c r="E2091" i="3"/>
  <c r="E2087" i="3"/>
  <c r="E2083" i="3"/>
  <c r="E2079" i="3"/>
  <c r="E2075" i="3"/>
  <c r="E2071" i="3"/>
  <c r="E2067" i="3"/>
  <c r="E2063" i="3"/>
  <c r="E2059" i="3"/>
  <c r="E2055" i="3"/>
  <c r="E2051" i="3"/>
  <c r="E2047" i="3"/>
  <c r="E2043" i="3"/>
  <c r="E2039" i="3"/>
  <c r="E2035" i="3"/>
  <c r="E2031" i="3"/>
  <c r="E2027" i="3"/>
  <c r="E2023" i="3"/>
  <c r="E2019" i="3"/>
  <c r="E2015" i="3"/>
  <c r="E2011" i="3"/>
  <c r="E2007" i="3"/>
  <c r="E2003" i="3"/>
  <c r="E1999" i="3"/>
  <c r="E1995" i="3"/>
  <c r="E1991" i="3"/>
  <c r="E1987" i="3"/>
  <c r="E1983" i="3"/>
  <c r="E1979" i="3"/>
  <c r="E1975" i="3"/>
  <c r="E1971" i="3"/>
  <c r="E1967" i="3"/>
  <c r="E1963" i="3"/>
  <c r="E1959" i="3"/>
  <c r="E1955" i="3"/>
  <c r="E2930" i="3"/>
  <c r="E2712" i="3"/>
  <c r="E2618" i="3"/>
  <c r="E2378" i="3"/>
  <c r="E2367" i="3"/>
  <c r="E2346" i="3"/>
  <c r="E2336" i="3"/>
  <c r="E2320" i="3"/>
  <c r="E2304" i="3"/>
  <c r="E2288" i="3"/>
  <c r="E2272" i="3"/>
  <c r="E2256" i="3"/>
  <c r="E2236" i="3"/>
  <c r="E2227" i="3"/>
  <c r="E2838" i="3"/>
  <c r="E2764" i="3"/>
  <c r="E2584" i="3"/>
  <c r="E2563" i="3"/>
  <c r="E2542" i="3"/>
  <c r="E2520" i="3"/>
  <c r="E2502" i="3"/>
  <c r="E2486" i="3"/>
  <c r="E2470" i="3"/>
  <c r="E2454" i="3"/>
  <c r="E2438" i="3"/>
  <c r="E2422" i="3"/>
  <c r="E2406" i="3"/>
  <c r="E2390" i="3"/>
  <c r="E2366" i="3"/>
  <c r="E2355" i="3"/>
  <c r="E2335" i="3"/>
  <c r="E2330" i="3"/>
  <c r="E2319" i="3"/>
  <c r="E2314" i="3"/>
  <c r="E2303" i="3"/>
  <c r="E2298" i="3"/>
  <c r="E2287" i="3"/>
  <c r="E2282" i="3"/>
  <c r="E2271" i="3"/>
  <c r="E2266" i="3"/>
  <c r="E2255" i="3"/>
  <c r="E2250" i="3"/>
  <c r="E2240" i="3"/>
  <c r="E2231" i="3"/>
  <c r="E2222" i="3"/>
  <c r="E2218" i="3"/>
  <c r="E2214" i="3"/>
  <c r="E2210" i="3"/>
  <c r="E2206" i="3"/>
  <c r="E2202" i="3"/>
  <c r="E2198" i="3"/>
  <c r="E2194" i="3"/>
  <c r="E2190" i="3"/>
  <c r="E2186" i="3"/>
  <c r="E2182" i="3"/>
  <c r="E2178" i="3"/>
  <c r="E2174" i="3"/>
  <c r="E2170" i="3"/>
  <c r="E2166" i="3"/>
  <c r="E2162" i="3"/>
  <c r="E2158" i="3"/>
  <c r="E2154" i="3"/>
  <c r="E2150" i="3"/>
  <c r="E2146" i="3"/>
  <c r="E2142" i="3"/>
  <c r="E2138" i="3"/>
  <c r="E2134" i="3"/>
  <c r="E2130" i="3"/>
  <c r="E2126" i="3"/>
  <c r="E2122" i="3"/>
  <c r="E2118" i="3"/>
  <c r="E2114" i="3"/>
  <c r="E2110" i="3"/>
  <c r="E2106" i="3"/>
  <c r="E2102" i="3"/>
  <c r="E2098" i="3"/>
  <c r="E2094" i="3"/>
  <c r="E2090" i="3"/>
  <c r="E2086" i="3"/>
  <c r="E2082" i="3"/>
  <c r="E2078" i="3"/>
  <c r="E2074" i="3"/>
  <c r="E2070" i="3"/>
  <c r="E2822" i="3"/>
  <c r="E2637" i="3"/>
  <c r="E2579" i="3"/>
  <c r="E2558" i="3"/>
  <c r="E2536" i="3"/>
  <c r="E2515" i="3"/>
  <c r="E2498" i="3"/>
  <c r="E2482" i="3"/>
  <c r="E2466" i="3"/>
  <c r="E2450" i="3"/>
  <c r="E2434" i="3"/>
  <c r="E2418" i="3"/>
  <c r="E2402" i="3"/>
  <c r="E2386" i="3"/>
  <c r="E2374" i="3"/>
  <c r="E2363" i="3"/>
  <c r="E2342" i="3"/>
  <c r="E2334" i="3"/>
  <c r="E2323" i="3"/>
  <c r="E2318" i="3"/>
  <c r="E2307" i="3"/>
  <c r="E2302" i="3"/>
  <c r="E2291" i="3"/>
  <c r="E2286" i="3"/>
  <c r="E2275" i="3"/>
  <c r="E2270" i="3"/>
  <c r="E2259" i="3"/>
  <c r="E2254" i="3"/>
  <c r="E2239" i="3"/>
  <c r="E2230" i="3"/>
  <c r="E2221" i="3"/>
  <c r="E2217" i="3"/>
  <c r="E2213" i="3"/>
  <c r="E2209" i="3"/>
  <c r="E2205" i="3"/>
  <c r="E2201" i="3"/>
  <c r="E2197" i="3"/>
  <c r="E2193" i="3"/>
  <c r="E2189" i="3"/>
  <c r="E2185" i="3"/>
  <c r="E2181" i="3"/>
  <c r="E2177" i="3"/>
  <c r="E2173" i="3"/>
  <c r="E2169" i="3"/>
  <c r="E2165" i="3"/>
  <c r="E2161" i="3"/>
  <c r="E2157" i="3"/>
  <c r="E2153" i="3"/>
  <c r="E2149" i="3"/>
  <c r="E2145" i="3"/>
  <c r="E2141" i="3"/>
  <c r="E2137" i="3"/>
  <c r="E2133" i="3"/>
  <c r="E2129" i="3"/>
  <c r="E2125" i="3"/>
  <c r="E2121" i="3"/>
  <c r="E2117" i="3"/>
  <c r="E2113" i="3"/>
  <c r="E2109" i="3"/>
  <c r="E2105" i="3"/>
  <c r="E2101" i="3"/>
  <c r="E2097" i="3"/>
  <c r="E2093" i="3"/>
  <c r="E2089" i="3"/>
  <c r="E2085" i="3"/>
  <c r="E2081" i="3"/>
  <c r="E2077" i="3"/>
  <c r="E2073" i="3"/>
  <c r="E2069" i="3"/>
  <c r="E2065" i="3"/>
  <c r="E2061" i="3"/>
  <c r="E2914" i="3"/>
  <c r="E2646" i="3"/>
  <c r="E2354" i="3"/>
  <c r="E2324" i="3"/>
  <c r="E2260" i="3"/>
  <c r="E2054" i="3"/>
  <c r="E2046" i="3"/>
  <c r="E2038" i="3"/>
  <c r="E2030" i="3"/>
  <c r="E2022" i="3"/>
  <c r="E2014" i="3"/>
  <c r="E2006" i="3"/>
  <c r="E1988" i="3"/>
  <c r="E1981" i="3"/>
  <c r="E1974" i="3"/>
  <c r="E1956" i="3"/>
  <c r="E1945" i="3"/>
  <c r="E1936" i="3"/>
  <c r="E1931" i="3"/>
  <c r="E1922" i="3"/>
  <c r="E1913" i="3"/>
  <c r="E1904" i="3"/>
  <c r="E1899" i="3"/>
  <c r="E1890" i="3"/>
  <c r="E1881" i="3"/>
  <c r="E1877" i="3"/>
  <c r="E1873" i="3"/>
  <c r="E1869" i="3"/>
  <c r="E1865" i="3"/>
  <c r="E1861" i="3"/>
  <c r="E1857" i="3"/>
  <c r="E1853" i="3"/>
  <c r="E1849" i="3"/>
  <c r="E1845" i="3"/>
  <c r="E1841" i="3"/>
  <c r="E1837" i="3"/>
  <c r="E1833" i="3"/>
  <c r="E1829" i="3"/>
  <c r="E1825" i="3"/>
  <c r="E1821" i="3"/>
  <c r="E1817" i="3"/>
  <c r="E1813" i="3"/>
  <c r="E1809" i="3"/>
  <c r="E1805" i="3"/>
  <c r="E1801" i="3"/>
  <c r="E1797" i="3"/>
  <c r="E1793" i="3"/>
  <c r="E1789" i="3"/>
  <c r="E1785" i="3"/>
  <c r="E1781" i="3"/>
  <c r="E1777" i="3"/>
  <c r="E1773" i="3"/>
  <c r="E1769" i="3"/>
  <c r="E1765" i="3"/>
  <c r="E1761" i="3"/>
  <c r="E1757" i="3"/>
  <c r="E1753" i="3"/>
  <c r="E1749" i="3"/>
  <c r="E1745" i="3"/>
  <c r="E1741" i="3"/>
  <c r="E1737" i="3"/>
  <c r="E1733" i="3"/>
  <c r="E1729" i="3"/>
  <c r="E1725" i="3"/>
  <c r="E1721" i="3"/>
  <c r="E1717" i="3"/>
  <c r="E1713" i="3"/>
  <c r="E1709" i="3"/>
  <c r="E1705" i="3"/>
  <c r="E1701" i="3"/>
  <c r="E1697" i="3"/>
  <c r="E1693" i="3"/>
  <c r="E1689" i="3"/>
  <c r="E1685" i="3"/>
  <c r="E1681" i="3"/>
  <c r="E1677" i="3"/>
  <c r="E1673" i="3"/>
  <c r="E1669" i="3"/>
  <c r="E1665" i="3"/>
  <c r="E1661" i="3"/>
  <c r="E1657" i="3"/>
  <c r="E1653" i="3"/>
  <c r="E1649" i="3"/>
  <c r="E1645" i="3"/>
  <c r="E1641" i="3"/>
  <c r="E1637" i="3"/>
  <c r="E1633" i="3"/>
  <c r="E1629" i="3"/>
  <c r="E1625" i="3"/>
  <c r="E1621" i="3"/>
  <c r="E1617" i="3"/>
  <c r="E1613" i="3"/>
  <c r="E1609" i="3"/>
  <c r="E1605" i="3"/>
  <c r="E1601" i="3"/>
  <c r="E1597" i="3"/>
  <c r="E1593" i="3"/>
  <c r="E1589" i="3"/>
  <c r="E1585" i="3"/>
  <c r="E1581" i="3"/>
  <c r="E1577" i="3"/>
  <c r="E1573" i="3"/>
  <c r="E1569" i="3"/>
  <c r="E1565" i="3"/>
  <c r="E1561" i="3"/>
  <c r="E1557" i="3"/>
  <c r="E1553" i="3"/>
  <c r="E1549" i="3"/>
  <c r="E1545" i="3"/>
  <c r="E1541" i="3"/>
  <c r="E1537" i="3"/>
  <c r="E1533" i="3"/>
  <c r="E1529" i="3"/>
  <c r="E2351" i="3"/>
  <c r="E2280" i="3"/>
  <c r="E2062" i="3"/>
  <c r="E2000" i="3"/>
  <c r="E1993" i="3"/>
  <c r="E1986" i="3"/>
  <c r="E1968" i="3"/>
  <c r="E1961" i="3"/>
  <c r="E1954" i="3"/>
  <c r="E1949" i="3"/>
  <c r="E1940" i="3"/>
  <c r="E1935" i="3"/>
  <c r="E1926" i="3"/>
  <c r="E1917" i="3"/>
  <c r="E1908" i="3"/>
  <c r="E1903" i="3"/>
  <c r="E1894" i="3"/>
  <c r="E1885" i="3"/>
  <c r="E2836" i="3"/>
  <c r="E2610" i="3"/>
  <c r="E2343" i="3"/>
  <c r="E2276" i="3"/>
  <c r="E2235" i="3"/>
  <c r="E2053" i="3"/>
  <c r="E2045" i="3"/>
  <c r="E2037" i="3"/>
  <c r="E2029" i="3"/>
  <c r="E2021" i="3"/>
  <c r="E2013" i="3"/>
  <c r="E2005" i="3"/>
  <c r="E1998" i="3"/>
  <c r="E1980" i="3"/>
  <c r="E1973" i="3"/>
  <c r="E1966" i="3"/>
  <c r="E1944" i="3"/>
  <c r="E1939" i="3"/>
  <c r="E1930" i="3"/>
  <c r="E1921" i="3"/>
  <c r="E1912" i="3"/>
  <c r="E1907" i="3"/>
  <c r="E1898" i="3"/>
  <c r="E1889" i="3"/>
  <c r="E1880" i="3"/>
  <c r="E1876" i="3"/>
  <c r="E1872" i="3"/>
  <c r="E1868" i="3"/>
  <c r="E1864" i="3"/>
  <c r="E1860" i="3"/>
  <c r="E1856" i="3"/>
  <c r="E1852" i="3"/>
  <c r="E1848" i="3"/>
  <c r="E1844" i="3"/>
  <c r="E1840" i="3"/>
  <c r="E1836" i="3"/>
  <c r="E1832" i="3"/>
  <c r="E1828" i="3"/>
  <c r="E1824" i="3"/>
  <c r="E1820" i="3"/>
  <c r="E1816" i="3"/>
  <c r="E1812" i="3"/>
  <c r="E1808" i="3"/>
  <c r="E1804" i="3"/>
  <c r="E1800" i="3"/>
  <c r="E1796" i="3"/>
  <c r="E1792" i="3"/>
  <c r="E1788" i="3"/>
  <c r="E1784" i="3"/>
  <c r="E1780" i="3"/>
  <c r="E1776" i="3"/>
  <c r="E1772" i="3"/>
  <c r="E1768" i="3"/>
  <c r="E1764" i="3"/>
  <c r="E1760" i="3"/>
  <c r="E1756" i="3"/>
  <c r="E1752" i="3"/>
  <c r="E1748" i="3"/>
  <c r="E1744" i="3"/>
  <c r="E1740" i="3"/>
  <c r="E1736" i="3"/>
  <c r="E1732" i="3"/>
  <c r="E1728" i="3"/>
  <c r="E1724" i="3"/>
  <c r="E1720" i="3"/>
  <c r="E1716" i="3"/>
  <c r="E1712" i="3"/>
  <c r="E1708" i="3"/>
  <c r="E1704" i="3"/>
  <c r="E1700" i="3"/>
  <c r="E1696" i="3"/>
  <c r="E1692" i="3"/>
  <c r="E1688" i="3"/>
  <c r="E1684" i="3"/>
  <c r="E1680" i="3"/>
  <c r="E1676" i="3"/>
  <c r="E1672" i="3"/>
  <c r="E1668" i="3"/>
  <c r="E1664" i="3"/>
  <c r="E1660" i="3"/>
  <c r="E1656" i="3"/>
  <c r="E1652" i="3"/>
  <c r="E1648" i="3"/>
  <c r="E1644" i="3"/>
  <c r="E1640" i="3"/>
  <c r="E1636" i="3"/>
  <c r="E1632" i="3"/>
  <c r="E1628" i="3"/>
  <c r="E2816" i="3"/>
  <c r="E2296" i="3"/>
  <c r="E2234" i="3"/>
  <c r="E1992" i="3"/>
  <c r="E1985" i="3"/>
  <c r="E1978" i="3"/>
  <c r="E1960" i="3"/>
  <c r="E1953" i="3"/>
  <c r="E1948" i="3"/>
  <c r="E1943" i="3"/>
  <c r="E1934" i="3"/>
  <c r="E1925" i="3"/>
  <c r="E1916" i="3"/>
  <c r="E1911" i="3"/>
  <c r="E1902" i="3"/>
  <c r="E1893" i="3"/>
  <c r="E1884" i="3"/>
  <c r="E2759" i="3"/>
  <c r="E2375" i="3"/>
  <c r="E2292" i="3"/>
  <c r="E2058" i="3"/>
  <c r="E2050" i="3"/>
  <c r="E2042" i="3"/>
  <c r="E2034" i="3"/>
  <c r="E2026" i="3"/>
  <c r="E2018" i="3"/>
  <c r="E2010" i="3"/>
  <c r="E2004" i="3"/>
  <c r="E1997" i="3"/>
  <c r="E1990" i="3"/>
  <c r="E1972" i="3"/>
  <c r="E1965" i="3"/>
  <c r="E1958" i="3"/>
  <c r="E1947" i="3"/>
  <c r="E1938" i="3"/>
  <c r="E1929" i="3"/>
  <c r="E1920" i="3"/>
  <c r="E1915" i="3"/>
  <c r="E1906" i="3"/>
  <c r="E1897" i="3"/>
  <c r="E1888" i="3"/>
  <c r="E1883" i="3"/>
  <c r="E1879" i="3"/>
  <c r="E1875" i="3"/>
  <c r="E1871" i="3"/>
  <c r="E1867" i="3"/>
  <c r="E1863" i="3"/>
  <c r="E1859" i="3"/>
  <c r="E1855" i="3"/>
  <c r="E1851" i="3"/>
  <c r="E1847" i="3"/>
  <c r="E1843" i="3"/>
  <c r="E1839" i="3"/>
  <c r="E1835" i="3"/>
  <c r="E1831" i="3"/>
  <c r="E1827" i="3"/>
  <c r="E1823" i="3"/>
  <c r="E1819" i="3"/>
  <c r="E1815" i="3"/>
  <c r="E1811" i="3"/>
  <c r="E1807" i="3"/>
  <c r="E1803" i="3"/>
  <c r="E1799" i="3"/>
  <c r="E1795" i="3"/>
  <c r="E1791" i="3"/>
  <c r="E1787" i="3"/>
  <c r="E1783" i="3"/>
  <c r="E1779" i="3"/>
  <c r="E1775" i="3"/>
  <c r="E1771" i="3"/>
  <c r="E1767" i="3"/>
  <c r="E1763" i="3"/>
  <c r="E1759" i="3"/>
  <c r="E1755" i="3"/>
  <c r="E1751" i="3"/>
  <c r="E1747" i="3"/>
  <c r="E1743" i="3"/>
  <c r="E1739" i="3"/>
  <c r="E1735" i="3"/>
  <c r="E1731" i="3"/>
  <c r="E1727" i="3"/>
  <c r="E1723" i="3"/>
  <c r="E1719" i="3"/>
  <c r="E1715" i="3"/>
  <c r="E1711" i="3"/>
  <c r="E1707" i="3"/>
  <c r="E1703" i="3"/>
  <c r="E1699" i="3"/>
  <c r="E1695" i="3"/>
  <c r="E1691" i="3"/>
  <c r="E1687" i="3"/>
  <c r="E1683" i="3"/>
  <c r="E1679" i="3"/>
  <c r="E1675" i="3"/>
  <c r="E1671" i="3"/>
  <c r="E1667" i="3"/>
  <c r="E1663" i="3"/>
  <c r="E1659" i="3"/>
  <c r="E1655" i="3"/>
  <c r="E1651" i="3"/>
  <c r="E1647" i="3"/>
  <c r="E1643" i="3"/>
  <c r="E1639" i="3"/>
  <c r="E1635" i="3"/>
  <c r="E1631" i="3"/>
  <c r="E1627" i="3"/>
  <c r="E1623" i="3"/>
  <c r="E2743" i="3"/>
  <c r="E2701" i="3"/>
  <c r="E2243" i="3"/>
  <c r="E2066" i="3"/>
  <c r="E1984" i="3"/>
  <c r="E1969" i="3"/>
  <c r="E1951" i="3"/>
  <c r="E1927" i="3"/>
  <c r="E1914" i="3"/>
  <c r="E1901" i="3"/>
  <c r="E1878" i="3"/>
  <c r="E1846" i="3"/>
  <c r="E1814" i="3"/>
  <c r="E1782" i="3"/>
  <c r="E1750" i="3"/>
  <c r="E1718" i="3"/>
  <c r="E1686" i="3"/>
  <c r="E1654" i="3"/>
  <c r="E1616" i="3"/>
  <c r="E1610" i="3"/>
  <c r="E1603" i="3"/>
  <c r="E1584" i="3"/>
  <c r="E1578" i="3"/>
  <c r="E1571" i="3"/>
  <c r="E1552" i="3"/>
  <c r="E1546" i="3"/>
  <c r="E1539" i="3"/>
  <c r="E1516" i="3"/>
  <c r="E1500" i="3"/>
  <c r="E1485" i="3"/>
  <c r="E1476" i="3"/>
  <c r="E1471" i="3"/>
  <c r="E1462" i="3"/>
  <c r="E1453" i="3"/>
  <c r="E1444" i="3"/>
  <c r="E1439" i="3"/>
  <c r="E1430" i="3"/>
  <c r="E1421" i="3"/>
  <c r="E1412" i="3"/>
  <c r="E2362" i="3"/>
  <c r="E2041" i="3"/>
  <c r="E2001" i="3"/>
  <c r="E1982" i="3"/>
  <c r="E1950" i="3"/>
  <c r="E1937" i="3"/>
  <c r="E1924" i="3"/>
  <c r="E1887" i="3"/>
  <c r="E1866" i="3"/>
  <c r="E1834" i="3"/>
  <c r="E1802" i="3"/>
  <c r="E1770" i="3"/>
  <c r="E1738" i="3"/>
  <c r="E1706" i="3"/>
  <c r="E1674" i="3"/>
  <c r="E1642" i="3"/>
  <c r="E1622" i="3"/>
  <c r="E1615" i="3"/>
  <c r="E1596" i="3"/>
  <c r="E1590" i="3"/>
  <c r="E1583" i="3"/>
  <c r="E1564" i="3"/>
  <c r="E1558" i="3"/>
  <c r="E1551" i="3"/>
  <c r="E1532" i="3"/>
  <c r="E1526" i="3"/>
  <c r="E1521" i="3"/>
  <c r="E1515" i="3"/>
  <c r="E1510" i="3"/>
  <c r="E1505" i="3"/>
  <c r="E1499" i="3"/>
  <c r="E1494" i="3"/>
  <c r="E1489" i="3"/>
  <c r="E1480" i="3"/>
  <c r="E1475" i="3"/>
  <c r="E1466" i="3"/>
  <c r="E1457" i="3"/>
  <c r="E1448" i="3"/>
  <c r="E1443" i="3"/>
  <c r="E1434" i="3"/>
  <c r="E1425" i="3"/>
  <c r="E1416" i="3"/>
  <c r="E1411" i="3"/>
  <c r="E1407" i="3"/>
  <c r="E1403" i="3"/>
  <c r="E1399" i="3"/>
  <c r="E1395" i="3"/>
  <c r="E1391" i="3"/>
  <c r="E1387" i="3"/>
  <c r="E1383" i="3"/>
  <c r="E1379" i="3"/>
  <c r="E1375" i="3"/>
  <c r="E1371" i="3"/>
  <c r="E1367" i="3"/>
  <c r="E1363" i="3"/>
  <c r="E1359" i="3"/>
  <c r="E1355" i="3"/>
  <c r="E1351" i="3"/>
  <c r="E1347" i="3"/>
  <c r="E1343" i="3"/>
  <c r="E1339" i="3"/>
  <c r="E1335" i="3"/>
  <c r="E1331" i="3"/>
  <c r="E1327" i="3"/>
  <c r="E1323" i="3"/>
  <c r="E1319" i="3"/>
  <c r="E1315" i="3"/>
  <c r="E1311" i="3"/>
  <c r="E1307" i="3"/>
  <c r="E1303" i="3"/>
  <c r="E1299" i="3"/>
  <c r="E1295" i="3"/>
  <c r="E1291" i="3"/>
  <c r="E1287" i="3"/>
  <c r="E1283" i="3"/>
  <c r="E1279" i="3"/>
  <c r="E1275" i="3"/>
  <c r="E1271" i="3"/>
  <c r="E1267" i="3"/>
  <c r="E1263" i="3"/>
  <c r="E2226" i="3"/>
  <c r="E2017" i="3"/>
  <c r="E1964" i="3"/>
  <c r="E1923" i="3"/>
  <c r="E1910" i="3"/>
  <c r="E1900" i="3"/>
  <c r="E1854" i="3"/>
  <c r="E1822" i="3"/>
  <c r="E1790" i="3"/>
  <c r="E1758" i="3"/>
  <c r="E1726" i="3"/>
  <c r="E1694" i="3"/>
  <c r="E1662" i="3"/>
  <c r="E1630" i="3"/>
  <c r="E1608" i="3"/>
  <c r="E1602" i="3"/>
  <c r="E1595" i="3"/>
  <c r="E1576" i="3"/>
  <c r="E1570" i="3"/>
  <c r="E1563" i="3"/>
  <c r="E1544" i="3"/>
  <c r="E1538" i="3"/>
  <c r="E1531" i="3"/>
  <c r="E1520" i="3"/>
  <c r="E1504" i="3"/>
  <c r="E1484" i="3"/>
  <c r="E1479" i="3"/>
  <c r="E1470" i="3"/>
  <c r="E1461" i="3"/>
  <c r="E1452" i="3"/>
  <c r="E1447" i="3"/>
  <c r="E1438" i="3"/>
  <c r="E1429" i="3"/>
  <c r="E1420" i="3"/>
  <c r="E1415" i="3"/>
  <c r="E2057" i="3"/>
  <c r="E1996" i="3"/>
  <c r="E1977" i="3"/>
  <c r="E1962" i="3"/>
  <c r="E1946" i="3"/>
  <c r="E1933" i="3"/>
  <c r="E1886" i="3"/>
  <c r="E1874" i="3"/>
  <c r="E1842" i="3"/>
  <c r="E1810" i="3"/>
  <c r="E1778" i="3"/>
  <c r="E1746" i="3"/>
  <c r="E1714" i="3"/>
  <c r="E1682" i="3"/>
  <c r="E1650" i="3"/>
  <c r="E1620" i="3"/>
  <c r="E1614" i="3"/>
  <c r="E1607" i="3"/>
  <c r="E1588" i="3"/>
  <c r="E1582" i="3"/>
  <c r="E1575" i="3"/>
  <c r="E1556" i="3"/>
  <c r="E1550" i="3"/>
  <c r="E1543" i="3"/>
  <c r="E1525" i="3"/>
  <c r="E1519" i="3"/>
  <c r="E1514" i="3"/>
  <c r="E1509" i="3"/>
  <c r="E1503" i="3"/>
  <c r="E1498" i="3"/>
  <c r="E1493" i="3"/>
  <c r="E1488" i="3"/>
  <c r="E1483" i="3"/>
  <c r="E1474" i="3"/>
  <c r="E1465" i="3"/>
  <c r="E1456" i="3"/>
  <c r="E1451" i="3"/>
  <c r="E1442" i="3"/>
  <c r="E1433" i="3"/>
  <c r="E1424" i="3"/>
  <c r="E1419" i="3"/>
  <c r="E1410" i="3"/>
  <c r="E1406" i="3"/>
  <c r="E1402" i="3"/>
  <c r="E1398" i="3"/>
  <c r="E1394" i="3"/>
  <c r="E1390" i="3"/>
  <c r="E1386" i="3"/>
  <c r="E1382" i="3"/>
  <c r="E1378" i="3"/>
  <c r="E1374" i="3"/>
  <c r="E1370" i="3"/>
  <c r="E1366" i="3"/>
  <c r="E1362" i="3"/>
  <c r="E1358" i="3"/>
  <c r="E1354" i="3"/>
  <c r="E1350" i="3"/>
  <c r="E1346" i="3"/>
  <c r="E1342" i="3"/>
  <c r="E1338" i="3"/>
  <c r="E1334" i="3"/>
  <c r="E1330" i="3"/>
  <c r="E1326" i="3"/>
  <c r="E1322" i="3"/>
  <c r="E1318" i="3"/>
  <c r="E1314" i="3"/>
  <c r="E1310" i="3"/>
  <c r="E1306" i="3"/>
  <c r="E1302" i="3"/>
  <c r="E1298" i="3"/>
  <c r="E1294" i="3"/>
  <c r="E1290" i="3"/>
  <c r="E1286" i="3"/>
  <c r="E1282" i="3"/>
  <c r="E1278" i="3"/>
  <c r="E1274" i="3"/>
  <c r="E1270" i="3"/>
  <c r="E1266" i="3"/>
  <c r="E1262" i="3"/>
  <c r="E2328" i="3"/>
  <c r="E2033" i="3"/>
  <c r="E1994" i="3"/>
  <c r="E1919" i="3"/>
  <c r="E1909" i="3"/>
  <c r="E1896" i="3"/>
  <c r="E1862" i="3"/>
  <c r="E1830" i="3"/>
  <c r="E1798" i="3"/>
  <c r="E1766" i="3"/>
  <c r="E1734" i="3"/>
  <c r="E1702" i="3"/>
  <c r="E1670" i="3"/>
  <c r="E1638" i="3"/>
  <c r="E1619" i="3"/>
  <c r="E1600" i="3"/>
  <c r="E1594" i="3"/>
  <c r="E1587" i="3"/>
  <c r="E1568" i="3"/>
  <c r="E1562" i="3"/>
  <c r="E1555" i="3"/>
  <c r="E1536" i="3"/>
  <c r="E1530" i="3"/>
  <c r="E1524" i="3"/>
  <c r="E1508" i="3"/>
  <c r="E1492" i="3"/>
  <c r="E1487" i="3"/>
  <c r="E1478" i="3"/>
  <c r="E1469" i="3"/>
  <c r="E1460" i="3"/>
  <c r="E1455" i="3"/>
  <c r="E1446" i="3"/>
  <c r="E1437" i="3"/>
  <c r="E1428" i="3"/>
  <c r="E1423" i="3"/>
  <c r="E2312" i="3"/>
  <c r="E2264" i="3"/>
  <c r="E2009" i="3"/>
  <c r="E1976" i="3"/>
  <c r="E1957" i="3"/>
  <c r="E1942" i="3"/>
  <c r="E1932" i="3"/>
  <c r="E1895" i="3"/>
  <c r="E1882" i="3"/>
  <c r="E1850" i="3"/>
  <c r="E1818" i="3"/>
  <c r="E1786" i="3"/>
  <c r="E1754" i="3"/>
  <c r="E1722" i="3"/>
  <c r="E1690" i="3"/>
  <c r="E1658" i="3"/>
  <c r="E1626" i="3"/>
  <c r="E1612" i="3"/>
  <c r="E1606" i="3"/>
  <c r="E1599" i="3"/>
  <c r="E1580" i="3"/>
  <c r="E1574" i="3"/>
  <c r="E1567" i="3"/>
  <c r="E1548" i="3"/>
  <c r="E1542" i="3"/>
  <c r="E1535" i="3"/>
  <c r="E1523" i="3"/>
  <c r="E1518" i="3"/>
  <c r="E1513" i="3"/>
  <c r="E1507" i="3"/>
  <c r="E1502" i="3"/>
  <c r="E1497" i="3"/>
  <c r="E1491" i="3"/>
  <c r="E1482" i="3"/>
  <c r="E1473" i="3"/>
  <c r="E1464" i="3"/>
  <c r="E1459" i="3"/>
  <c r="E1450" i="3"/>
  <c r="E1441" i="3"/>
  <c r="E1432" i="3"/>
  <c r="E1427" i="3"/>
  <c r="E1418" i="3"/>
  <c r="E1409" i="3"/>
  <c r="E1405" i="3"/>
  <c r="E1401" i="3"/>
  <c r="E1905" i="3"/>
  <c r="E1774" i="3"/>
  <c r="E1646" i="3"/>
  <c r="E1611" i="3"/>
  <c r="E1586" i="3"/>
  <c r="E1560" i="3"/>
  <c r="E1512" i="3"/>
  <c r="E1454" i="3"/>
  <c r="E1436" i="3"/>
  <c r="E1408" i="3"/>
  <c r="E2025" i="3"/>
  <c r="E1952" i="3"/>
  <c r="E1858" i="3"/>
  <c r="E1730" i="3"/>
  <c r="E1559" i="3"/>
  <c r="E1534" i="3"/>
  <c r="E1511" i="3"/>
  <c r="E1490" i="3"/>
  <c r="E1472" i="3"/>
  <c r="E1435" i="3"/>
  <c r="E1397" i="3"/>
  <c r="E1392" i="3"/>
  <c r="E1381" i="3"/>
  <c r="E1376" i="3"/>
  <c r="E1365" i="3"/>
  <c r="E1360" i="3"/>
  <c r="E1349" i="3"/>
  <c r="E1344" i="3"/>
  <c r="E1333" i="3"/>
  <c r="E1328" i="3"/>
  <c r="E1317" i="3"/>
  <c r="E1312" i="3"/>
  <c r="E1301" i="3"/>
  <c r="E1296" i="3"/>
  <c r="E1285" i="3"/>
  <c r="E1280" i="3"/>
  <c r="E1269" i="3"/>
  <c r="E1264" i="3"/>
  <c r="E1259" i="3"/>
  <c r="E1255" i="3"/>
  <c r="E1251" i="3"/>
  <c r="E1247" i="3"/>
  <c r="E1243" i="3"/>
  <c r="E1239" i="3"/>
  <c r="E1235" i="3"/>
  <c r="E1231" i="3"/>
  <c r="E1227" i="3"/>
  <c r="E1223" i="3"/>
  <c r="E1219" i="3"/>
  <c r="E1215" i="3"/>
  <c r="E1211" i="3"/>
  <c r="E1207" i="3"/>
  <c r="E1203" i="3"/>
  <c r="E1199" i="3"/>
  <c r="E1195" i="3"/>
  <c r="E1191" i="3"/>
  <c r="E1187" i="3"/>
  <c r="E1183" i="3"/>
  <c r="E1179" i="3"/>
  <c r="E1175" i="3"/>
  <c r="E1171" i="3"/>
  <c r="E1167" i="3"/>
  <c r="E1163" i="3"/>
  <c r="E1159" i="3"/>
  <c r="E1155" i="3"/>
  <c r="E1151" i="3"/>
  <c r="E1147" i="3"/>
  <c r="E1143" i="3"/>
  <c r="E1139" i="3"/>
  <c r="E1135" i="3"/>
  <c r="E1131" i="3"/>
  <c r="E1127" i="3"/>
  <c r="E1123" i="3"/>
  <c r="E1119" i="3"/>
  <c r="E1115" i="3"/>
  <c r="E1111" i="3"/>
  <c r="E1107" i="3"/>
  <c r="E1103" i="3"/>
  <c r="E1099" i="3"/>
  <c r="E1095" i="3"/>
  <c r="E1091" i="3"/>
  <c r="E1087" i="3"/>
  <c r="E1083" i="3"/>
  <c r="E1079" i="3"/>
  <c r="E1075" i="3"/>
  <c r="E1071" i="3"/>
  <c r="E1067" i="3"/>
  <c r="E1063" i="3"/>
  <c r="E1059" i="3"/>
  <c r="E1055" i="3"/>
  <c r="E1051" i="3"/>
  <c r="E1047" i="3"/>
  <c r="E1043" i="3"/>
  <c r="E1039" i="3"/>
  <c r="E1035" i="3"/>
  <c r="E1031" i="3"/>
  <c r="E1027" i="3"/>
  <c r="E1023" i="3"/>
  <c r="E1019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2308" i="3"/>
  <c r="E1892" i="3"/>
  <c r="E1806" i="3"/>
  <c r="E1678" i="3"/>
  <c r="E1579" i="3"/>
  <c r="E1554" i="3"/>
  <c r="E1528" i="3"/>
  <c r="E1486" i="3"/>
  <c r="E1468" i="3"/>
  <c r="E1431" i="3"/>
  <c r="E1417" i="3"/>
  <c r="E2002" i="3"/>
  <c r="E1941" i="3"/>
  <c r="E1891" i="3"/>
  <c r="E1762" i="3"/>
  <c r="E1634" i="3"/>
  <c r="E1604" i="3"/>
  <c r="E1527" i="3"/>
  <c r="E1506" i="3"/>
  <c r="E1467" i="3"/>
  <c r="E1449" i="3"/>
  <c r="E1414" i="3"/>
  <c r="E1404" i="3"/>
  <c r="E1396" i="3"/>
  <c r="E1385" i="3"/>
  <c r="E1380" i="3"/>
  <c r="E1369" i="3"/>
  <c r="E1364" i="3"/>
  <c r="E1353" i="3"/>
  <c r="E1348" i="3"/>
  <c r="E1337" i="3"/>
  <c r="E1332" i="3"/>
  <c r="E1321" i="3"/>
  <c r="E1316" i="3"/>
  <c r="E1305" i="3"/>
  <c r="E1300" i="3"/>
  <c r="E1289" i="3"/>
  <c r="E1284" i="3"/>
  <c r="E1273" i="3"/>
  <c r="E1268" i="3"/>
  <c r="E1258" i="3"/>
  <c r="E1254" i="3"/>
  <c r="E1250" i="3"/>
  <c r="E1246" i="3"/>
  <c r="E1242" i="3"/>
  <c r="E1238" i="3"/>
  <c r="E1234" i="3"/>
  <c r="E1230" i="3"/>
  <c r="E1226" i="3"/>
  <c r="E1222" i="3"/>
  <c r="E1218" i="3"/>
  <c r="E1214" i="3"/>
  <c r="E1210" i="3"/>
  <c r="E1206" i="3"/>
  <c r="E1202" i="3"/>
  <c r="E1198" i="3"/>
  <c r="E1194" i="3"/>
  <c r="E1190" i="3"/>
  <c r="E1186" i="3"/>
  <c r="E1182" i="3"/>
  <c r="E1178" i="3"/>
  <c r="E1174" i="3"/>
  <c r="E1170" i="3"/>
  <c r="E1166" i="3"/>
  <c r="E1162" i="3"/>
  <c r="E1158" i="3"/>
  <c r="E1154" i="3"/>
  <c r="E1150" i="3"/>
  <c r="E1146" i="3"/>
  <c r="E1142" i="3"/>
  <c r="E1138" i="3"/>
  <c r="E1134" i="3"/>
  <c r="E1130" i="3"/>
  <c r="E1126" i="3"/>
  <c r="E1122" i="3"/>
  <c r="E1118" i="3"/>
  <c r="E1114" i="3"/>
  <c r="E1110" i="3"/>
  <c r="E1106" i="3"/>
  <c r="E1102" i="3"/>
  <c r="E1098" i="3"/>
  <c r="E1094" i="3"/>
  <c r="E1090" i="3"/>
  <c r="E1086" i="3"/>
  <c r="E1082" i="3"/>
  <c r="E1078" i="3"/>
  <c r="E1074" i="3"/>
  <c r="E1070" i="3"/>
  <c r="E1066" i="3"/>
  <c r="E1062" i="3"/>
  <c r="E1058" i="3"/>
  <c r="E1054" i="3"/>
  <c r="E1050" i="3"/>
  <c r="E1046" i="3"/>
  <c r="E1042" i="3"/>
  <c r="E1038" i="3"/>
  <c r="E1034" i="3"/>
  <c r="E1030" i="3"/>
  <c r="E1026" i="3"/>
  <c r="E1022" i="3"/>
  <c r="E1018" i="3"/>
  <c r="E1014" i="3"/>
  <c r="E1010" i="3"/>
  <c r="E1006" i="3"/>
  <c r="E1002" i="3"/>
  <c r="E998" i="3"/>
  <c r="E994" i="3"/>
  <c r="E990" i="3"/>
  <c r="E986" i="3"/>
  <c r="E982" i="3"/>
  <c r="E978" i="3"/>
  <c r="E974" i="3"/>
  <c r="E970" i="3"/>
  <c r="E966" i="3"/>
  <c r="E962" i="3"/>
  <c r="E958" i="3"/>
  <c r="E954" i="3"/>
  <c r="E950" i="3"/>
  <c r="E946" i="3"/>
  <c r="E942" i="3"/>
  <c r="E938" i="3"/>
  <c r="E934" i="3"/>
  <c r="E930" i="3"/>
  <c r="E926" i="3"/>
  <c r="E922" i="3"/>
  <c r="E918" i="3"/>
  <c r="E914" i="3"/>
  <c r="E910" i="3"/>
  <c r="E906" i="3"/>
  <c r="E902" i="3"/>
  <c r="E898" i="3"/>
  <c r="E894" i="3"/>
  <c r="E890" i="3"/>
  <c r="E2248" i="3"/>
  <c r="E1989" i="3"/>
  <c r="E1838" i="3"/>
  <c r="E1710" i="3"/>
  <c r="E1547" i="3"/>
  <c r="E1463" i="3"/>
  <c r="E1445" i="3"/>
  <c r="E1413" i="3"/>
  <c r="E2244" i="3"/>
  <c r="E1928" i="3"/>
  <c r="E1794" i="3"/>
  <c r="E1666" i="3"/>
  <c r="E1624" i="3"/>
  <c r="E1598" i="3"/>
  <c r="E1572" i="3"/>
  <c r="E1522" i="3"/>
  <c r="E1501" i="3"/>
  <c r="E1481" i="3"/>
  <c r="E1426" i="3"/>
  <c r="E1389" i="3"/>
  <c r="E1384" i="3"/>
  <c r="E1373" i="3"/>
  <c r="E1368" i="3"/>
  <c r="E1357" i="3"/>
  <c r="E1352" i="3"/>
  <c r="E1341" i="3"/>
  <c r="E1336" i="3"/>
  <c r="E1325" i="3"/>
  <c r="E1320" i="3"/>
  <c r="E1309" i="3"/>
  <c r="E1304" i="3"/>
  <c r="E1293" i="3"/>
  <c r="E1288" i="3"/>
  <c r="E1277" i="3"/>
  <c r="E1272" i="3"/>
  <c r="E1261" i="3"/>
  <c r="E1257" i="3"/>
  <c r="E1253" i="3"/>
  <c r="E1249" i="3"/>
  <c r="E1245" i="3"/>
  <c r="E1241" i="3"/>
  <c r="E1237" i="3"/>
  <c r="E1233" i="3"/>
  <c r="E1229" i="3"/>
  <c r="E1225" i="3"/>
  <c r="E1221" i="3"/>
  <c r="E1217" i="3"/>
  <c r="E1213" i="3"/>
  <c r="E1209" i="3"/>
  <c r="E1205" i="3"/>
  <c r="E1201" i="3"/>
  <c r="E1197" i="3"/>
  <c r="E1193" i="3"/>
  <c r="E1189" i="3"/>
  <c r="E1185" i="3"/>
  <c r="E1181" i="3"/>
  <c r="E1177" i="3"/>
  <c r="E1173" i="3"/>
  <c r="E1169" i="3"/>
  <c r="E1165" i="3"/>
  <c r="E1161" i="3"/>
  <c r="E1157" i="3"/>
  <c r="E1153" i="3"/>
  <c r="E1149" i="3"/>
  <c r="E1145" i="3"/>
  <c r="E1141" i="3"/>
  <c r="E1137" i="3"/>
  <c r="E1133" i="3"/>
  <c r="E1129" i="3"/>
  <c r="E1125" i="3"/>
  <c r="E1121" i="3"/>
  <c r="E1117" i="3"/>
  <c r="E1113" i="3"/>
  <c r="E1109" i="3"/>
  <c r="E1105" i="3"/>
  <c r="E1101" i="3"/>
  <c r="E1097" i="3"/>
  <c r="E1093" i="3"/>
  <c r="E1089" i="3"/>
  <c r="E1085" i="3"/>
  <c r="E1081" i="3"/>
  <c r="E1077" i="3"/>
  <c r="E1073" i="3"/>
  <c r="E1069" i="3"/>
  <c r="E1065" i="3"/>
  <c r="E1061" i="3"/>
  <c r="E1057" i="3"/>
  <c r="E1053" i="3"/>
  <c r="E1049" i="3"/>
  <c r="E1045" i="3"/>
  <c r="E1041" i="3"/>
  <c r="E1037" i="3"/>
  <c r="E1033" i="3"/>
  <c r="E1029" i="3"/>
  <c r="E1025" i="3"/>
  <c r="E1021" i="3"/>
  <c r="E1017" i="3"/>
  <c r="E1013" i="3"/>
  <c r="E1009" i="3"/>
  <c r="E1005" i="3"/>
  <c r="E1001" i="3"/>
  <c r="E997" i="3"/>
  <c r="E993" i="3"/>
  <c r="E989" i="3"/>
  <c r="E985" i="3"/>
  <c r="E981" i="3"/>
  <c r="E1870" i="3"/>
  <c r="E1477" i="3"/>
  <c r="E961" i="3"/>
  <c r="E953" i="3"/>
  <c r="E945" i="3"/>
  <c r="E937" i="3"/>
  <c r="E929" i="3"/>
  <c r="E921" i="3"/>
  <c r="E913" i="3"/>
  <c r="E905" i="3"/>
  <c r="E897" i="3"/>
  <c r="E889" i="3"/>
  <c r="E883" i="3"/>
  <c r="E870" i="3"/>
  <c r="E854" i="3"/>
  <c r="E839" i="3"/>
  <c r="E834" i="3"/>
  <c r="E825" i="3"/>
  <c r="E816" i="3"/>
  <c r="E807" i="3"/>
  <c r="E802" i="3"/>
  <c r="E793" i="3"/>
  <c r="E784" i="3"/>
  <c r="E775" i="3"/>
  <c r="E1698" i="3"/>
  <c r="E1566" i="3"/>
  <c r="E1361" i="3"/>
  <c r="E1340" i="3"/>
  <c r="E1297" i="3"/>
  <c r="E1276" i="3"/>
  <c r="E1256" i="3"/>
  <c r="E1240" i="3"/>
  <c r="E1224" i="3"/>
  <c r="E1208" i="3"/>
  <c r="E1192" i="3"/>
  <c r="E1176" i="3"/>
  <c r="E1160" i="3"/>
  <c r="E1144" i="3"/>
  <c r="E1128" i="3"/>
  <c r="E1112" i="3"/>
  <c r="E1096" i="3"/>
  <c r="E1080" i="3"/>
  <c r="E1064" i="3"/>
  <c r="E1048" i="3"/>
  <c r="E1032" i="3"/>
  <c r="E1016" i="3"/>
  <c r="E1000" i="3"/>
  <c r="E984" i="3"/>
  <c r="E972" i="3"/>
  <c r="E882" i="3"/>
  <c r="E876" i="3"/>
  <c r="E869" i="3"/>
  <c r="E864" i="3"/>
  <c r="E859" i="3"/>
  <c r="E853" i="3"/>
  <c r="E848" i="3"/>
  <c r="E843" i="3"/>
  <c r="E838" i="3"/>
  <c r="E829" i="3"/>
  <c r="E820" i="3"/>
  <c r="E811" i="3"/>
  <c r="E806" i="3"/>
  <c r="E797" i="3"/>
  <c r="E788" i="3"/>
  <c r="E779" i="3"/>
  <c r="E774" i="3"/>
  <c r="E770" i="3"/>
  <c r="E766" i="3"/>
  <c r="E762" i="3"/>
  <c r="E758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6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82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2049" i="3"/>
  <c r="E1400" i="3"/>
  <c r="E969" i="3"/>
  <c r="E960" i="3"/>
  <c r="E952" i="3"/>
  <c r="E944" i="3"/>
  <c r="E936" i="3"/>
  <c r="E928" i="3"/>
  <c r="E920" i="3"/>
  <c r="E912" i="3"/>
  <c r="E904" i="3"/>
  <c r="E896" i="3"/>
  <c r="E888" i="3"/>
  <c r="E881" i="3"/>
  <c r="E875" i="3"/>
  <c r="E858" i="3"/>
  <c r="E842" i="3"/>
  <c r="E833" i="3"/>
  <c r="E824" i="3"/>
  <c r="E815" i="3"/>
  <c r="E810" i="3"/>
  <c r="E801" i="3"/>
  <c r="E792" i="3"/>
  <c r="E783" i="3"/>
  <c r="E778" i="3"/>
  <c r="E1826" i="3"/>
  <c r="E1540" i="3"/>
  <c r="E1458" i="3"/>
  <c r="E1377" i="3"/>
  <c r="E1356" i="3"/>
  <c r="E1313" i="3"/>
  <c r="E1292" i="3"/>
  <c r="E1252" i="3"/>
  <c r="E1236" i="3"/>
  <c r="E1220" i="3"/>
  <c r="E1204" i="3"/>
  <c r="E1188" i="3"/>
  <c r="E1172" i="3"/>
  <c r="E1156" i="3"/>
  <c r="E1140" i="3"/>
  <c r="E1124" i="3"/>
  <c r="E1108" i="3"/>
  <c r="E1092" i="3"/>
  <c r="E1076" i="3"/>
  <c r="E1060" i="3"/>
  <c r="E1044" i="3"/>
  <c r="E1028" i="3"/>
  <c r="E1012" i="3"/>
  <c r="E996" i="3"/>
  <c r="E980" i="3"/>
  <c r="E959" i="3"/>
  <c r="E951" i="3"/>
  <c r="E943" i="3"/>
  <c r="E935" i="3"/>
  <c r="E927" i="3"/>
  <c r="E919" i="3"/>
  <c r="E911" i="3"/>
  <c r="E903" i="3"/>
  <c r="E895" i="3"/>
  <c r="E887" i="3"/>
  <c r="E874" i="3"/>
  <c r="E868" i="3"/>
  <c r="E863" i="3"/>
  <c r="E857" i="3"/>
  <c r="E852" i="3"/>
  <c r="E847" i="3"/>
  <c r="E837" i="3"/>
  <c r="E828" i="3"/>
  <c r="E819" i="3"/>
  <c r="E814" i="3"/>
  <c r="E805" i="3"/>
  <c r="E796" i="3"/>
  <c r="E787" i="3"/>
  <c r="E782" i="3"/>
  <c r="E773" i="3"/>
  <c r="E769" i="3"/>
  <c r="E765" i="3"/>
  <c r="E761" i="3"/>
  <c r="E757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E693" i="3"/>
  <c r="E689" i="3"/>
  <c r="E685" i="3"/>
  <c r="E681" i="3"/>
  <c r="E677" i="3"/>
  <c r="E673" i="3"/>
  <c r="E669" i="3"/>
  <c r="E665" i="3"/>
  <c r="E661" i="3"/>
  <c r="E657" i="3"/>
  <c r="E653" i="3"/>
  <c r="E649" i="3"/>
  <c r="E645" i="3"/>
  <c r="E641" i="3"/>
  <c r="E637" i="3"/>
  <c r="E633" i="3"/>
  <c r="E629" i="3"/>
  <c r="E625" i="3"/>
  <c r="E621" i="3"/>
  <c r="E617" i="3"/>
  <c r="E613" i="3"/>
  <c r="E609" i="3"/>
  <c r="E605" i="3"/>
  <c r="E601" i="3"/>
  <c r="E597" i="3"/>
  <c r="E593" i="3"/>
  <c r="E589" i="3"/>
  <c r="E585" i="3"/>
  <c r="E581" i="3"/>
  <c r="E577" i="3"/>
  <c r="E573" i="3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1970" i="3"/>
  <c r="E1618" i="3"/>
  <c r="E977" i="3"/>
  <c r="E968" i="3"/>
  <c r="E957" i="3"/>
  <c r="E949" i="3"/>
  <c r="E941" i="3"/>
  <c r="E933" i="3"/>
  <c r="E925" i="3"/>
  <c r="E917" i="3"/>
  <c r="E909" i="3"/>
  <c r="E901" i="3"/>
  <c r="E893" i="3"/>
  <c r="E886" i="3"/>
  <c r="E880" i="3"/>
  <c r="E873" i="3"/>
  <c r="E862" i="3"/>
  <c r="E846" i="3"/>
  <c r="E841" i="3"/>
  <c r="E832" i="3"/>
  <c r="E823" i="3"/>
  <c r="E818" i="3"/>
  <c r="E809" i="3"/>
  <c r="E800" i="3"/>
  <c r="E791" i="3"/>
  <c r="E786" i="3"/>
  <c r="E777" i="3"/>
  <c r="E1918" i="3"/>
  <c r="E1742" i="3"/>
  <c r="E1592" i="3"/>
  <c r="E1496" i="3"/>
  <c r="E1422" i="3"/>
  <c r="E976" i="3"/>
  <c r="E956" i="3"/>
  <c r="E948" i="3"/>
  <c r="E940" i="3"/>
  <c r="E932" i="3"/>
  <c r="E924" i="3"/>
  <c r="E916" i="3"/>
  <c r="E908" i="3"/>
  <c r="E900" i="3"/>
  <c r="E892" i="3"/>
  <c r="E878" i="3"/>
  <c r="E872" i="3"/>
  <c r="E866" i="3"/>
  <c r="E850" i="3"/>
  <c r="E840" i="3"/>
  <c r="E831" i="3"/>
  <c r="E826" i="3"/>
  <c r="E817" i="3"/>
  <c r="E808" i="3"/>
  <c r="E799" i="3"/>
  <c r="E794" i="3"/>
  <c r="E785" i="3"/>
  <c r="E776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345" i="3"/>
  <c r="E349" i="3"/>
  <c r="E359" i="3"/>
  <c r="E364" i="3"/>
  <c r="E375" i="3"/>
  <c r="E380" i="3"/>
  <c r="E391" i="3"/>
  <c r="E396" i="3"/>
  <c r="E407" i="3"/>
  <c r="E412" i="3"/>
  <c r="E423" i="3"/>
  <c r="E428" i="3"/>
  <c r="E439" i="3"/>
  <c r="E444" i="3"/>
  <c r="E455" i="3"/>
  <c r="E460" i="3"/>
  <c r="E471" i="3"/>
  <c r="E476" i="3"/>
  <c r="E487" i="3"/>
  <c r="E492" i="3"/>
  <c r="E503" i="3"/>
  <c r="E508" i="3"/>
  <c r="E519" i="3"/>
  <c r="E524" i="3"/>
  <c r="E532" i="3"/>
  <c r="E543" i="3"/>
  <c r="E564" i="3"/>
  <c r="E575" i="3"/>
  <c r="E588" i="3"/>
  <c r="E604" i="3"/>
  <c r="E620" i="3"/>
  <c r="E636" i="3"/>
  <c r="E652" i="3"/>
  <c r="E668" i="3"/>
  <c r="E684" i="3"/>
  <c r="E700" i="3"/>
  <c r="E716" i="3"/>
  <c r="E732" i="3"/>
  <c r="E748" i="3"/>
  <c r="E764" i="3"/>
  <c r="E781" i="3"/>
  <c r="E836" i="3"/>
  <c r="E856" i="3"/>
  <c r="E879" i="3"/>
  <c r="E1040" i="3"/>
  <c r="E1104" i="3"/>
  <c r="E1168" i="3"/>
  <c r="E1232" i="3"/>
  <c r="E1308" i="3"/>
  <c r="E1393" i="3"/>
  <c r="E2" i="3"/>
  <c r="E544" i="3"/>
  <c r="E555" i="3"/>
  <c r="E576" i="3"/>
  <c r="E591" i="3"/>
  <c r="E607" i="3"/>
  <c r="E623" i="3"/>
  <c r="E639" i="3"/>
  <c r="E655" i="3"/>
  <c r="E671" i="3"/>
  <c r="E687" i="3"/>
  <c r="E703" i="3"/>
  <c r="E719" i="3"/>
  <c r="E735" i="3"/>
  <c r="E751" i="3"/>
  <c r="E767" i="3"/>
  <c r="E803" i="3"/>
  <c r="E821" i="3"/>
  <c r="E860" i="3"/>
  <c r="E884" i="3"/>
  <c r="E915" i="3"/>
  <c r="E947" i="3"/>
  <c r="E988" i="3"/>
  <c r="E1052" i="3"/>
  <c r="E1116" i="3"/>
  <c r="E1180" i="3"/>
  <c r="E1244" i="3"/>
  <c r="E1324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5" i="3"/>
  <c r="E360" i="3"/>
  <c r="E371" i="3"/>
  <c r="E376" i="3"/>
  <c r="E387" i="3"/>
  <c r="E392" i="3"/>
  <c r="E403" i="3"/>
  <c r="E408" i="3"/>
  <c r="E419" i="3"/>
  <c r="E424" i="3"/>
  <c r="E435" i="3"/>
  <c r="E440" i="3"/>
  <c r="E451" i="3"/>
  <c r="E456" i="3"/>
  <c r="E467" i="3"/>
  <c r="E472" i="3"/>
  <c r="E483" i="3"/>
  <c r="E488" i="3"/>
  <c r="E499" i="3"/>
  <c r="E504" i="3"/>
  <c r="E515" i="3"/>
  <c r="E520" i="3"/>
  <c r="E535" i="3"/>
  <c r="E556" i="3"/>
  <c r="E567" i="3"/>
  <c r="E592" i="3"/>
  <c r="E608" i="3"/>
  <c r="E624" i="3"/>
  <c r="E640" i="3"/>
  <c r="E656" i="3"/>
  <c r="E672" i="3"/>
  <c r="E688" i="3"/>
  <c r="E704" i="3"/>
  <c r="E720" i="3"/>
  <c r="E736" i="3"/>
  <c r="E752" i="3"/>
  <c r="E768" i="3"/>
  <c r="E804" i="3"/>
  <c r="E822" i="3"/>
  <c r="E861" i="3"/>
  <c r="E885" i="3"/>
  <c r="E992" i="3"/>
  <c r="E1056" i="3"/>
  <c r="E1120" i="3"/>
  <c r="E1184" i="3"/>
  <c r="E1248" i="3"/>
  <c r="E1329" i="3"/>
  <c r="E1440" i="3"/>
  <c r="F2971" i="2"/>
  <c r="F2843" i="2"/>
  <c r="F2651" i="2"/>
  <c r="F2523" i="2"/>
  <c r="F1070" i="2"/>
  <c r="F5" i="2"/>
  <c r="F32" i="2"/>
  <c r="F2963" i="2"/>
  <c r="F2899" i="2"/>
  <c r="F2835" i="2"/>
  <c r="F2771" i="2"/>
  <c r="F2707" i="2"/>
  <c r="F2643" i="2"/>
  <c r="F2579" i="2"/>
  <c r="F2515" i="2"/>
  <c r="F2451" i="2"/>
  <c r="F2387" i="2"/>
  <c r="F2311" i="2"/>
  <c r="F2200" i="2"/>
  <c r="F2028" i="2"/>
  <c r="F1857" i="2"/>
  <c r="F1688" i="2"/>
  <c r="F1516" i="2"/>
  <c r="F1338" i="2"/>
  <c r="F1030" i="2"/>
  <c r="F1368" i="2"/>
  <c r="F88" i="2"/>
  <c r="F24" i="2"/>
  <c r="F2955" i="2"/>
  <c r="F2891" i="2"/>
  <c r="F2827" i="2"/>
  <c r="F2763" i="2"/>
  <c r="F2699" i="2"/>
  <c r="F2635" i="2"/>
  <c r="F2571" i="2"/>
  <c r="F2507" i="2"/>
  <c r="F2443" i="2"/>
  <c r="F2379" i="2"/>
  <c r="F2301" i="2"/>
  <c r="F2177" i="2"/>
  <c r="F2008" i="2"/>
  <c r="F1836" i="2"/>
  <c r="F1665" i="2"/>
  <c r="F1496" i="2"/>
  <c r="F1303" i="2"/>
  <c r="F983" i="2"/>
  <c r="F1880" i="2"/>
  <c r="F80" i="2"/>
  <c r="F16" i="2"/>
  <c r="F2947" i="2"/>
  <c r="F2883" i="2"/>
  <c r="F2819" i="2"/>
  <c r="F2755" i="2"/>
  <c r="F2691" i="2"/>
  <c r="F2627" i="2"/>
  <c r="F2563" i="2"/>
  <c r="F2499" i="2"/>
  <c r="F2435" i="2"/>
  <c r="F2371" i="2"/>
  <c r="F2289" i="2"/>
  <c r="F2156" i="2"/>
  <c r="F1985" i="2"/>
  <c r="F1816" i="2"/>
  <c r="F1644" i="2"/>
  <c r="F1473" i="2"/>
  <c r="F1271" i="2"/>
  <c r="F942" i="2"/>
  <c r="F1537" i="2"/>
  <c r="F72" i="2"/>
  <c r="F8" i="2"/>
  <c r="F2939" i="2"/>
  <c r="F2875" i="2"/>
  <c r="F2811" i="2"/>
  <c r="F2747" i="2"/>
  <c r="F2683" i="2"/>
  <c r="F2619" i="2"/>
  <c r="F2555" i="2"/>
  <c r="F2491" i="2"/>
  <c r="F2427" i="2"/>
  <c r="F2363" i="2"/>
  <c r="F2277" i="2"/>
  <c r="F2136" i="2"/>
  <c r="F1964" i="2"/>
  <c r="F1793" i="2"/>
  <c r="F1624" i="2"/>
  <c r="F1452" i="2"/>
  <c r="F1235" i="2"/>
  <c r="F902" i="2"/>
  <c r="F40" i="2"/>
  <c r="F2907" i="2"/>
  <c r="F2779" i="2"/>
  <c r="F2715" i="2"/>
  <c r="F2587" i="2"/>
  <c r="F2459" i="2"/>
  <c r="F2395" i="2"/>
  <c r="F2321" i="2"/>
  <c r="F1708" i="2"/>
  <c r="F64" i="2"/>
  <c r="F2995" i="2"/>
  <c r="F2931" i="2"/>
  <c r="F2867" i="2"/>
  <c r="F2803" i="2"/>
  <c r="F2739" i="2"/>
  <c r="F2675" i="2"/>
  <c r="F2611" i="2"/>
  <c r="F2547" i="2"/>
  <c r="F2483" i="2"/>
  <c r="F2419" i="2"/>
  <c r="F2353" i="2"/>
  <c r="F2264" i="2"/>
  <c r="F2113" i="2"/>
  <c r="F1944" i="2"/>
  <c r="F1772" i="2"/>
  <c r="F1601" i="2"/>
  <c r="F1432" i="2"/>
  <c r="F1198" i="2"/>
  <c r="F855" i="2"/>
  <c r="F2216" i="2"/>
  <c r="F56" i="2"/>
  <c r="F2987" i="2"/>
  <c r="F2923" i="2"/>
  <c r="F2859" i="2"/>
  <c r="F2795" i="2"/>
  <c r="F2731" i="2"/>
  <c r="F2667" i="2"/>
  <c r="F2603" i="2"/>
  <c r="F2539" i="2"/>
  <c r="F2475" i="2"/>
  <c r="F2411" i="2"/>
  <c r="F2343" i="2"/>
  <c r="F2248" i="2"/>
  <c r="F2092" i="2"/>
  <c r="F1921" i="2"/>
  <c r="F1752" i="2"/>
  <c r="F1580" i="2"/>
  <c r="F1409" i="2"/>
  <c r="F1158" i="2"/>
  <c r="F814" i="2"/>
  <c r="F2049" i="2"/>
  <c r="F48" i="2"/>
  <c r="F2979" i="2"/>
  <c r="F2915" i="2"/>
  <c r="F2851" i="2"/>
  <c r="F2787" i="2"/>
  <c r="F2723" i="2"/>
  <c r="F2659" i="2"/>
  <c r="F2595" i="2"/>
  <c r="F2531" i="2"/>
  <c r="F2467" i="2"/>
  <c r="F2403" i="2"/>
  <c r="F2333" i="2"/>
  <c r="F2232" i="2"/>
  <c r="F2072" i="2"/>
  <c r="F1900" i="2"/>
  <c r="F1729" i="2"/>
  <c r="F1560" i="2"/>
  <c r="F1388" i="2"/>
  <c r="F1111" i="2"/>
  <c r="F774" i="2"/>
  <c r="F4" i="2"/>
  <c r="F87" i="2"/>
  <c r="F79" i="2"/>
  <c r="F71" i="2"/>
  <c r="F63" i="2"/>
  <c r="F55" i="2"/>
  <c r="F47" i="2"/>
  <c r="F39" i="2"/>
  <c r="F31" i="2"/>
  <c r="F23" i="2"/>
  <c r="F15" i="2"/>
  <c r="F3002" i="2"/>
  <c r="F2994" i="2"/>
  <c r="F2986" i="2"/>
  <c r="F2978" i="2"/>
  <c r="F2970" i="2"/>
  <c r="F2962" i="2"/>
  <c r="F2954" i="2"/>
  <c r="F2946" i="2"/>
  <c r="F2938" i="2"/>
  <c r="F2930" i="2"/>
  <c r="F2922" i="2"/>
  <c r="F2914" i="2"/>
  <c r="F2906" i="2"/>
  <c r="F2898" i="2"/>
  <c r="F2890" i="2"/>
  <c r="F2882" i="2"/>
  <c r="F2874" i="2"/>
  <c r="F2866" i="2"/>
  <c r="F2858" i="2"/>
  <c r="F2850" i="2"/>
  <c r="F2842" i="2"/>
  <c r="F2834" i="2"/>
  <c r="F2826" i="2"/>
  <c r="F2818" i="2"/>
  <c r="F2810" i="2"/>
  <c r="F2802" i="2"/>
  <c r="F2794" i="2"/>
  <c r="F2786" i="2"/>
  <c r="F2778" i="2"/>
  <c r="F2770" i="2"/>
  <c r="F2762" i="2"/>
  <c r="F2754" i="2"/>
  <c r="F2746" i="2"/>
  <c r="F2738" i="2"/>
  <c r="F2730" i="2"/>
  <c r="F2722" i="2"/>
  <c r="F2714" i="2"/>
  <c r="F2706" i="2"/>
  <c r="F2698" i="2"/>
  <c r="F2690" i="2"/>
  <c r="F2682" i="2"/>
  <c r="F2674" i="2"/>
  <c r="F2666" i="2"/>
  <c r="F2658" i="2"/>
  <c r="F2650" i="2"/>
  <c r="F2642" i="2"/>
  <c r="F2634" i="2"/>
  <c r="F2626" i="2"/>
  <c r="F2618" i="2"/>
  <c r="F2610" i="2"/>
  <c r="F2602" i="2"/>
  <c r="F2594" i="2"/>
  <c r="F2586" i="2"/>
  <c r="F2578" i="2"/>
  <c r="F2570" i="2"/>
  <c r="F2562" i="2"/>
  <c r="F2554" i="2"/>
  <c r="F2546" i="2"/>
  <c r="F2538" i="2"/>
  <c r="F2530" i="2"/>
  <c r="F2522" i="2"/>
  <c r="F2514" i="2"/>
  <c r="F2506" i="2"/>
  <c r="F2498" i="2"/>
  <c r="F2490" i="2"/>
  <c r="F2482" i="2"/>
  <c r="F2474" i="2"/>
  <c r="F2466" i="2"/>
  <c r="F2458" i="2"/>
  <c r="F2450" i="2"/>
  <c r="F2442" i="2"/>
  <c r="F2434" i="2"/>
  <c r="F2426" i="2"/>
  <c r="F2418" i="2"/>
  <c r="F2410" i="2"/>
  <c r="F2402" i="2"/>
  <c r="F2394" i="2"/>
  <c r="F2386" i="2"/>
  <c r="F2378" i="2"/>
  <c r="F2370" i="2"/>
  <c r="F2362" i="2"/>
  <c r="F2352" i="2"/>
  <c r="F2342" i="2"/>
  <c r="F2332" i="2"/>
  <c r="F2320" i="2"/>
  <c r="F2310" i="2"/>
  <c r="F2300" i="2"/>
  <c r="F2288" i="2"/>
  <c r="F2276" i="2"/>
  <c r="F2263" i="2"/>
  <c r="F2247" i="2"/>
  <c r="F2231" i="2"/>
  <c r="F2215" i="2"/>
  <c r="F2196" i="2"/>
  <c r="F2176" i="2"/>
  <c r="F2153" i="2"/>
  <c r="F2132" i="2"/>
  <c r="F2112" i="2"/>
  <c r="F2089" i="2"/>
  <c r="F2068" i="2"/>
  <c r="F2048" i="2"/>
  <c r="F2025" i="2"/>
  <c r="F2004" i="2"/>
  <c r="F1984" i="2"/>
  <c r="F1961" i="2"/>
  <c r="F1940" i="2"/>
  <c r="F1920" i="2"/>
  <c r="F1897" i="2"/>
  <c r="F1876" i="2"/>
  <c r="F1856" i="2"/>
  <c r="F1833" i="2"/>
  <c r="F1812" i="2"/>
  <c r="F1792" i="2"/>
  <c r="F1769" i="2"/>
  <c r="F1748" i="2"/>
  <c r="F1728" i="2"/>
  <c r="F1705" i="2"/>
  <c r="F1684" i="2"/>
  <c r="F1664" i="2"/>
  <c r="F1641" i="2"/>
  <c r="F1620" i="2"/>
  <c r="F1600" i="2"/>
  <c r="F1577" i="2"/>
  <c r="F1556" i="2"/>
  <c r="F1536" i="2"/>
  <c r="F1513" i="2"/>
  <c r="F1492" i="2"/>
  <c r="F1472" i="2"/>
  <c r="F1449" i="2"/>
  <c r="F1428" i="2"/>
  <c r="F1408" i="2"/>
  <c r="F1385" i="2"/>
  <c r="F1363" i="2"/>
  <c r="F1335" i="2"/>
  <c r="F1299" i="2"/>
  <c r="F1266" i="2"/>
  <c r="F1234" i="2"/>
  <c r="F1191" i="2"/>
  <c r="F1150" i="2"/>
  <c r="F1110" i="2"/>
  <c r="F1063" i="2"/>
  <c r="F1022" i="2"/>
  <c r="F982" i="2"/>
  <c r="F935" i="2"/>
  <c r="F894" i="2"/>
  <c r="F854" i="2"/>
  <c r="F807" i="2"/>
  <c r="F742" i="2"/>
  <c r="F94" i="2"/>
  <c r="F86" i="2"/>
  <c r="F78" i="2"/>
  <c r="F70" i="2"/>
  <c r="F62" i="2"/>
  <c r="F54" i="2"/>
  <c r="F46" i="2"/>
  <c r="F38" i="2"/>
  <c r="F30" i="2"/>
  <c r="F22" i="2"/>
  <c r="F14" i="2"/>
  <c r="F3001" i="2"/>
  <c r="F2993" i="2"/>
  <c r="F2985" i="2"/>
  <c r="F2977" i="2"/>
  <c r="F2969" i="2"/>
  <c r="F2961" i="2"/>
  <c r="F2953" i="2"/>
  <c r="F2945" i="2"/>
  <c r="F2937" i="2"/>
  <c r="F2929" i="2"/>
  <c r="F2921" i="2"/>
  <c r="F2913" i="2"/>
  <c r="F2905" i="2"/>
  <c r="F2897" i="2"/>
  <c r="F2889" i="2"/>
  <c r="F2881" i="2"/>
  <c r="F2873" i="2"/>
  <c r="F2865" i="2"/>
  <c r="F2857" i="2"/>
  <c r="F2849" i="2"/>
  <c r="F2841" i="2"/>
  <c r="F2833" i="2"/>
  <c r="F2825" i="2"/>
  <c r="F2817" i="2"/>
  <c r="F2809" i="2"/>
  <c r="F2801" i="2"/>
  <c r="F2793" i="2"/>
  <c r="F2785" i="2"/>
  <c r="F2777" i="2"/>
  <c r="F2769" i="2"/>
  <c r="F2761" i="2"/>
  <c r="F2753" i="2"/>
  <c r="F2745" i="2"/>
  <c r="F2737" i="2"/>
  <c r="F2729" i="2"/>
  <c r="F2721" i="2"/>
  <c r="F2713" i="2"/>
  <c r="F2705" i="2"/>
  <c r="F2697" i="2"/>
  <c r="F2689" i="2"/>
  <c r="F2681" i="2"/>
  <c r="F2673" i="2"/>
  <c r="F2665" i="2"/>
  <c r="F2657" i="2"/>
  <c r="F2649" i="2"/>
  <c r="F2641" i="2"/>
  <c r="F2633" i="2"/>
  <c r="F2625" i="2"/>
  <c r="F2617" i="2"/>
  <c r="F2609" i="2"/>
  <c r="F2601" i="2"/>
  <c r="F2593" i="2"/>
  <c r="F2585" i="2"/>
  <c r="F2577" i="2"/>
  <c r="F2569" i="2"/>
  <c r="F2561" i="2"/>
  <c r="F2553" i="2"/>
  <c r="F2545" i="2"/>
  <c r="F2537" i="2"/>
  <c r="F2529" i="2"/>
  <c r="F2521" i="2"/>
  <c r="F2513" i="2"/>
  <c r="F2505" i="2"/>
  <c r="F2497" i="2"/>
  <c r="F2489" i="2"/>
  <c r="F2481" i="2"/>
  <c r="F2473" i="2"/>
  <c r="F2465" i="2"/>
  <c r="F2457" i="2"/>
  <c r="F2449" i="2"/>
  <c r="F2441" i="2"/>
  <c r="F2433" i="2"/>
  <c r="F2425" i="2"/>
  <c r="F2417" i="2"/>
  <c r="F2409" i="2"/>
  <c r="F2401" i="2"/>
  <c r="F2393" i="2"/>
  <c r="F2385" i="2"/>
  <c r="F2377" i="2"/>
  <c r="F2369" i="2"/>
  <c r="F2361" i="2"/>
  <c r="F2351" i="2"/>
  <c r="F2341" i="2"/>
  <c r="F2329" i="2"/>
  <c r="F2319" i="2"/>
  <c r="F2309" i="2"/>
  <c r="F2297" i="2"/>
  <c r="F2287" i="2"/>
  <c r="F2273" i="2"/>
  <c r="F2260" i="2"/>
  <c r="F2244" i="2"/>
  <c r="F2228" i="2"/>
  <c r="F2212" i="2"/>
  <c r="F2193" i="2"/>
  <c r="F2172" i="2"/>
  <c r="F2152" i="2"/>
  <c r="F2129" i="2"/>
  <c r="F2108" i="2"/>
  <c r="F2088" i="2"/>
  <c r="F2065" i="2"/>
  <c r="F2044" i="2"/>
  <c r="F2024" i="2"/>
  <c r="F2001" i="2"/>
  <c r="F1980" i="2"/>
  <c r="F1960" i="2"/>
  <c r="F1937" i="2"/>
  <c r="F1916" i="2"/>
  <c r="F1896" i="2"/>
  <c r="F1873" i="2"/>
  <c r="F1852" i="2"/>
  <c r="F1832" i="2"/>
  <c r="F1809" i="2"/>
  <c r="F1788" i="2"/>
  <c r="F1768" i="2"/>
  <c r="F1745" i="2"/>
  <c r="F1724" i="2"/>
  <c r="F1704" i="2"/>
  <c r="F1681" i="2"/>
  <c r="F1660" i="2"/>
  <c r="F1640" i="2"/>
  <c r="F1617" i="2"/>
  <c r="F1596" i="2"/>
  <c r="F1576" i="2"/>
  <c r="F1553" i="2"/>
  <c r="F1532" i="2"/>
  <c r="F1512" i="2"/>
  <c r="F1489" i="2"/>
  <c r="F1468" i="2"/>
  <c r="F1448" i="2"/>
  <c r="F1425" i="2"/>
  <c r="F1404" i="2"/>
  <c r="F1384" i="2"/>
  <c r="F1360" i="2"/>
  <c r="F1330" i="2"/>
  <c r="F1298" i="2"/>
  <c r="F1261" i="2"/>
  <c r="F1227" i="2"/>
  <c r="F1190" i="2"/>
  <c r="F1143" i="2"/>
  <c r="F1102" i="2"/>
  <c r="F1062" i="2"/>
  <c r="F1015" i="2"/>
  <c r="F974" i="2"/>
  <c r="F934" i="2"/>
  <c r="F887" i="2"/>
  <c r="F846" i="2"/>
  <c r="F806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223" i="2"/>
  <c r="F231" i="2"/>
  <c r="F239" i="2"/>
  <c r="F247" i="2"/>
  <c r="F255" i="2"/>
  <c r="F263" i="2"/>
  <c r="F271" i="2"/>
  <c r="F279" i="2"/>
  <c r="F287" i="2"/>
  <c r="F295" i="2"/>
  <c r="F303" i="2"/>
  <c r="F311" i="2"/>
  <c r="F319" i="2"/>
  <c r="F327" i="2"/>
  <c r="F335" i="2"/>
  <c r="F343" i="2"/>
  <c r="F351" i="2"/>
  <c r="F359" i="2"/>
  <c r="F367" i="2"/>
  <c r="F375" i="2"/>
  <c r="F383" i="2"/>
  <c r="F391" i="2"/>
  <c r="F399" i="2"/>
  <c r="F407" i="2"/>
  <c r="F415" i="2"/>
  <c r="F423" i="2"/>
  <c r="F43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751" i="2"/>
  <c r="F759" i="2"/>
  <c r="F767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408" i="2"/>
  <c r="F416" i="2"/>
  <c r="F424" i="2"/>
  <c r="F432" i="2"/>
  <c r="F440" i="2"/>
  <c r="F448" i="2"/>
  <c r="F456" i="2"/>
  <c r="F464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584" i="2"/>
  <c r="F592" i="2"/>
  <c r="F600" i="2"/>
  <c r="F608" i="2"/>
  <c r="F616" i="2"/>
  <c r="F624" i="2"/>
  <c r="F632" i="2"/>
  <c r="F640" i="2"/>
  <c r="F648" i="2"/>
  <c r="F656" i="2"/>
  <c r="F664" i="2"/>
  <c r="F672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F225" i="2"/>
  <c r="F233" i="2"/>
  <c r="F241" i="2"/>
  <c r="F249" i="2"/>
  <c r="F257" i="2"/>
  <c r="F265" i="2"/>
  <c r="F273" i="2"/>
  <c r="F281" i="2"/>
  <c r="F289" i="2"/>
  <c r="F297" i="2"/>
  <c r="F305" i="2"/>
  <c r="F313" i="2"/>
  <c r="F321" i="2"/>
  <c r="F329" i="2"/>
  <c r="F337" i="2"/>
  <c r="F345" i="2"/>
  <c r="F353" i="2"/>
  <c r="F361" i="2"/>
  <c r="F369" i="2"/>
  <c r="F377" i="2"/>
  <c r="F385" i="2"/>
  <c r="F393" i="2"/>
  <c r="F401" i="2"/>
  <c r="F409" i="2"/>
  <c r="F417" i="2"/>
  <c r="F425" i="2"/>
  <c r="F433" i="2"/>
  <c r="F441" i="2"/>
  <c r="F449" i="2"/>
  <c r="F457" i="2"/>
  <c r="F465" i="2"/>
  <c r="F473" i="2"/>
  <c r="F481" i="2"/>
  <c r="F489" i="2"/>
  <c r="F497" i="2"/>
  <c r="F505" i="2"/>
  <c r="F513" i="2"/>
  <c r="F521" i="2"/>
  <c r="F529" i="2"/>
  <c r="F537" i="2"/>
  <c r="F545" i="2"/>
  <c r="F553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705" i="2"/>
  <c r="F713" i="2"/>
  <c r="F721" i="2"/>
  <c r="F729" i="2"/>
  <c r="F737" i="2"/>
  <c r="F745" i="2"/>
  <c r="F753" i="2"/>
  <c r="F761" i="2"/>
  <c r="F769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F226" i="2"/>
  <c r="F234" i="2"/>
  <c r="F242" i="2"/>
  <c r="F250" i="2"/>
  <c r="F258" i="2"/>
  <c r="F266" i="2"/>
  <c r="F274" i="2"/>
  <c r="F282" i="2"/>
  <c r="F290" i="2"/>
  <c r="F298" i="2"/>
  <c r="F306" i="2"/>
  <c r="F314" i="2"/>
  <c r="F322" i="2"/>
  <c r="F330" i="2"/>
  <c r="F338" i="2"/>
  <c r="F346" i="2"/>
  <c r="F354" i="2"/>
  <c r="F362" i="2"/>
  <c r="F370" i="2"/>
  <c r="F378" i="2"/>
  <c r="F386" i="2"/>
  <c r="F394" i="2"/>
  <c r="F402" i="2"/>
  <c r="F410" i="2"/>
  <c r="F418" i="2"/>
  <c r="F426" i="2"/>
  <c r="F434" i="2"/>
  <c r="F442" i="2"/>
  <c r="F450" i="2"/>
  <c r="F458" i="2"/>
  <c r="F466" i="2"/>
  <c r="F474" i="2"/>
  <c r="F482" i="2"/>
  <c r="F490" i="2"/>
  <c r="F498" i="2"/>
  <c r="F506" i="2"/>
  <c r="F514" i="2"/>
  <c r="F522" i="2"/>
  <c r="F530" i="2"/>
  <c r="F538" i="2"/>
  <c r="F546" i="2"/>
  <c r="F554" i="2"/>
  <c r="F562" i="2"/>
  <c r="F570" i="2"/>
  <c r="F578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30" i="2"/>
  <c r="F738" i="2"/>
  <c r="F746" i="2"/>
  <c r="F754" i="2"/>
  <c r="F762" i="2"/>
  <c r="F770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419" i="2"/>
  <c r="F427" i="2"/>
  <c r="F435" i="2"/>
  <c r="F443" i="2"/>
  <c r="F451" i="2"/>
  <c r="F459" i="2"/>
  <c r="F467" i="2"/>
  <c r="F475" i="2"/>
  <c r="F483" i="2"/>
  <c r="F491" i="2"/>
  <c r="F499" i="2"/>
  <c r="F507" i="2"/>
  <c r="F515" i="2"/>
  <c r="F523" i="2"/>
  <c r="F531" i="2"/>
  <c r="F539" i="2"/>
  <c r="F547" i="2"/>
  <c r="F555" i="2"/>
  <c r="F563" i="2"/>
  <c r="F571" i="2"/>
  <c r="F579" i="2"/>
  <c r="F587" i="2"/>
  <c r="F595" i="2"/>
  <c r="F603" i="2"/>
  <c r="F611" i="2"/>
  <c r="F619" i="2"/>
  <c r="F627" i="2"/>
  <c r="F635" i="2"/>
  <c r="F643" i="2"/>
  <c r="F651" i="2"/>
  <c r="F659" i="2"/>
  <c r="F667" i="2"/>
  <c r="F675" i="2"/>
  <c r="F683" i="2"/>
  <c r="F691" i="2"/>
  <c r="F699" i="2"/>
  <c r="F707" i="2"/>
  <c r="F715" i="2"/>
  <c r="F723" i="2"/>
  <c r="F731" i="2"/>
  <c r="F739" i="2"/>
  <c r="F747" i="2"/>
  <c r="F755" i="2"/>
  <c r="F763" i="2"/>
  <c r="F771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F308" i="2"/>
  <c r="F316" i="2"/>
  <c r="F324" i="2"/>
  <c r="F332" i="2"/>
  <c r="F340" i="2"/>
  <c r="F348" i="2"/>
  <c r="F356" i="2"/>
  <c r="F364" i="2"/>
  <c r="F372" i="2"/>
  <c r="F380" i="2"/>
  <c r="F388" i="2"/>
  <c r="F396" i="2"/>
  <c r="F404" i="2"/>
  <c r="F412" i="2"/>
  <c r="F420" i="2"/>
  <c r="F428" i="2"/>
  <c r="F436" i="2"/>
  <c r="F444" i="2"/>
  <c r="F452" i="2"/>
  <c r="F460" i="2"/>
  <c r="F468" i="2"/>
  <c r="F476" i="2"/>
  <c r="F484" i="2"/>
  <c r="F492" i="2"/>
  <c r="F500" i="2"/>
  <c r="F508" i="2"/>
  <c r="F516" i="2"/>
  <c r="F524" i="2"/>
  <c r="F532" i="2"/>
  <c r="F540" i="2"/>
  <c r="F548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4" i="2"/>
  <c r="F692" i="2"/>
  <c r="F700" i="2"/>
  <c r="F708" i="2"/>
  <c r="F716" i="2"/>
  <c r="F724" i="2"/>
  <c r="F732" i="2"/>
  <c r="F740" i="2"/>
  <c r="F748" i="2"/>
  <c r="F756" i="2"/>
  <c r="F764" i="2"/>
  <c r="F772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453" i="2"/>
  <c r="F461" i="2"/>
  <c r="F469" i="2"/>
  <c r="F477" i="2"/>
  <c r="F485" i="2"/>
  <c r="F493" i="2"/>
  <c r="F501" i="2"/>
  <c r="F509" i="2"/>
  <c r="F517" i="2"/>
  <c r="F525" i="2"/>
  <c r="F533" i="2"/>
  <c r="F541" i="2"/>
  <c r="F549" i="2"/>
  <c r="F557" i="2"/>
  <c r="F565" i="2"/>
  <c r="F573" i="2"/>
  <c r="F581" i="2"/>
  <c r="F589" i="2"/>
  <c r="F597" i="2"/>
  <c r="F605" i="2"/>
  <c r="F613" i="2"/>
  <c r="F621" i="2"/>
  <c r="F629" i="2"/>
  <c r="F637" i="2"/>
  <c r="F645" i="2"/>
  <c r="F653" i="2"/>
  <c r="F661" i="2"/>
  <c r="F669" i="2"/>
  <c r="F677" i="2"/>
  <c r="F685" i="2"/>
  <c r="F693" i="2"/>
  <c r="F701" i="2"/>
  <c r="F709" i="2"/>
  <c r="F717" i="2"/>
  <c r="F725" i="2"/>
  <c r="F733" i="2"/>
  <c r="F741" i="2"/>
  <c r="F749" i="2"/>
  <c r="F757" i="2"/>
  <c r="F765" i="2"/>
  <c r="F773" i="2"/>
  <c r="F102" i="2"/>
  <c r="F118" i="2"/>
  <c r="F182" i="2"/>
  <c r="F246" i="2"/>
  <c r="F310" i="2"/>
  <c r="F374" i="2"/>
  <c r="F438" i="2"/>
  <c r="F502" i="2"/>
  <c r="F566" i="2"/>
  <c r="F630" i="2"/>
  <c r="F686" i="2"/>
  <c r="F718" i="2"/>
  <c r="F750" i="2"/>
  <c r="F776" i="2"/>
  <c r="F784" i="2"/>
  <c r="F792" i="2"/>
  <c r="F800" i="2"/>
  <c r="F808" i="2"/>
  <c r="F816" i="2"/>
  <c r="F824" i="2"/>
  <c r="F832" i="2"/>
  <c r="F840" i="2"/>
  <c r="F848" i="2"/>
  <c r="F856" i="2"/>
  <c r="F864" i="2"/>
  <c r="F872" i="2"/>
  <c r="F880" i="2"/>
  <c r="F888" i="2"/>
  <c r="F896" i="2"/>
  <c r="F904" i="2"/>
  <c r="F912" i="2"/>
  <c r="F920" i="2"/>
  <c r="F928" i="2"/>
  <c r="F936" i="2"/>
  <c r="F944" i="2"/>
  <c r="F952" i="2"/>
  <c r="F960" i="2"/>
  <c r="F968" i="2"/>
  <c r="F976" i="2"/>
  <c r="F984" i="2"/>
  <c r="F992" i="2"/>
  <c r="F1000" i="2"/>
  <c r="F1008" i="2"/>
  <c r="F1016" i="2"/>
  <c r="F1024" i="2"/>
  <c r="F1032" i="2"/>
  <c r="F1040" i="2"/>
  <c r="F1048" i="2"/>
  <c r="F1056" i="2"/>
  <c r="F1064" i="2"/>
  <c r="F1072" i="2"/>
  <c r="F1080" i="2"/>
  <c r="F1088" i="2"/>
  <c r="F1096" i="2"/>
  <c r="F1104" i="2"/>
  <c r="F1112" i="2"/>
  <c r="F1120" i="2"/>
  <c r="F1128" i="2"/>
  <c r="F1136" i="2"/>
  <c r="F1144" i="2"/>
  <c r="F1152" i="2"/>
  <c r="F1160" i="2"/>
  <c r="F1168" i="2"/>
  <c r="F1176" i="2"/>
  <c r="F1184" i="2"/>
  <c r="F1192" i="2"/>
  <c r="F1200" i="2"/>
  <c r="F1208" i="2"/>
  <c r="F1216" i="2"/>
  <c r="F1224" i="2"/>
  <c r="F1232" i="2"/>
  <c r="F1240" i="2"/>
  <c r="F1248" i="2"/>
  <c r="F1256" i="2"/>
  <c r="F1264" i="2"/>
  <c r="F1272" i="2"/>
  <c r="F1280" i="2"/>
  <c r="F1288" i="2"/>
  <c r="F1296" i="2"/>
  <c r="F1304" i="2"/>
  <c r="F1312" i="2"/>
  <c r="F1320" i="2"/>
  <c r="F1328" i="2"/>
  <c r="F1336" i="2"/>
  <c r="F1344" i="2"/>
  <c r="F1352" i="2"/>
  <c r="F126" i="2"/>
  <c r="F190" i="2"/>
  <c r="F254" i="2"/>
  <c r="F318" i="2"/>
  <c r="F382" i="2"/>
  <c r="F446" i="2"/>
  <c r="F510" i="2"/>
  <c r="F574" i="2"/>
  <c r="F638" i="2"/>
  <c r="F688" i="2"/>
  <c r="F720" i="2"/>
  <c r="F752" i="2"/>
  <c r="F777" i="2"/>
  <c r="F785" i="2"/>
  <c r="F793" i="2"/>
  <c r="F801" i="2"/>
  <c r="F809" i="2"/>
  <c r="F817" i="2"/>
  <c r="F825" i="2"/>
  <c r="F833" i="2"/>
  <c r="F841" i="2"/>
  <c r="F849" i="2"/>
  <c r="F857" i="2"/>
  <c r="F865" i="2"/>
  <c r="F873" i="2"/>
  <c r="F881" i="2"/>
  <c r="F889" i="2"/>
  <c r="F897" i="2"/>
  <c r="F905" i="2"/>
  <c r="F913" i="2"/>
  <c r="F921" i="2"/>
  <c r="F929" i="2"/>
  <c r="F937" i="2"/>
  <c r="F945" i="2"/>
  <c r="F953" i="2"/>
  <c r="F961" i="2"/>
  <c r="F969" i="2"/>
  <c r="F977" i="2"/>
  <c r="F985" i="2"/>
  <c r="F993" i="2"/>
  <c r="F1001" i="2"/>
  <c r="F1009" i="2"/>
  <c r="F1017" i="2"/>
  <c r="F1025" i="2"/>
  <c r="F1033" i="2"/>
  <c r="F1041" i="2"/>
  <c r="F1049" i="2"/>
  <c r="F1057" i="2"/>
  <c r="F1065" i="2"/>
  <c r="F1073" i="2"/>
  <c r="F1081" i="2"/>
  <c r="F1089" i="2"/>
  <c r="F1097" i="2"/>
  <c r="F1105" i="2"/>
  <c r="F1113" i="2"/>
  <c r="F1121" i="2"/>
  <c r="F1129" i="2"/>
  <c r="F1137" i="2"/>
  <c r="F1145" i="2"/>
  <c r="F1153" i="2"/>
  <c r="F1161" i="2"/>
  <c r="F1169" i="2"/>
  <c r="F1177" i="2"/>
  <c r="F1185" i="2"/>
  <c r="F1193" i="2"/>
  <c r="F1201" i="2"/>
  <c r="F1209" i="2"/>
  <c r="F1217" i="2"/>
  <c r="F1225" i="2"/>
  <c r="F1233" i="2"/>
  <c r="F1241" i="2"/>
  <c r="F1249" i="2"/>
  <c r="F1257" i="2"/>
  <c r="F1265" i="2"/>
  <c r="F1273" i="2"/>
  <c r="F1281" i="2"/>
  <c r="F1289" i="2"/>
  <c r="F1297" i="2"/>
  <c r="F1305" i="2"/>
  <c r="F1313" i="2"/>
  <c r="F1321" i="2"/>
  <c r="F1329" i="2"/>
  <c r="F1337" i="2"/>
  <c r="F1345" i="2"/>
  <c r="F142" i="2"/>
  <c r="F206" i="2"/>
  <c r="F270" i="2"/>
  <c r="F334" i="2"/>
  <c r="F398" i="2"/>
  <c r="F462" i="2"/>
  <c r="F526" i="2"/>
  <c r="F590" i="2"/>
  <c r="F654" i="2"/>
  <c r="F696" i="2"/>
  <c r="F728" i="2"/>
  <c r="F760" i="2"/>
  <c r="F779" i="2"/>
  <c r="F787" i="2"/>
  <c r="F795" i="2"/>
  <c r="F803" i="2"/>
  <c r="F811" i="2"/>
  <c r="F819" i="2"/>
  <c r="F827" i="2"/>
  <c r="F835" i="2"/>
  <c r="F843" i="2"/>
  <c r="F851" i="2"/>
  <c r="F859" i="2"/>
  <c r="F867" i="2"/>
  <c r="F875" i="2"/>
  <c r="F883" i="2"/>
  <c r="F891" i="2"/>
  <c r="F899" i="2"/>
  <c r="F907" i="2"/>
  <c r="F915" i="2"/>
  <c r="F923" i="2"/>
  <c r="F931" i="2"/>
  <c r="F939" i="2"/>
  <c r="F947" i="2"/>
  <c r="F955" i="2"/>
  <c r="F963" i="2"/>
  <c r="F971" i="2"/>
  <c r="F979" i="2"/>
  <c r="F987" i="2"/>
  <c r="F995" i="2"/>
  <c r="F1003" i="2"/>
  <c r="F1011" i="2"/>
  <c r="F1019" i="2"/>
  <c r="F1027" i="2"/>
  <c r="F1035" i="2"/>
  <c r="F1043" i="2"/>
  <c r="F1051" i="2"/>
  <c r="F1059" i="2"/>
  <c r="F1067" i="2"/>
  <c r="F1075" i="2"/>
  <c r="F1083" i="2"/>
  <c r="F1091" i="2"/>
  <c r="F1099" i="2"/>
  <c r="F1107" i="2"/>
  <c r="F1115" i="2"/>
  <c r="F1123" i="2"/>
  <c r="F1131" i="2"/>
  <c r="F1139" i="2"/>
  <c r="F1147" i="2"/>
  <c r="F1155" i="2"/>
  <c r="F1163" i="2"/>
  <c r="F1171" i="2"/>
  <c r="F1179" i="2"/>
  <c r="F1187" i="2"/>
  <c r="F1195" i="2"/>
  <c r="F1203" i="2"/>
  <c r="F1211" i="2"/>
  <c r="F150" i="2"/>
  <c r="F214" i="2"/>
  <c r="F278" i="2"/>
  <c r="F342" i="2"/>
  <c r="F406" i="2"/>
  <c r="F470" i="2"/>
  <c r="F534" i="2"/>
  <c r="F598" i="2"/>
  <c r="F662" i="2"/>
  <c r="F702" i="2"/>
  <c r="F734" i="2"/>
  <c r="F766" i="2"/>
  <c r="F780" i="2"/>
  <c r="F788" i="2"/>
  <c r="F796" i="2"/>
  <c r="F804" i="2"/>
  <c r="F812" i="2"/>
  <c r="F820" i="2"/>
  <c r="F828" i="2"/>
  <c r="F836" i="2"/>
  <c r="F844" i="2"/>
  <c r="F852" i="2"/>
  <c r="F860" i="2"/>
  <c r="F868" i="2"/>
  <c r="F876" i="2"/>
  <c r="F884" i="2"/>
  <c r="F892" i="2"/>
  <c r="F900" i="2"/>
  <c r="F908" i="2"/>
  <c r="F916" i="2"/>
  <c r="F924" i="2"/>
  <c r="F932" i="2"/>
  <c r="F940" i="2"/>
  <c r="F948" i="2"/>
  <c r="F956" i="2"/>
  <c r="F964" i="2"/>
  <c r="F972" i="2"/>
  <c r="F980" i="2"/>
  <c r="F988" i="2"/>
  <c r="F996" i="2"/>
  <c r="F1004" i="2"/>
  <c r="F1012" i="2"/>
  <c r="F1020" i="2"/>
  <c r="F1028" i="2"/>
  <c r="F1036" i="2"/>
  <c r="F1044" i="2"/>
  <c r="F1052" i="2"/>
  <c r="F1060" i="2"/>
  <c r="F1068" i="2"/>
  <c r="F1076" i="2"/>
  <c r="F1084" i="2"/>
  <c r="F1092" i="2"/>
  <c r="F1100" i="2"/>
  <c r="F1108" i="2"/>
  <c r="F1116" i="2"/>
  <c r="F1124" i="2"/>
  <c r="F1132" i="2"/>
  <c r="F1140" i="2"/>
  <c r="F1148" i="2"/>
  <c r="F1156" i="2"/>
  <c r="F1164" i="2"/>
  <c r="F1172" i="2"/>
  <c r="F1180" i="2"/>
  <c r="F1188" i="2"/>
  <c r="F1196" i="2"/>
  <c r="F1204" i="2"/>
  <c r="F1212" i="2"/>
  <c r="F1220" i="2"/>
  <c r="F1228" i="2"/>
  <c r="F1236" i="2"/>
  <c r="F1244" i="2"/>
  <c r="F1252" i="2"/>
  <c r="F1260" i="2"/>
  <c r="F1268" i="2"/>
  <c r="F1276" i="2"/>
  <c r="F1284" i="2"/>
  <c r="F1292" i="2"/>
  <c r="F1300" i="2"/>
  <c r="F1308" i="2"/>
  <c r="F1316" i="2"/>
  <c r="F1324" i="2"/>
  <c r="F1332" i="2"/>
  <c r="F1340" i="2"/>
  <c r="F1348" i="2"/>
  <c r="F1356" i="2"/>
  <c r="F1364" i="2"/>
  <c r="F110" i="2"/>
  <c r="F238" i="2"/>
  <c r="F366" i="2"/>
  <c r="F494" i="2"/>
  <c r="F622" i="2"/>
  <c r="F134" i="2"/>
  <c r="F262" i="2"/>
  <c r="F390" i="2"/>
  <c r="F518" i="2"/>
  <c r="F646" i="2"/>
  <c r="F726" i="2"/>
  <c r="F778" i="2"/>
  <c r="F794" i="2"/>
  <c r="F810" i="2"/>
  <c r="F826" i="2"/>
  <c r="F842" i="2"/>
  <c r="F858" i="2"/>
  <c r="F874" i="2"/>
  <c r="F890" i="2"/>
  <c r="F906" i="2"/>
  <c r="F922" i="2"/>
  <c r="F938" i="2"/>
  <c r="F954" i="2"/>
  <c r="F970" i="2"/>
  <c r="F986" i="2"/>
  <c r="F1002" i="2"/>
  <c r="F1018" i="2"/>
  <c r="F1034" i="2"/>
  <c r="F1050" i="2"/>
  <c r="F1066" i="2"/>
  <c r="F1082" i="2"/>
  <c r="F1098" i="2"/>
  <c r="F1114" i="2"/>
  <c r="F1130" i="2"/>
  <c r="F1146" i="2"/>
  <c r="F1162" i="2"/>
  <c r="F1178" i="2"/>
  <c r="F1194" i="2"/>
  <c r="F1210" i="2"/>
  <c r="F1223" i="2"/>
  <c r="F1237" i="2"/>
  <c r="F1250" i="2"/>
  <c r="F1262" i="2"/>
  <c r="F1275" i="2"/>
  <c r="F1287" i="2"/>
  <c r="F1301" i="2"/>
  <c r="F1314" i="2"/>
  <c r="F1326" i="2"/>
  <c r="F1339" i="2"/>
  <c r="F1351" i="2"/>
  <c r="F1361" i="2"/>
  <c r="F1370" i="2"/>
  <c r="F1378" i="2"/>
  <c r="F1386" i="2"/>
  <c r="F1394" i="2"/>
  <c r="F1402" i="2"/>
  <c r="F1410" i="2"/>
  <c r="F1418" i="2"/>
  <c r="F1426" i="2"/>
  <c r="F1434" i="2"/>
  <c r="F1442" i="2"/>
  <c r="F1450" i="2"/>
  <c r="F1458" i="2"/>
  <c r="F1466" i="2"/>
  <c r="F1474" i="2"/>
  <c r="F1482" i="2"/>
  <c r="F1490" i="2"/>
  <c r="F1498" i="2"/>
  <c r="F1506" i="2"/>
  <c r="F1514" i="2"/>
  <c r="F1522" i="2"/>
  <c r="F1530" i="2"/>
  <c r="F1538" i="2"/>
  <c r="F1546" i="2"/>
  <c r="F1554" i="2"/>
  <c r="F1562" i="2"/>
  <c r="F1570" i="2"/>
  <c r="F1578" i="2"/>
  <c r="F1586" i="2"/>
  <c r="F1594" i="2"/>
  <c r="F1602" i="2"/>
  <c r="F1610" i="2"/>
  <c r="F1618" i="2"/>
  <c r="F1626" i="2"/>
  <c r="F1634" i="2"/>
  <c r="F1642" i="2"/>
  <c r="F1650" i="2"/>
  <c r="F1658" i="2"/>
  <c r="F1666" i="2"/>
  <c r="F1674" i="2"/>
  <c r="F1682" i="2"/>
  <c r="F1690" i="2"/>
  <c r="F1698" i="2"/>
  <c r="F1706" i="2"/>
  <c r="F1714" i="2"/>
  <c r="F1722" i="2"/>
  <c r="F1730" i="2"/>
  <c r="F1738" i="2"/>
  <c r="F1746" i="2"/>
  <c r="F1754" i="2"/>
  <c r="F1762" i="2"/>
  <c r="F1770" i="2"/>
  <c r="F1778" i="2"/>
  <c r="F1786" i="2"/>
  <c r="F1794" i="2"/>
  <c r="F1802" i="2"/>
  <c r="F1810" i="2"/>
  <c r="F1818" i="2"/>
  <c r="F1826" i="2"/>
  <c r="F1834" i="2"/>
  <c r="F1842" i="2"/>
  <c r="F1850" i="2"/>
  <c r="F1858" i="2"/>
  <c r="F1866" i="2"/>
  <c r="F1874" i="2"/>
  <c r="F1882" i="2"/>
  <c r="F1890" i="2"/>
  <c r="F1898" i="2"/>
  <c r="F1906" i="2"/>
  <c r="F1914" i="2"/>
  <c r="F1922" i="2"/>
  <c r="F1930" i="2"/>
  <c r="F1938" i="2"/>
  <c r="F1946" i="2"/>
  <c r="F1954" i="2"/>
  <c r="F1962" i="2"/>
  <c r="F1970" i="2"/>
  <c r="F1978" i="2"/>
  <c r="F1986" i="2"/>
  <c r="F1994" i="2"/>
  <c r="F2002" i="2"/>
  <c r="F2010" i="2"/>
  <c r="F2018" i="2"/>
  <c r="F2026" i="2"/>
  <c r="F2034" i="2"/>
  <c r="F2042" i="2"/>
  <c r="F2050" i="2"/>
  <c r="F2058" i="2"/>
  <c r="F2066" i="2"/>
  <c r="F2074" i="2"/>
  <c r="F2082" i="2"/>
  <c r="F2090" i="2"/>
  <c r="F2098" i="2"/>
  <c r="F2106" i="2"/>
  <c r="F2114" i="2"/>
  <c r="F2122" i="2"/>
  <c r="F2130" i="2"/>
  <c r="F2138" i="2"/>
  <c r="F2146" i="2"/>
  <c r="F2154" i="2"/>
  <c r="F2162" i="2"/>
  <c r="F2170" i="2"/>
  <c r="F2178" i="2"/>
  <c r="F2186" i="2"/>
  <c r="F2194" i="2"/>
  <c r="F2202" i="2"/>
  <c r="F2210" i="2"/>
  <c r="F2218" i="2"/>
  <c r="F2226" i="2"/>
  <c r="F2234" i="2"/>
  <c r="F2242" i="2"/>
  <c r="F2250" i="2"/>
  <c r="F2258" i="2"/>
  <c r="F2266" i="2"/>
  <c r="F2274" i="2"/>
  <c r="F2282" i="2"/>
  <c r="F2290" i="2"/>
  <c r="F2298" i="2"/>
  <c r="F2306" i="2"/>
  <c r="F2314" i="2"/>
  <c r="F2322" i="2"/>
  <c r="F2330" i="2"/>
  <c r="F2338" i="2"/>
  <c r="F2346" i="2"/>
  <c r="F2354" i="2"/>
  <c r="F158" i="2"/>
  <c r="F286" i="2"/>
  <c r="F414" i="2"/>
  <c r="F542" i="2"/>
  <c r="F670" i="2"/>
  <c r="F736" i="2"/>
  <c r="F781" i="2"/>
  <c r="F797" i="2"/>
  <c r="F813" i="2"/>
  <c r="F829" i="2"/>
  <c r="F845" i="2"/>
  <c r="F861" i="2"/>
  <c r="F877" i="2"/>
  <c r="F893" i="2"/>
  <c r="F909" i="2"/>
  <c r="F925" i="2"/>
  <c r="F941" i="2"/>
  <c r="F957" i="2"/>
  <c r="F973" i="2"/>
  <c r="F989" i="2"/>
  <c r="F1005" i="2"/>
  <c r="F1021" i="2"/>
  <c r="F1037" i="2"/>
  <c r="F1053" i="2"/>
  <c r="F1069" i="2"/>
  <c r="F1085" i="2"/>
  <c r="F1101" i="2"/>
  <c r="F1117" i="2"/>
  <c r="F1133" i="2"/>
  <c r="F1149" i="2"/>
  <c r="F1165" i="2"/>
  <c r="F1181" i="2"/>
  <c r="F1197" i="2"/>
  <c r="F1213" i="2"/>
  <c r="F1226" i="2"/>
  <c r="F1238" i="2"/>
  <c r="F1251" i="2"/>
  <c r="F1263" i="2"/>
  <c r="F1277" i="2"/>
  <c r="F1290" i="2"/>
  <c r="F1302" i="2"/>
  <c r="F1315" i="2"/>
  <c r="F1327" i="2"/>
  <c r="F1341" i="2"/>
  <c r="F1353" i="2"/>
  <c r="F1362" i="2"/>
  <c r="F1371" i="2"/>
  <c r="F1379" i="2"/>
  <c r="F1387" i="2"/>
  <c r="F1395" i="2"/>
  <c r="F1403" i="2"/>
  <c r="F1411" i="2"/>
  <c r="F1419" i="2"/>
  <c r="F1427" i="2"/>
  <c r="F1435" i="2"/>
  <c r="F1443" i="2"/>
  <c r="F1451" i="2"/>
  <c r="F1459" i="2"/>
  <c r="F1467" i="2"/>
  <c r="F1475" i="2"/>
  <c r="F1483" i="2"/>
  <c r="F1491" i="2"/>
  <c r="F1499" i="2"/>
  <c r="F1507" i="2"/>
  <c r="F1515" i="2"/>
  <c r="F1523" i="2"/>
  <c r="F1531" i="2"/>
  <c r="F1539" i="2"/>
  <c r="F1547" i="2"/>
  <c r="F1555" i="2"/>
  <c r="F1563" i="2"/>
  <c r="F1571" i="2"/>
  <c r="F1579" i="2"/>
  <c r="F1587" i="2"/>
  <c r="F1595" i="2"/>
  <c r="F1603" i="2"/>
  <c r="F1611" i="2"/>
  <c r="F1619" i="2"/>
  <c r="F1627" i="2"/>
  <c r="F1635" i="2"/>
  <c r="F1643" i="2"/>
  <c r="F1651" i="2"/>
  <c r="F1659" i="2"/>
  <c r="F1667" i="2"/>
  <c r="F1675" i="2"/>
  <c r="F1683" i="2"/>
  <c r="F1691" i="2"/>
  <c r="F1699" i="2"/>
  <c r="F1707" i="2"/>
  <c r="F1715" i="2"/>
  <c r="F1723" i="2"/>
  <c r="F1731" i="2"/>
  <c r="F1739" i="2"/>
  <c r="F1747" i="2"/>
  <c r="F1755" i="2"/>
  <c r="F1763" i="2"/>
  <c r="F1771" i="2"/>
  <c r="F1779" i="2"/>
  <c r="F1787" i="2"/>
  <c r="F1795" i="2"/>
  <c r="F1803" i="2"/>
  <c r="F1811" i="2"/>
  <c r="F1819" i="2"/>
  <c r="F1827" i="2"/>
  <c r="F1835" i="2"/>
  <c r="F1843" i="2"/>
  <c r="F1851" i="2"/>
  <c r="F1859" i="2"/>
  <c r="F1867" i="2"/>
  <c r="F1875" i="2"/>
  <c r="F1883" i="2"/>
  <c r="F1891" i="2"/>
  <c r="F1899" i="2"/>
  <c r="F1907" i="2"/>
  <c r="F1915" i="2"/>
  <c r="F1923" i="2"/>
  <c r="F1931" i="2"/>
  <c r="F1939" i="2"/>
  <c r="F1947" i="2"/>
  <c r="F1955" i="2"/>
  <c r="F1963" i="2"/>
  <c r="F1971" i="2"/>
  <c r="F1979" i="2"/>
  <c r="F1987" i="2"/>
  <c r="F1995" i="2"/>
  <c r="F2003" i="2"/>
  <c r="F2011" i="2"/>
  <c r="F2019" i="2"/>
  <c r="F2027" i="2"/>
  <c r="F2035" i="2"/>
  <c r="F2043" i="2"/>
  <c r="F2051" i="2"/>
  <c r="F2059" i="2"/>
  <c r="F2067" i="2"/>
  <c r="F2075" i="2"/>
  <c r="F2083" i="2"/>
  <c r="F2091" i="2"/>
  <c r="F2099" i="2"/>
  <c r="F2107" i="2"/>
  <c r="F2115" i="2"/>
  <c r="F2123" i="2"/>
  <c r="F2131" i="2"/>
  <c r="F2139" i="2"/>
  <c r="F2147" i="2"/>
  <c r="F2155" i="2"/>
  <c r="F2163" i="2"/>
  <c r="F2171" i="2"/>
  <c r="F2179" i="2"/>
  <c r="F2187" i="2"/>
  <c r="F2195" i="2"/>
  <c r="F2203" i="2"/>
  <c r="F2211" i="2"/>
  <c r="F2219" i="2"/>
  <c r="F2227" i="2"/>
  <c r="F2235" i="2"/>
  <c r="F2243" i="2"/>
  <c r="F2251" i="2"/>
  <c r="F2259" i="2"/>
  <c r="F2267" i="2"/>
  <c r="F2275" i="2"/>
  <c r="F2283" i="2"/>
  <c r="F2291" i="2"/>
  <c r="F2299" i="2"/>
  <c r="F2307" i="2"/>
  <c r="F2315" i="2"/>
  <c r="F2323" i="2"/>
  <c r="F2331" i="2"/>
  <c r="F2339" i="2"/>
  <c r="F2347" i="2"/>
  <c r="F2355" i="2"/>
  <c r="F166" i="2"/>
  <c r="F294" i="2"/>
  <c r="F422" i="2"/>
  <c r="F550" i="2"/>
  <c r="F678" i="2"/>
  <c r="F174" i="2"/>
  <c r="F302" i="2"/>
  <c r="F430" i="2"/>
  <c r="F558" i="2"/>
  <c r="F680" i="2"/>
  <c r="F744" i="2"/>
  <c r="F783" i="2"/>
  <c r="F799" i="2"/>
  <c r="F815" i="2"/>
  <c r="F831" i="2"/>
  <c r="F847" i="2"/>
  <c r="F863" i="2"/>
  <c r="F879" i="2"/>
  <c r="F895" i="2"/>
  <c r="F911" i="2"/>
  <c r="F927" i="2"/>
  <c r="F943" i="2"/>
  <c r="F959" i="2"/>
  <c r="F975" i="2"/>
  <c r="F991" i="2"/>
  <c r="F1007" i="2"/>
  <c r="F1023" i="2"/>
  <c r="F1039" i="2"/>
  <c r="F1055" i="2"/>
  <c r="F1071" i="2"/>
  <c r="F1087" i="2"/>
  <c r="F1103" i="2"/>
  <c r="F1119" i="2"/>
  <c r="F1135" i="2"/>
  <c r="F1151" i="2"/>
  <c r="F1167" i="2"/>
  <c r="F1183" i="2"/>
  <c r="F1199" i="2"/>
  <c r="F1215" i="2"/>
  <c r="F1229" i="2"/>
  <c r="F1242" i="2"/>
  <c r="F1254" i="2"/>
  <c r="F1267" i="2"/>
  <c r="F1279" i="2"/>
  <c r="F1293" i="2"/>
  <c r="F1306" i="2"/>
  <c r="F1318" i="2"/>
  <c r="F1331" i="2"/>
  <c r="F1343" i="2"/>
  <c r="F1355" i="2"/>
  <c r="F1365" i="2"/>
  <c r="F1373" i="2"/>
  <c r="F1381" i="2"/>
  <c r="F1389" i="2"/>
  <c r="F1397" i="2"/>
  <c r="F1405" i="2"/>
  <c r="F1413" i="2"/>
  <c r="F1421" i="2"/>
  <c r="F1429" i="2"/>
  <c r="F1437" i="2"/>
  <c r="F1445" i="2"/>
  <c r="F1453" i="2"/>
  <c r="F1461" i="2"/>
  <c r="F1469" i="2"/>
  <c r="F1477" i="2"/>
  <c r="F1485" i="2"/>
  <c r="F1493" i="2"/>
  <c r="F1501" i="2"/>
  <c r="F1509" i="2"/>
  <c r="F1517" i="2"/>
  <c r="F1525" i="2"/>
  <c r="F1533" i="2"/>
  <c r="F1541" i="2"/>
  <c r="F1549" i="2"/>
  <c r="F1557" i="2"/>
  <c r="F1565" i="2"/>
  <c r="F1573" i="2"/>
  <c r="F1581" i="2"/>
  <c r="F1589" i="2"/>
  <c r="F1597" i="2"/>
  <c r="F1605" i="2"/>
  <c r="F1613" i="2"/>
  <c r="F1621" i="2"/>
  <c r="F1629" i="2"/>
  <c r="F1637" i="2"/>
  <c r="F1645" i="2"/>
  <c r="F1653" i="2"/>
  <c r="F1661" i="2"/>
  <c r="F1669" i="2"/>
  <c r="F1677" i="2"/>
  <c r="F1685" i="2"/>
  <c r="F1693" i="2"/>
  <c r="F1701" i="2"/>
  <c r="F1709" i="2"/>
  <c r="F1717" i="2"/>
  <c r="F1725" i="2"/>
  <c r="F1733" i="2"/>
  <c r="F1741" i="2"/>
  <c r="F1749" i="2"/>
  <c r="F1757" i="2"/>
  <c r="F1765" i="2"/>
  <c r="F1773" i="2"/>
  <c r="F1781" i="2"/>
  <c r="F1789" i="2"/>
  <c r="F1797" i="2"/>
  <c r="F1805" i="2"/>
  <c r="F1813" i="2"/>
  <c r="F1821" i="2"/>
  <c r="F1829" i="2"/>
  <c r="F1837" i="2"/>
  <c r="F1845" i="2"/>
  <c r="F1853" i="2"/>
  <c r="F1861" i="2"/>
  <c r="F1869" i="2"/>
  <c r="F1877" i="2"/>
  <c r="F1885" i="2"/>
  <c r="F1893" i="2"/>
  <c r="F1901" i="2"/>
  <c r="F1909" i="2"/>
  <c r="F1917" i="2"/>
  <c r="F1925" i="2"/>
  <c r="F1933" i="2"/>
  <c r="F1941" i="2"/>
  <c r="F1949" i="2"/>
  <c r="F1957" i="2"/>
  <c r="F1965" i="2"/>
  <c r="F1973" i="2"/>
  <c r="F1981" i="2"/>
  <c r="F1989" i="2"/>
  <c r="F1997" i="2"/>
  <c r="F2005" i="2"/>
  <c r="F2013" i="2"/>
  <c r="F2021" i="2"/>
  <c r="F2029" i="2"/>
  <c r="F2037" i="2"/>
  <c r="F2045" i="2"/>
  <c r="F2053" i="2"/>
  <c r="F2061" i="2"/>
  <c r="F2069" i="2"/>
  <c r="F2077" i="2"/>
  <c r="F2085" i="2"/>
  <c r="F2093" i="2"/>
  <c r="F2101" i="2"/>
  <c r="F2109" i="2"/>
  <c r="F2117" i="2"/>
  <c r="F2125" i="2"/>
  <c r="F2133" i="2"/>
  <c r="F2141" i="2"/>
  <c r="F2149" i="2"/>
  <c r="F2157" i="2"/>
  <c r="F2165" i="2"/>
  <c r="F2173" i="2"/>
  <c r="F2181" i="2"/>
  <c r="F2189" i="2"/>
  <c r="F2197" i="2"/>
  <c r="F2205" i="2"/>
  <c r="F2213" i="2"/>
  <c r="F2221" i="2"/>
  <c r="F2229" i="2"/>
  <c r="F2237" i="2"/>
  <c r="F2245" i="2"/>
  <c r="F2253" i="2"/>
  <c r="F2261" i="2"/>
  <c r="F198" i="2"/>
  <c r="F326" i="2"/>
  <c r="F454" i="2"/>
  <c r="F582" i="2"/>
  <c r="F694" i="2"/>
  <c r="F758" i="2"/>
  <c r="F786" i="2"/>
  <c r="F802" i="2"/>
  <c r="F818" i="2"/>
  <c r="F834" i="2"/>
  <c r="F850" i="2"/>
  <c r="F866" i="2"/>
  <c r="F882" i="2"/>
  <c r="F898" i="2"/>
  <c r="F914" i="2"/>
  <c r="F930" i="2"/>
  <c r="F946" i="2"/>
  <c r="F962" i="2"/>
  <c r="F978" i="2"/>
  <c r="F994" i="2"/>
  <c r="F1010" i="2"/>
  <c r="F1026" i="2"/>
  <c r="F1042" i="2"/>
  <c r="F1058" i="2"/>
  <c r="F1074" i="2"/>
  <c r="F1090" i="2"/>
  <c r="F1106" i="2"/>
  <c r="F1122" i="2"/>
  <c r="F1138" i="2"/>
  <c r="F1154" i="2"/>
  <c r="F1170" i="2"/>
  <c r="F1186" i="2"/>
  <c r="F1202" i="2"/>
  <c r="F1218" i="2"/>
  <c r="F1230" i="2"/>
  <c r="F1243" i="2"/>
  <c r="F1255" i="2"/>
  <c r="F1269" i="2"/>
  <c r="F1282" i="2"/>
  <c r="F1294" i="2"/>
  <c r="F1307" i="2"/>
  <c r="F1319" i="2"/>
  <c r="F1333" i="2"/>
  <c r="F1346" i="2"/>
  <c r="F1357" i="2"/>
  <c r="F1366" i="2"/>
  <c r="F1374" i="2"/>
  <c r="F1382" i="2"/>
  <c r="F1390" i="2"/>
  <c r="F1398" i="2"/>
  <c r="F1406" i="2"/>
  <c r="F1414" i="2"/>
  <c r="F1422" i="2"/>
  <c r="F1430" i="2"/>
  <c r="F1438" i="2"/>
  <c r="F1446" i="2"/>
  <c r="F1454" i="2"/>
  <c r="F1462" i="2"/>
  <c r="F1470" i="2"/>
  <c r="F1478" i="2"/>
  <c r="F1486" i="2"/>
  <c r="F1494" i="2"/>
  <c r="F1502" i="2"/>
  <c r="F1510" i="2"/>
  <c r="F1518" i="2"/>
  <c r="F1526" i="2"/>
  <c r="F1534" i="2"/>
  <c r="F1542" i="2"/>
  <c r="F1550" i="2"/>
  <c r="F1558" i="2"/>
  <c r="F1566" i="2"/>
  <c r="F1574" i="2"/>
  <c r="F1582" i="2"/>
  <c r="F1590" i="2"/>
  <c r="F1598" i="2"/>
  <c r="F1606" i="2"/>
  <c r="F1614" i="2"/>
  <c r="F1622" i="2"/>
  <c r="F1630" i="2"/>
  <c r="F1638" i="2"/>
  <c r="F1646" i="2"/>
  <c r="F1654" i="2"/>
  <c r="F1662" i="2"/>
  <c r="F1670" i="2"/>
  <c r="F1678" i="2"/>
  <c r="F1686" i="2"/>
  <c r="F1694" i="2"/>
  <c r="F1702" i="2"/>
  <c r="F1710" i="2"/>
  <c r="F1718" i="2"/>
  <c r="F1726" i="2"/>
  <c r="F1734" i="2"/>
  <c r="F1742" i="2"/>
  <c r="F1750" i="2"/>
  <c r="F1758" i="2"/>
  <c r="F1766" i="2"/>
  <c r="F1774" i="2"/>
  <c r="F1782" i="2"/>
  <c r="F1790" i="2"/>
  <c r="F1798" i="2"/>
  <c r="F1806" i="2"/>
  <c r="F1814" i="2"/>
  <c r="F1822" i="2"/>
  <c r="F1830" i="2"/>
  <c r="F1838" i="2"/>
  <c r="F1846" i="2"/>
  <c r="F1854" i="2"/>
  <c r="F1862" i="2"/>
  <c r="F1870" i="2"/>
  <c r="F1878" i="2"/>
  <c r="F1886" i="2"/>
  <c r="F1894" i="2"/>
  <c r="F1902" i="2"/>
  <c r="F1910" i="2"/>
  <c r="F1918" i="2"/>
  <c r="F1926" i="2"/>
  <c r="F1934" i="2"/>
  <c r="F1942" i="2"/>
  <c r="F1950" i="2"/>
  <c r="F1958" i="2"/>
  <c r="F1966" i="2"/>
  <c r="F1974" i="2"/>
  <c r="F1982" i="2"/>
  <c r="F1990" i="2"/>
  <c r="F1998" i="2"/>
  <c r="F2006" i="2"/>
  <c r="F2014" i="2"/>
  <c r="F2022" i="2"/>
  <c r="F2030" i="2"/>
  <c r="F2038" i="2"/>
  <c r="F2046" i="2"/>
  <c r="F2054" i="2"/>
  <c r="F2062" i="2"/>
  <c r="F2070" i="2"/>
  <c r="F2078" i="2"/>
  <c r="F2086" i="2"/>
  <c r="F2094" i="2"/>
  <c r="F2102" i="2"/>
  <c r="F2110" i="2"/>
  <c r="F2118" i="2"/>
  <c r="F2126" i="2"/>
  <c r="F2134" i="2"/>
  <c r="F2142" i="2"/>
  <c r="F2150" i="2"/>
  <c r="F2158" i="2"/>
  <c r="F2166" i="2"/>
  <c r="F2174" i="2"/>
  <c r="F2182" i="2"/>
  <c r="F2190" i="2"/>
  <c r="F2198" i="2"/>
  <c r="F2206" i="2"/>
  <c r="F2214" i="2"/>
  <c r="F2222" i="2"/>
  <c r="F2230" i="2"/>
  <c r="F2238" i="2"/>
  <c r="F2246" i="2"/>
  <c r="F2254" i="2"/>
  <c r="F2262" i="2"/>
  <c r="F2270" i="2"/>
  <c r="F2278" i="2"/>
  <c r="F2286" i="2"/>
  <c r="F222" i="2"/>
  <c r="F350" i="2"/>
  <c r="F478" i="2"/>
  <c r="F606" i="2"/>
  <c r="F704" i="2"/>
  <c r="F768" i="2"/>
  <c r="F789" i="2"/>
  <c r="F805" i="2"/>
  <c r="F821" i="2"/>
  <c r="F837" i="2"/>
  <c r="F853" i="2"/>
  <c r="F869" i="2"/>
  <c r="F885" i="2"/>
  <c r="F901" i="2"/>
  <c r="F917" i="2"/>
  <c r="F933" i="2"/>
  <c r="F949" i="2"/>
  <c r="F965" i="2"/>
  <c r="F981" i="2"/>
  <c r="F997" i="2"/>
  <c r="F1013" i="2"/>
  <c r="F1029" i="2"/>
  <c r="F1045" i="2"/>
  <c r="F1061" i="2"/>
  <c r="F1077" i="2"/>
  <c r="F1093" i="2"/>
  <c r="F1109" i="2"/>
  <c r="F1125" i="2"/>
  <c r="F1141" i="2"/>
  <c r="F1157" i="2"/>
  <c r="F1173" i="2"/>
  <c r="F1189" i="2"/>
  <c r="F1205" i="2"/>
  <c r="F1219" i="2"/>
  <c r="F1231" i="2"/>
  <c r="F1245" i="2"/>
  <c r="F1258" i="2"/>
  <c r="F1270" i="2"/>
  <c r="F1283" i="2"/>
  <c r="F1295" i="2"/>
  <c r="F1309" i="2"/>
  <c r="F1322" i="2"/>
  <c r="F1334" i="2"/>
  <c r="F1347" i="2"/>
  <c r="F1358" i="2"/>
  <c r="F1367" i="2"/>
  <c r="F1375" i="2"/>
  <c r="F1383" i="2"/>
  <c r="F1391" i="2"/>
  <c r="F1399" i="2"/>
  <c r="F1407" i="2"/>
  <c r="F1415" i="2"/>
  <c r="F1423" i="2"/>
  <c r="F1431" i="2"/>
  <c r="F1439" i="2"/>
  <c r="F1447" i="2"/>
  <c r="F1455" i="2"/>
  <c r="F1463" i="2"/>
  <c r="F1471" i="2"/>
  <c r="F1479" i="2"/>
  <c r="F1487" i="2"/>
  <c r="F1495" i="2"/>
  <c r="F1503" i="2"/>
  <c r="F1511" i="2"/>
  <c r="F1519" i="2"/>
  <c r="F1527" i="2"/>
  <c r="F1535" i="2"/>
  <c r="F1543" i="2"/>
  <c r="F1551" i="2"/>
  <c r="F1559" i="2"/>
  <c r="F1567" i="2"/>
  <c r="F1575" i="2"/>
  <c r="F1583" i="2"/>
  <c r="F1591" i="2"/>
  <c r="F1599" i="2"/>
  <c r="F1607" i="2"/>
  <c r="F1615" i="2"/>
  <c r="F1623" i="2"/>
  <c r="F1631" i="2"/>
  <c r="F1639" i="2"/>
  <c r="F1647" i="2"/>
  <c r="F1655" i="2"/>
  <c r="F1663" i="2"/>
  <c r="F1671" i="2"/>
  <c r="F1679" i="2"/>
  <c r="F1687" i="2"/>
  <c r="F1695" i="2"/>
  <c r="F1703" i="2"/>
  <c r="F1711" i="2"/>
  <c r="F1719" i="2"/>
  <c r="F1727" i="2"/>
  <c r="F1735" i="2"/>
  <c r="F1743" i="2"/>
  <c r="F1751" i="2"/>
  <c r="F1759" i="2"/>
  <c r="F1767" i="2"/>
  <c r="F1775" i="2"/>
  <c r="F1783" i="2"/>
  <c r="F1791" i="2"/>
  <c r="F1799" i="2"/>
  <c r="F1807" i="2"/>
  <c r="F1815" i="2"/>
  <c r="F1823" i="2"/>
  <c r="F1831" i="2"/>
  <c r="F1839" i="2"/>
  <c r="F1847" i="2"/>
  <c r="F1855" i="2"/>
  <c r="F1863" i="2"/>
  <c r="F1871" i="2"/>
  <c r="F1879" i="2"/>
  <c r="F1887" i="2"/>
  <c r="F1895" i="2"/>
  <c r="F1903" i="2"/>
  <c r="F1911" i="2"/>
  <c r="F1919" i="2"/>
  <c r="F1927" i="2"/>
  <c r="F1935" i="2"/>
  <c r="F1943" i="2"/>
  <c r="F1951" i="2"/>
  <c r="F1959" i="2"/>
  <c r="F1967" i="2"/>
  <c r="F1975" i="2"/>
  <c r="F1983" i="2"/>
  <c r="F1991" i="2"/>
  <c r="F1999" i="2"/>
  <c r="F2007" i="2"/>
  <c r="F2015" i="2"/>
  <c r="F2023" i="2"/>
  <c r="F2031" i="2"/>
  <c r="F2039" i="2"/>
  <c r="F2047" i="2"/>
  <c r="F2055" i="2"/>
  <c r="F2063" i="2"/>
  <c r="F2071" i="2"/>
  <c r="F2079" i="2"/>
  <c r="F2087" i="2"/>
  <c r="F2095" i="2"/>
  <c r="F2103" i="2"/>
  <c r="F2111" i="2"/>
  <c r="F2119" i="2"/>
  <c r="F2127" i="2"/>
  <c r="F2135" i="2"/>
  <c r="F2143" i="2"/>
  <c r="F2151" i="2"/>
  <c r="F2159" i="2"/>
  <c r="F2167" i="2"/>
  <c r="F2175" i="2"/>
  <c r="F2183" i="2"/>
  <c r="F2191" i="2"/>
  <c r="F2199" i="2"/>
  <c r="F93" i="2"/>
  <c r="F85" i="2"/>
  <c r="F77" i="2"/>
  <c r="F69" i="2"/>
  <c r="F61" i="2"/>
  <c r="F53" i="2"/>
  <c r="F45" i="2"/>
  <c r="F37" i="2"/>
  <c r="F29" i="2"/>
  <c r="F21" i="2"/>
  <c r="F13" i="2"/>
  <c r="F3000" i="2"/>
  <c r="F2992" i="2"/>
  <c r="F2984" i="2"/>
  <c r="F2976" i="2"/>
  <c r="F2968" i="2"/>
  <c r="F2960" i="2"/>
  <c r="F2952" i="2"/>
  <c r="F2944" i="2"/>
  <c r="F2936" i="2"/>
  <c r="F2928" i="2"/>
  <c r="F2920" i="2"/>
  <c r="F2912" i="2"/>
  <c r="F2904" i="2"/>
  <c r="F2896" i="2"/>
  <c r="F2888" i="2"/>
  <c r="F2880" i="2"/>
  <c r="F2872" i="2"/>
  <c r="F2864" i="2"/>
  <c r="F2856" i="2"/>
  <c r="F2848" i="2"/>
  <c r="F2840" i="2"/>
  <c r="F2832" i="2"/>
  <c r="F2824" i="2"/>
  <c r="F2816" i="2"/>
  <c r="F2808" i="2"/>
  <c r="F2800" i="2"/>
  <c r="F2792" i="2"/>
  <c r="F2784" i="2"/>
  <c r="F2776" i="2"/>
  <c r="F2768" i="2"/>
  <c r="F2760" i="2"/>
  <c r="F2752" i="2"/>
  <c r="F2744" i="2"/>
  <c r="F2736" i="2"/>
  <c r="F2728" i="2"/>
  <c r="F2720" i="2"/>
  <c r="F2712" i="2"/>
  <c r="F2704" i="2"/>
  <c r="F2696" i="2"/>
  <c r="F2688" i="2"/>
  <c r="F2680" i="2"/>
  <c r="F2672" i="2"/>
  <c r="F2664" i="2"/>
  <c r="F2656" i="2"/>
  <c r="F2648" i="2"/>
  <c r="F2640" i="2"/>
  <c r="F2632" i="2"/>
  <c r="F2624" i="2"/>
  <c r="F2616" i="2"/>
  <c r="F2608" i="2"/>
  <c r="F2600" i="2"/>
  <c r="F2592" i="2"/>
  <c r="F2584" i="2"/>
  <c r="F2576" i="2"/>
  <c r="F2568" i="2"/>
  <c r="F2560" i="2"/>
  <c r="F2552" i="2"/>
  <c r="F2544" i="2"/>
  <c r="F2536" i="2"/>
  <c r="F2528" i="2"/>
  <c r="F2520" i="2"/>
  <c r="F2512" i="2"/>
  <c r="F2504" i="2"/>
  <c r="F2496" i="2"/>
  <c r="F2488" i="2"/>
  <c r="F2480" i="2"/>
  <c r="F2472" i="2"/>
  <c r="F2464" i="2"/>
  <c r="F2456" i="2"/>
  <c r="F2448" i="2"/>
  <c r="F2440" i="2"/>
  <c r="F2432" i="2"/>
  <c r="F2424" i="2"/>
  <c r="F2416" i="2"/>
  <c r="F2408" i="2"/>
  <c r="F2400" i="2"/>
  <c r="F2392" i="2"/>
  <c r="F2384" i="2"/>
  <c r="F2376" i="2"/>
  <c r="F2368" i="2"/>
  <c r="F2360" i="2"/>
  <c r="F2350" i="2"/>
  <c r="F2340" i="2"/>
  <c r="F2328" i="2"/>
  <c r="F2318" i="2"/>
  <c r="F2308" i="2"/>
  <c r="F2296" i="2"/>
  <c r="F2285" i="2"/>
  <c r="F2272" i="2"/>
  <c r="F2257" i="2"/>
  <c r="F2241" i="2"/>
  <c r="F2225" i="2"/>
  <c r="F2209" i="2"/>
  <c r="F2192" i="2"/>
  <c r="F2169" i="2"/>
  <c r="F2148" i="2"/>
  <c r="F2128" i="2"/>
  <c r="F2105" i="2"/>
  <c r="F2084" i="2"/>
  <c r="F2064" i="2"/>
  <c r="F2041" i="2"/>
  <c r="F2020" i="2"/>
  <c r="F2000" i="2"/>
  <c r="F1977" i="2"/>
  <c r="F1956" i="2"/>
  <c r="F1936" i="2"/>
  <c r="F1913" i="2"/>
  <c r="F1892" i="2"/>
  <c r="F1872" i="2"/>
  <c r="F1849" i="2"/>
  <c r="F1828" i="2"/>
  <c r="F1808" i="2"/>
  <c r="F1785" i="2"/>
  <c r="F1764" i="2"/>
  <c r="F1744" i="2"/>
  <c r="F1721" i="2"/>
  <c r="F1700" i="2"/>
  <c r="F1680" i="2"/>
  <c r="F1657" i="2"/>
  <c r="F1636" i="2"/>
  <c r="F1616" i="2"/>
  <c r="F1593" i="2"/>
  <c r="F1572" i="2"/>
  <c r="F1552" i="2"/>
  <c r="F1529" i="2"/>
  <c r="F1508" i="2"/>
  <c r="F1488" i="2"/>
  <c r="F1465" i="2"/>
  <c r="F1444" i="2"/>
  <c r="F1424" i="2"/>
  <c r="F1401" i="2"/>
  <c r="F1380" i="2"/>
  <c r="F1359" i="2"/>
  <c r="F1325" i="2"/>
  <c r="F1291" i="2"/>
  <c r="F1259" i="2"/>
  <c r="F1222" i="2"/>
  <c r="F1182" i="2"/>
  <c r="F1142" i="2"/>
  <c r="F1095" i="2"/>
  <c r="F1054" i="2"/>
  <c r="F1014" i="2"/>
  <c r="F967" i="2"/>
  <c r="F926" i="2"/>
  <c r="F886" i="2"/>
  <c r="F839" i="2"/>
  <c r="F798" i="2"/>
  <c r="F710" i="2"/>
  <c r="F2" i="2"/>
  <c r="F92" i="2"/>
  <c r="F84" i="2"/>
  <c r="F76" i="2"/>
  <c r="F68" i="2"/>
  <c r="F60" i="2"/>
  <c r="F52" i="2"/>
  <c r="F44" i="2"/>
  <c r="F36" i="2"/>
  <c r="F28" i="2"/>
  <c r="F20" i="2"/>
  <c r="F12" i="2"/>
  <c r="F2999" i="2"/>
  <c r="F2991" i="2"/>
  <c r="F2983" i="2"/>
  <c r="F2975" i="2"/>
  <c r="F2967" i="2"/>
  <c r="F2959" i="2"/>
  <c r="F2951" i="2"/>
  <c r="F2943" i="2"/>
  <c r="F2935" i="2"/>
  <c r="F2927" i="2"/>
  <c r="F2919" i="2"/>
  <c r="F2911" i="2"/>
  <c r="F2903" i="2"/>
  <c r="F2895" i="2"/>
  <c r="F2887" i="2"/>
  <c r="F2879" i="2"/>
  <c r="F2871" i="2"/>
  <c r="F2863" i="2"/>
  <c r="F2855" i="2"/>
  <c r="F2847" i="2"/>
  <c r="F2839" i="2"/>
  <c r="F2831" i="2"/>
  <c r="F2823" i="2"/>
  <c r="F2815" i="2"/>
  <c r="F2807" i="2"/>
  <c r="F2799" i="2"/>
  <c r="F2791" i="2"/>
  <c r="F2783" i="2"/>
  <c r="F2775" i="2"/>
  <c r="F2767" i="2"/>
  <c r="F2759" i="2"/>
  <c r="F2751" i="2"/>
  <c r="F2743" i="2"/>
  <c r="F2735" i="2"/>
  <c r="F2727" i="2"/>
  <c r="F2719" i="2"/>
  <c r="F2711" i="2"/>
  <c r="F2703" i="2"/>
  <c r="F2695" i="2"/>
  <c r="F2687" i="2"/>
  <c r="F2679" i="2"/>
  <c r="F2671" i="2"/>
  <c r="F2663" i="2"/>
  <c r="F2655" i="2"/>
  <c r="F2647" i="2"/>
  <c r="F2639" i="2"/>
  <c r="F2631" i="2"/>
  <c r="F2623" i="2"/>
  <c r="F2615" i="2"/>
  <c r="F2607" i="2"/>
  <c r="F2599" i="2"/>
  <c r="F2591" i="2"/>
  <c r="F2583" i="2"/>
  <c r="F2575" i="2"/>
  <c r="F2567" i="2"/>
  <c r="F2559" i="2"/>
  <c r="F2551" i="2"/>
  <c r="F2543" i="2"/>
  <c r="F2535" i="2"/>
  <c r="F2527" i="2"/>
  <c r="F2519" i="2"/>
  <c r="F2511" i="2"/>
  <c r="F2503" i="2"/>
  <c r="F2495" i="2"/>
  <c r="F2487" i="2"/>
  <c r="F2479" i="2"/>
  <c r="F2471" i="2"/>
  <c r="F2463" i="2"/>
  <c r="F2455" i="2"/>
  <c r="F2447" i="2"/>
  <c r="F2439" i="2"/>
  <c r="F2431" i="2"/>
  <c r="F2423" i="2"/>
  <c r="F2415" i="2"/>
  <c r="F2407" i="2"/>
  <c r="F2399" i="2"/>
  <c r="F2391" i="2"/>
  <c r="F2383" i="2"/>
  <c r="F2375" i="2"/>
  <c r="F2367" i="2"/>
  <c r="F2359" i="2"/>
  <c r="F2349" i="2"/>
  <c r="F2337" i="2"/>
  <c r="F2327" i="2"/>
  <c r="F2317" i="2"/>
  <c r="F2305" i="2"/>
  <c r="F2295" i="2"/>
  <c r="F2284" i="2"/>
  <c r="F2271" i="2"/>
  <c r="F2256" i="2"/>
  <c r="F2240" i="2"/>
  <c r="F2224" i="2"/>
  <c r="F2208" i="2"/>
  <c r="F2188" i="2"/>
  <c r="F2168" i="2"/>
  <c r="F2145" i="2"/>
  <c r="F2124" i="2"/>
  <c r="F2104" i="2"/>
  <c r="F2081" i="2"/>
  <c r="F2060" i="2"/>
  <c r="F2040" i="2"/>
  <c r="F2017" i="2"/>
  <c r="F1996" i="2"/>
  <c r="F1976" i="2"/>
  <c r="F1953" i="2"/>
  <c r="F1932" i="2"/>
  <c r="F1912" i="2"/>
  <c r="F1889" i="2"/>
  <c r="F1868" i="2"/>
  <c r="F1848" i="2"/>
  <c r="F1825" i="2"/>
  <c r="F1804" i="2"/>
  <c r="F1784" i="2"/>
  <c r="F1761" i="2"/>
  <c r="F1740" i="2"/>
  <c r="F1720" i="2"/>
  <c r="F1697" i="2"/>
  <c r="F1676" i="2"/>
  <c r="F1656" i="2"/>
  <c r="F1633" i="2"/>
  <c r="F1612" i="2"/>
  <c r="F1592" i="2"/>
  <c r="F1569" i="2"/>
  <c r="F1548" i="2"/>
  <c r="F1528" i="2"/>
  <c r="F1505" i="2"/>
  <c r="F1484" i="2"/>
  <c r="F1464" i="2"/>
  <c r="F1441" i="2"/>
  <c r="F1420" i="2"/>
  <c r="F1400" i="2"/>
  <c r="F1377" i="2"/>
  <c r="F1354" i="2"/>
  <c r="F1323" i="2"/>
  <c r="F1286" i="2"/>
  <c r="F1253" i="2"/>
  <c r="F1221" i="2"/>
  <c r="F1175" i="2"/>
  <c r="F1134" i="2"/>
  <c r="F1094" i="2"/>
  <c r="F1047" i="2"/>
  <c r="F1006" i="2"/>
  <c r="F966" i="2"/>
  <c r="F919" i="2"/>
  <c r="F878" i="2"/>
  <c r="F838" i="2"/>
  <c r="F791" i="2"/>
  <c r="F614" i="2"/>
  <c r="F3" i="2"/>
  <c r="F91" i="2"/>
  <c r="F83" i="2"/>
  <c r="F75" i="2"/>
  <c r="F67" i="2"/>
  <c r="F59" i="2"/>
  <c r="F51" i="2"/>
  <c r="F43" i="2"/>
  <c r="F35" i="2"/>
  <c r="F27" i="2"/>
  <c r="F19" i="2"/>
  <c r="F11" i="2"/>
  <c r="F2998" i="2"/>
  <c r="F2990" i="2"/>
  <c r="F2982" i="2"/>
  <c r="F2974" i="2"/>
  <c r="F2966" i="2"/>
  <c r="F2958" i="2"/>
  <c r="F2950" i="2"/>
  <c r="F2942" i="2"/>
  <c r="F2934" i="2"/>
  <c r="F2926" i="2"/>
  <c r="F2918" i="2"/>
  <c r="F2910" i="2"/>
  <c r="F2902" i="2"/>
  <c r="F2894" i="2"/>
  <c r="F2886" i="2"/>
  <c r="F2878" i="2"/>
  <c r="F2870" i="2"/>
  <c r="F2862" i="2"/>
  <c r="F2854" i="2"/>
  <c r="F2846" i="2"/>
  <c r="F2838" i="2"/>
  <c r="F2830" i="2"/>
  <c r="F2822" i="2"/>
  <c r="F2814" i="2"/>
  <c r="F2806" i="2"/>
  <c r="F2798" i="2"/>
  <c r="F2790" i="2"/>
  <c r="F2782" i="2"/>
  <c r="F2774" i="2"/>
  <c r="F2766" i="2"/>
  <c r="F2758" i="2"/>
  <c r="F2750" i="2"/>
  <c r="F2742" i="2"/>
  <c r="F2734" i="2"/>
  <c r="F2726" i="2"/>
  <c r="F2718" i="2"/>
  <c r="F2710" i="2"/>
  <c r="F2702" i="2"/>
  <c r="F2694" i="2"/>
  <c r="F2686" i="2"/>
  <c r="F2678" i="2"/>
  <c r="F2670" i="2"/>
  <c r="F2662" i="2"/>
  <c r="F2654" i="2"/>
  <c r="F2646" i="2"/>
  <c r="F2638" i="2"/>
  <c r="F2630" i="2"/>
  <c r="F2622" i="2"/>
  <c r="F2614" i="2"/>
  <c r="F2606" i="2"/>
  <c r="F2598" i="2"/>
  <c r="F2590" i="2"/>
  <c r="F2582" i="2"/>
  <c r="F2574" i="2"/>
  <c r="F2566" i="2"/>
  <c r="F2558" i="2"/>
  <c r="F2550" i="2"/>
  <c r="F2542" i="2"/>
  <c r="F2534" i="2"/>
  <c r="F2526" i="2"/>
  <c r="F2518" i="2"/>
  <c r="F2510" i="2"/>
  <c r="F2502" i="2"/>
  <c r="F2494" i="2"/>
  <c r="F2486" i="2"/>
  <c r="F2478" i="2"/>
  <c r="F2470" i="2"/>
  <c r="F2462" i="2"/>
  <c r="F2454" i="2"/>
  <c r="F2446" i="2"/>
  <c r="F2438" i="2"/>
  <c r="F2430" i="2"/>
  <c r="F2422" i="2"/>
  <c r="F2414" i="2"/>
  <c r="F2406" i="2"/>
  <c r="F2398" i="2"/>
  <c r="F2390" i="2"/>
  <c r="F2382" i="2"/>
  <c r="F2374" i="2"/>
  <c r="F2366" i="2"/>
  <c r="F2358" i="2"/>
  <c r="F2348" i="2"/>
  <c r="F2336" i="2"/>
  <c r="F2326" i="2"/>
  <c r="F2316" i="2"/>
  <c r="F2304" i="2"/>
  <c r="F2294" i="2"/>
  <c r="F2281" i="2"/>
  <c r="F2269" i="2"/>
  <c r="F2255" i="2"/>
  <c r="F2239" i="2"/>
  <c r="F2223" i="2"/>
  <c r="F2207" i="2"/>
  <c r="F2185" i="2"/>
  <c r="F2164" i="2"/>
  <c r="F2144" i="2"/>
  <c r="F2121" i="2"/>
  <c r="F2100" i="2"/>
  <c r="F2080" i="2"/>
  <c r="F2057" i="2"/>
  <c r="F2036" i="2"/>
  <c r="F2016" i="2"/>
  <c r="F1993" i="2"/>
  <c r="F1972" i="2"/>
  <c r="F1952" i="2"/>
  <c r="F1929" i="2"/>
  <c r="F1908" i="2"/>
  <c r="F1888" i="2"/>
  <c r="F1865" i="2"/>
  <c r="F1844" i="2"/>
  <c r="F1824" i="2"/>
  <c r="F1801" i="2"/>
  <c r="F1780" i="2"/>
  <c r="F1760" i="2"/>
  <c r="F1737" i="2"/>
  <c r="F1716" i="2"/>
  <c r="F1696" i="2"/>
  <c r="F1673" i="2"/>
  <c r="F1652" i="2"/>
  <c r="F1632" i="2"/>
  <c r="F1609" i="2"/>
  <c r="F1588" i="2"/>
  <c r="F1568" i="2"/>
  <c r="F1545" i="2"/>
  <c r="F1524" i="2"/>
  <c r="F1504" i="2"/>
  <c r="F1481" i="2"/>
  <c r="F1460" i="2"/>
  <c r="F1440" i="2"/>
  <c r="F1417" i="2"/>
  <c r="F1396" i="2"/>
  <c r="F1376" i="2"/>
  <c r="F1350" i="2"/>
  <c r="F1317" i="2"/>
  <c r="F1285" i="2"/>
  <c r="F1247" i="2"/>
  <c r="F1214" i="2"/>
  <c r="F1174" i="2"/>
  <c r="F1127" i="2"/>
  <c r="F1086" i="2"/>
  <c r="F1046" i="2"/>
  <c r="F999" i="2"/>
  <c r="F958" i="2"/>
  <c r="F918" i="2"/>
  <c r="F871" i="2"/>
  <c r="F830" i="2"/>
  <c r="F790" i="2"/>
  <c r="F486" i="2"/>
  <c r="F7" i="2"/>
  <c r="F90" i="2"/>
  <c r="F82" i="2"/>
  <c r="F74" i="2"/>
  <c r="F66" i="2"/>
  <c r="F58" i="2"/>
  <c r="F50" i="2"/>
  <c r="F42" i="2"/>
  <c r="F34" i="2"/>
  <c r="F26" i="2"/>
  <c r="F18" i="2"/>
  <c r="F10" i="2"/>
  <c r="F2997" i="2"/>
  <c r="F2989" i="2"/>
  <c r="F2981" i="2"/>
  <c r="F2973" i="2"/>
  <c r="F2965" i="2"/>
  <c r="F2957" i="2"/>
  <c r="F2949" i="2"/>
  <c r="F2941" i="2"/>
  <c r="F2933" i="2"/>
  <c r="F2925" i="2"/>
  <c r="F2917" i="2"/>
  <c r="F2909" i="2"/>
  <c r="F2901" i="2"/>
  <c r="F2893" i="2"/>
  <c r="F2885" i="2"/>
  <c r="F2877" i="2"/>
  <c r="F2869" i="2"/>
  <c r="F2861" i="2"/>
  <c r="F2853" i="2"/>
  <c r="F2845" i="2"/>
  <c r="F2837" i="2"/>
  <c r="F2829" i="2"/>
  <c r="F2821" i="2"/>
  <c r="F2813" i="2"/>
  <c r="F2805" i="2"/>
  <c r="F2797" i="2"/>
  <c r="F2789" i="2"/>
  <c r="F2781" i="2"/>
  <c r="F2773" i="2"/>
  <c r="F2765" i="2"/>
  <c r="F2757" i="2"/>
  <c r="F2749" i="2"/>
  <c r="F2741" i="2"/>
  <c r="F2733" i="2"/>
  <c r="F2725" i="2"/>
  <c r="F2717" i="2"/>
  <c r="F2709" i="2"/>
  <c r="F2701" i="2"/>
  <c r="F2693" i="2"/>
  <c r="F2685" i="2"/>
  <c r="F2677" i="2"/>
  <c r="F2669" i="2"/>
  <c r="F2661" i="2"/>
  <c r="F2653" i="2"/>
  <c r="F2645" i="2"/>
  <c r="F2637" i="2"/>
  <c r="F2629" i="2"/>
  <c r="F2621" i="2"/>
  <c r="F2613" i="2"/>
  <c r="F2605" i="2"/>
  <c r="F2597" i="2"/>
  <c r="F2589" i="2"/>
  <c r="F2581" i="2"/>
  <c r="F2573" i="2"/>
  <c r="F2565" i="2"/>
  <c r="F2557" i="2"/>
  <c r="F2549" i="2"/>
  <c r="F2541" i="2"/>
  <c r="F2533" i="2"/>
  <c r="F2525" i="2"/>
  <c r="F2517" i="2"/>
  <c r="F2509" i="2"/>
  <c r="F2501" i="2"/>
  <c r="F2493" i="2"/>
  <c r="F2485" i="2"/>
  <c r="F2477" i="2"/>
  <c r="F2469" i="2"/>
  <c r="F2461" i="2"/>
  <c r="F2453" i="2"/>
  <c r="F2445" i="2"/>
  <c r="F2437" i="2"/>
  <c r="F2429" i="2"/>
  <c r="F2421" i="2"/>
  <c r="F2413" i="2"/>
  <c r="F2405" i="2"/>
  <c r="F2397" i="2"/>
  <c r="F2389" i="2"/>
  <c r="F2381" i="2"/>
  <c r="F2373" i="2"/>
  <c r="F2365" i="2"/>
  <c r="F2357" i="2"/>
  <c r="F2345" i="2"/>
  <c r="F2335" i="2"/>
  <c r="F2325" i="2"/>
  <c r="F2313" i="2"/>
  <c r="F2303" i="2"/>
  <c r="F2293" i="2"/>
  <c r="F2280" i="2"/>
  <c r="F2268" i="2"/>
  <c r="F2252" i="2"/>
  <c r="F2236" i="2"/>
  <c r="F2220" i="2"/>
  <c r="F2204" i="2"/>
  <c r="F2184" i="2"/>
  <c r="F2161" i="2"/>
  <c r="F2140" i="2"/>
  <c r="F2120" i="2"/>
  <c r="F2097" i="2"/>
  <c r="F2076" i="2"/>
  <c r="F2056" i="2"/>
  <c r="F2033" i="2"/>
  <c r="F2012" i="2"/>
  <c r="F1992" i="2"/>
  <c r="F1969" i="2"/>
  <c r="F1948" i="2"/>
  <c r="F1928" i="2"/>
  <c r="F1905" i="2"/>
  <c r="F1884" i="2"/>
  <c r="F1864" i="2"/>
  <c r="F1841" i="2"/>
  <c r="F1820" i="2"/>
  <c r="F1800" i="2"/>
  <c r="F1777" i="2"/>
  <c r="F1756" i="2"/>
  <c r="F1736" i="2"/>
  <c r="F1713" i="2"/>
  <c r="F1692" i="2"/>
  <c r="F1672" i="2"/>
  <c r="F1649" i="2"/>
  <c r="F1628" i="2"/>
  <c r="F1608" i="2"/>
  <c r="F1585" i="2"/>
  <c r="F1564" i="2"/>
  <c r="F1544" i="2"/>
  <c r="F1521" i="2"/>
  <c r="F1500" i="2"/>
  <c r="F1480" i="2"/>
  <c r="F1457" i="2"/>
  <c r="F1436" i="2"/>
  <c r="F1416" i="2"/>
  <c r="F1393" i="2"/>
  <c r="F1372" i="2"/>
  <c r="F1349" i="2"/>
  <c r="F1311" i="2"/>
  <c r="F1278" i="2"/>
  <c r="F1246" i="2"/>
  <c r="F1207" i="2"/>
  <c r="F1166" i="2"/>
  <c r="F1126" i="2"/>
  <c r="F1079" i="2"/>
  <c r="F1038" i="2"/>
  <c r="F998" i="2"/>
  <c r="F951" i="2"/>
  <c r="F910" i="2"/>
  <c r="F870" i="2"/>
  <c r="F823" i="2"/>
  <c r="F782" i="2"/>
  <c r="F358" i="2"/>
  <c r="F6" i="2"/>
  <c r="F89" i="2"/>
  <c r="F81" i="2"/>
  <c r="F73" i="2"/>
  <c r="F65" i="2"/>
  <c r="F57" i="2"/>
  <c r="F49" i="2"/>
  <c r="F41" i="2"/>
  <c r="F33" i="2"/>
  <c r="F25" i="2"/>
  <c r="F17" i="2"/>
  <c r="F9" i="2"/>
  <c r="F2996" i="2"/>
  <c r="F2988" i="2"/>
  <c r="F2980" i="2"/>
  <c r="F2972" i="2"/>
  <c r="F2964" i="2"/>
  <c r="F2956" i="2"/>
  <c r="F2948" i="2"/>
  <c r="F2940" i="2"/>
  <c r="F2932" i="2"/>
  <c r="F2924" i="2"/>
  <c r="F2916" i="2"/>
  <c r="F2908" i="2"/>
  <c r="F2900" i="2"/>
  <c r="F2892" i="2"/>
  <c r="F2884" i="2"/>
  <c r="F2876" i="2"/>
  <c r="F2868" i="2"/>
  <c r="F2860" i="2"/>
  <c r="F2852" i="2"/>
  <c r="F2844" i="2"/>
  <c r="F2836" i="2"/>
  <c r="F2828" i="2"/>
  <c r="F2820" i="2"/>
  <c r="F2812" i="2"/>
  <c r="F2804" i="2"/>
  <c r="F2796" i="2"/>
  <c r="F2788" i="2"/>
  <c r="F2780" i="2"/>
  <c r="F2772" i="2"/>
  <c r="F2764" i="2"/>
  <c r="F2756" i="2"/>
  <c r="F2748" i="2"/>
  <c r="F2740" i="2"/>
  <c r="F2732" i="2"/>
  <c r="F2724" i="2"/>
  <c r="F2716" i="2"/>
  <c r="F2708" i="2"/>
  <c r="F2700" i="2"/>
  <c r="F2692" i="2"/>
  <c r="F2684" i="2"/>
  <c r="F2676" i="2"/>
  <c r="F2668" i="2"/>
  <c r="F2660" i="2"/>
  <c r="F2652" i="2"/>
  <c r="F2644" i="2"/>
  <c r="F2636" i="2"/>
  <c r="F2628" i="2"/>
  <c r="F2620" i="2"/>
  <c r="F2612" i="2"/>
  <c r="F2604" i="2"/>
  <c r="F2596" i="2"/>
  <c r="F2588" i="2"/>
  <c r="F2580" i="2"/>
  <c r="F2572" i="2"/>
  <c r="F2564" i="2"/>
  <c r="F2556" i="2"/>
  <c r="F2548" i="2"/>
  <c r="F2540" i="2"/>
  <c r="F2532" i="2"/>
  <c r="F2524" i="2"/>
  <c r="F2516" i="2"/>
  <c r="F2508" i="2"/>
  <c r="F2500" i="2"/>
  <c r="F2492" i="2"/>
  <c r="F2484" i="2"/>
  <c r="F2476" i="2"/>
  <c r="F2468" i="2"/>
  <c r="F2460" i="2"/>
  <c r="F2452" i="2"/>
  <c r="F2444" i="2"/>
  <c r="F2436" i="2"/>
  <c r="F2428" i="2"/>
  <c r="F2420" i="2"/>
  <c r="F2412" i="2"/>
  <c r="F2404" i="2"/>
  <c r="F2396" i="2"/>
  <c r="F2388" i="2"/>
  <c r="F2380" i="2"/>
  <c r="F2372" i="2"/>
  <c r="F2364" i="2"/>
  <c r="F2356" i="2"/>
  <c r="F2344" i="2"/>
  <c r="F2334" i="2"/>
  <c r="F2324" i="2"/>
  <c r="F2312" i="2"/>
  <c r="F2302" i="2"/>
  <c r="F2292" i="2"/>
  <c r="F2279" i="2"/>
  <c r="F2265" i="2"/>
  <c r="F2249" i="2"/>
  <c r="F2233" i="2"/>
  <c r="F2217" i="2"/>
  <c r="F2201" i="2"/>
  <c r="F2180" i="2"/>
  <c r="F2160" i="2"/>
  <c r="F2137" i="2"/>
  <c r="F2116" i="2"/>
  <c r="F2096" i="2"/>
  <c r="F2073" i="2"/>
  <c r="F2052" i="2"/>
  <c r="F2032" i="2"/>
  <c r="F2009" i="2"/>
  <c r="F1988" i="2"/>
  <c r="F1968" i="2"/>
  <c r="F1945" i="2"/>
  <c r="F1924" i="2"/>
  <c r="F1904" i="2"/>
  <c r="F1881" i="2"/>
  <c r="F1860" i="2"/>
  <c r="F1840" i="2"/>
  <c r="F1817" i="2"/>
  <c r="F1796" i="2"/>
  <c r="F1776" i="2"/>
  <c r="F1753" i="2"/>
  <c r="F1732" i="2"/>
  <c r="F1712" i="2"/>
  <c r="F1689" i="2"/>
  <c r="F1668" i="2"/>
  <c r="F1648" i="2"/>
  <c r="F1625" i="2"/>
  <c r="F1604" i="2"/>
  <c r="F1584" i="2"/>
  <c r="F1561" i="2"/>
  <c r="F1540" i="2"/>
  <c r="F1520" i="2"/>
  <c r="F1497" i="2"/>
  <c r="F1476" i="2"/>
  <c r="F1456" i="2"/>
  <c r="F1433" i="2"/>
  <c r="F1412" i="2"/>
  <c r="F1392" i="2"/>
  <c r="F1369" i="2"/>
  <c r="F1342" i="2"/>
  <c r="F1310" i="2"/>
  <c r="F1274" i="2"/>
  <c r="F1239" i="2"/>
  <c r="F1206" i="2"/>
  <c r="F1159" i="2"/>
  <c r="F1118" i="2"/>
  <c r="F1078" i="2"/>
  <c r="F1031" i="2"/>
  <c r="F990" i="2"/>
  <c r="F950" i="2"/>
  <c r="F903" i="2"/>
  <c r="F862" i="2"/>
  <c r="F822" i="2"/>
  <c r="F775" i="2"/>
  <c r="F230" i="2"/>
</calcChain>
</file>

<file path=xl/sharedStrings.xml><?xml version="1.0" encoding="utf-8"?>
<sst xmlns="http://schemas.openxmlformats.org/spreadsheetml/2006/main" count="17" uniqueCount="9">
  <si>
    <t>ω</t>
  </si>
  <si>
    <t>R</t>
  </si>
  <si>
    <t>C</t>
  </si>
  <si>
    <t>Vi</t>
  </si>
  <si>
    <t>t</t>
  </si>
  <si>
    <t>τ</t>
  </si>
  <si>
    <t>vi(t)</t>
  </si>
  <si>
    <t>vo(t)</t>
  </si>
  <si>
    <t>v(0-)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</si>
</sst>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AC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 Response'!$E$1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'Full Response'!$D$2:$D$3002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6.1100000000000104E-3</c:v>
                </c:pt>
                <c:pt idx="612">
                  <c:v>6.12000000000001E-3</c:v>
                </c:pt>
                <c:pt idx="613">
                  <c:v>6.1300000000000096E-3</c:v>
                </c:pt>
                <c:pt idx="614">
                  <c:v>6.14000000000001E-3</c:v>
                </c:pt>
                <c:pt idx="615">
                  <c:v>6.1500000000000096E-3</c:v>
                </c:pt>
                <c:pt idx="616">
                  <c:v>6.1600000000000101E-3</c:v>
                </c:pt>
                <c:pt idx="617">
                  <c:v>6.1700000000000097E-3</c:v>
                </c:pt>
                <c:pt idx="618">
                  <c:v>6.1800000000000101E-3</c:v>
                </c:pt>
                <c:pt idx="619">
                  <c:v>6.1900000000000097E-3</c:v>
                </c:pt>
                <c:pt idx="620">
                  <c:v>6.2000000000000102E-3</c:v>
                </c:pt>
                <c:pt idx="621">
                  <c:v>6.2100000000000098E-3</c:v>
                </c:pt>
                <c:pt idx="622">
                  <c:v>6.2200000000000102E-3</c:v>
                </c:pt>
                <c:pt idx="623">
                  <c:v>6.2300000000000098E-3</c:v>
                </c:pt>
                <c:pt idx="624">
                  <c:v>6.2400000000000103E-3</c:v>
                </c:pt>
                <c:pt idx="625">
                  <c:v>6.2500000000000099E-3</c:v>
                </c:pt>
                <c:pt idx="626">
                  <c:v>6.2600000000000103E-3</c:v>
                </c:pt>
                <c:pt idx="627">
                  <c:v>6.2700000000000099E-3</c:v>
                </c:pt>
                <c:pt idx="628">
                  <c:v>6.2800000000000104E-3</c:v>
                </c:pt>
                <c:pt idx="629">
                  <c:v>6.29000000000001E-3</c:v>
                </c:pt>
                <c:pt idx="630">
                  <c:v>6.3000000000000096E-3</c:v>
                </c:pt>
                <c:pt idx="631">
                  <c:v>6.31000000000001E-3</c:v>
                </c:pt>
                <c:pt idx="632">
                  <c:v>6.3200000000000096E-3</c:v>
                </c:pt>
                <c:pt idx="633">
                  <c:v>6.3300000000000196E-3</c:v>
                </c:pt>
                <c:pt idx="634">
                  <c:v>6.3400000000000201E-3</c:v>
                </c:pt>
                <c:pt idx="635">
                  <c:v>6.3500000000000197E-3</c:v>
                </c:pt>
                <c:pt idx="636">
                  <c:v>6.3600000000000202E-3</c:v>
                </c:pt>
                <c:pt idx="637">
                  <c:v>6.3700000000000197E-3</c:v>
                </c:pt>
                <c:pt idx="638">
                  <c:v>6.3800000000000202E-3</c:v>
                </c:pt>
                <c:pt idx="639">
                  <c:v>6.3900000000000198E-3</c:v>
                </c:pt>
                <c:pt idx="640">
                  <c:v>6.4000000000000203E-3</c:v>
                </c:pt>
                <c:pt idx="641">
                  <c:v>6.4100000000000198E-3</c:v>
                </c:pt>
                <c:pt idx="642">
                  <c:v>6.4200000000000203E-3</c:v>
                </c:pt>
                <c:pt idx="643">
                  <c:v>6.4300000000000199E-3</c:v>
                </c:pt>
                <c:pt idx="644">
                  <c:v>6.4400000000000204E-3</c:v>
                </c:pt>
                <c:pt idx="645">
                  <c:v>6.45000000000002E-3</c:v>
                </c:pt>
                <c:pt idx="646">
                  <c:v>6.4600000000000204E-3</c:v>
                </c:pt>
                <c:pt idx="647">
                  <c:v>6.47000000000002E-3</c:v>
                </c:pt>
                <c:pt idx="648">
                  <c:v>6.4800000000000196E-3</c:v>
                </c:pt>
                <c:pt idx="649">
                  <c:v>6.4900000000000201E-3</c:v>
                </c:pt>
                <c:pt idx="650">
                  <c:v>6.5000000000000197E-3</c:v>
                </c:pt>
                <c:pt idx="651">
                  <c:v>6.5100000000000201E-3</c:v>
                </c:pt>
                <c:pt idx="652">
                  <c:v>6.5200000000000197E-3</c:v>
                </c:pt>
                <c:pt idx="653">
                  <c:v>6.5300000000000202E-3</c:v>
                </c:pt>
                <c:pt idx="654">
                  <c:v>6.5400000000000198E-3</c:v>
                </c:pt>
                <c:pt idx="655">
                  <c:v>6.5500000000000298E-3</c:v>
                </c:pt>
                <c:pt idx="656">
                  <c:v>6.5600000000000302E-3</c:v>
                </c:pt>
                <c:pt idx="657">
                  <c:v>6.5700000000000298E-3</c:v>
                </c:pt>
                <c:pt idx="658">
                  <c:v>6.5800000000000303E-3</c:v>
                </c:pt>
                <c:pt idx="659">
                  <c:v>6.5900000000000299E-3</c:v>
                </c:pt>
                <c:pt idx="660">
                  <c:v>6.6000000000000303E-3</c:v>
                </c:pt>
                <c:pt idx="661">
                  <c:v>6.6100000000000299E-3</c:v>
                </c:pt>
                <c:pt idx="662">
                  <c:v>6.6200000000000304E-3</c:v>
                </c:pt>
                <c:pt idx="663">
                  <c:v>6.63000000000003E-3</c:v>
                </c:pt>
                <c:pt idx="664">
                  <c:v>6.6400000000000304E-3</c:v>
                </c:pt>
                <c:pt idx="665">
                  <c:v>6.65000000000003E-3</c:v>
                </c:pt>
                <c:pt idx="666">
                  <c:v>6.6600000000000296E-3</c:v>
                </c:pt>
                <c:pt idx="667">
                  <c:v>6.6700000000000301E-3</c:v>
                </c:pt>
                <c:pt idx="668">
                  <c:v>6.6800000000000297E-3</c:v>
                </c:pt>
                <c:pt idx="669">
                  <c:v>6.6900000000000301E-3</c:v>
                </c:pt>
                <c:pt idx="670">
                  <c:v>6.7000000000000297E-3</c:v>
                </c:pt>
                <c:pt idx="671">
                  <c:v>6.7100000000000302E-3</c:v>
                </c:pt>
                <c:pt idx="672">
                  <c:v>6.7200000000000298E-3</c:v>
                </c:pt>
                <c:pt idx="673">
                  <c:v>6.7300000000000302E-3</c:v>
                </c:pt>
                <c:pt idx="674">
                  <c:v>6.7400000000000298E-3</c:v>
                </c:pt>
                <c:pt idx="675">
                  <c:v>6.7500000000000303E-3</c:v>
                </c:pt>
                <c:pt idx="676">
                  <c:v>6.7600000000000403E-3</c:v>
                </c:pt>
                <c:pt idx="677">
                  <c:v>6.7700000000000399E-3</c:v>
                </c:pt>
                <c:pt idx="678">
                  <c:v>6.7800000000000403E-3</c:v>
                </c:pt>
                <c:pt idx="679">
                  <c:v>6.7900000000000399E-3</c:v>
                </c:pt>
                <c:pt idx="680">
                  <c:v>6.8000000000000404E-3</c:v>
                </c:pt>
                <c:pt idx="681">
                  <c:v>6.81000000000004E-3</c:v>
                </c:pt>
                <c:pt idx="682">
                  <c:v>6.8200000000000396E-3</c:v>
                </c:pt>
                <c:pt idx="683">
                  <c:v>6.83000000000004E-3</c:v>
                </c:pt>
                <c:pt idx="684">
                  <c:v>6.8400000000000396E-3</c:v>
                </c:pt>
                <c:pt idx="685">
                  <c:v>6.8500000000000401E-3</c:v>
                </c:pt>
                <c:pt idx="686">
                  <c:v>6.8600000000000397E-3</c:v>
                </c:pt>
                <c:pt idx="687">
                  <c:v>6.8700000000000401E-3</c:v>
                </c:pt>
                <c:pt idx="688">
                  <c:v>6.8800000000000397E-3</c:v>
                </c:pt>
                <c:pt idx="689">
                  <c:v>6.8900000000000402E-3</c:v>
                </c:pt>
                <c:pt idx="690">
                  <c:v>6.9000000000000398E-3</c:v>
                </c:pt>
                <c:pt idx="691">
                  <c:v>6.9100000000000402E-3</c:v>
                </c:pt>
                <c:pt idx="692">
                  <c:v>6.9200000000000398E-3</c:v>
                </c:pt>
                <c:pt idx="693">
                  <c:v>6.9300000000000403E-3</c:v>
                </c:pt>
                <c:pt idx="694">
                  <c:v>6.9400000000000399E-3</c:v>
                </c:pt>
                <c:pt idx="695">
                  <c:v>6.9500000000000403E-3</c:v>
                </c:pt>
                <c:pt idx="696">
                  <c:v>6.9600000000000399E-3</c:v>
                </c:pt>
                <c:pt idx="697">
                  <c:v>6.9700000000000404E-3</c:v>
                </c:pt>
                <c:pt idx="698">
                  <c:v>6.9800000000000504E-3</c:v>
                </c:pt>
                <c:pt idx="699">
                  <c:v>6.99000000000005E-3</c:v>
                </c:pt>
                <c:pt idx="700">
                  <c:v>7.0000000000000496E-3</c:v>
                </c:pt>
                <c:pt idx="701">
                  <c:v>7.01000000000005E-3</c:v>
                </c:pt>
                <c:pt idx="702">
                  <c:v>7.0200000000000496E-3</c:v>
                </c:pt>
                <c:pt idx="703">
                  <c:v>7.0300000000000501E-3</c:v>
                </c:pt>
                <c:pt idx="704">
                  <c:v>7.0400000000000497E-3</c:v>
                </c:pt>
                <c:pt idx="705">
                  <c:v>7.0500000000000502E-3</c:v>
                </c:pt>
                <c:pt idx="706">
                  <c:v>7.0600000000000497E-3</c:v>
                </c:pt>
                <c:pt idx="707">
                  <c:v>7.0700000000000502E-3</c:v>
                </c:pt>
                <c:pt idx="708">
                  <c:v>7.0800000000000498E-3</c:v>
                </c:pt>
                <c:pt idx="709">
                  <c:v>7.0900000000000503E-3</c:v>
                </c:pt>
                <c:pt idx="710">
                  <c:v>7.1000000000000498E-3</c:v>
                </c:pt>
                <c:pt idx="711">
                  <c:v>7.1100000000000503E-3</c:v>
                </c:pt>
                <c:pt idx="712">
                  <c:v>7.1200000000000499E-3</c:v>
                </c:pt>
                <c:pt idx="713">
                  <c:v>7.1300000000000504E-3</c:v>
                </c:pt>
                <c:pt idx="714">
                  <c:v>7.14000000000005E-3</c:v>
                </c:pt>
                <c:pt idx="715">
                  <c:v>7.1500000000000504E-3</c:v>
                </c:pt>
                <c:pt idx="716">
                  <c:v>7.16000000000005E-3</c:v>
                </c:pt>
                <c:pt idx="717">
                  <c:v>7.1700000000000496E-3</c:v>
                </c:pt>
                <c:pt idx="718">
                  <c:v>7.1800000000000501E-3</c:v>
                </c:pt>
                <c:pt idx="719">
                  <c:v>7.1900000000000601E-3</c:v>
                </c:pt>
                <c:pt idx="720">
                  <c:v>7.2000000000000597E-3</c:v>
                </c:pt>
                <c:pt idx="721">
                  <c:v>7.2100000000000601E-3</c:v>
                </c:pt>
                <c:pt idx="722">
                  <c:v>7.2200000000000597E-3</c:v>
                </c:pt>
                <c:pt idx="723">
                  <c:v>7.2300000000000602E-3</c:v>
                </c:pt>
                <c:pt idx="724">
                  <c:v>7.2400000000000598E-3</c:v>
                </c:pt>
                <c:pt idx="725">
                  <c:v>7.2500000000000602E-3</c:v>
                </c:pt>
                <c:pt idx="726">
                  <c:v>7.2600000000000598E-3</c:v>
                </c:pt>
                <c:pt idx="727">
                  <c:v>7.2700000000000603E-3</c:v>
                </c:pt>
                <c:pt idx="728">
                  <c:v>7.2800000000000599E-3</c:v>
                </c:pt>
                <c:pt idx="729">
                  <c:v>7.2900000000000603E-3</c:v>
                </c:pt>
                <c:pt idx="730">
                  <c:v>7.3000000000000599E-3</c:v>
                </c:pt>
                <c:pt idx="731">
                  <c:v>7.3100000000000604E-3</c:v>
                </c:pt>
                <c:pt idx="732">
                  <c:v>7.32000000000006E-3</c:v>
                </c:pt>
                <c:pt idx="733">
                  <c:v>7.3300000000000604E-3</c:v>
                </c:pt>
                <c:pt idx="734">
                  <c:v>7.34000000000006E-3</c:v>
                </c:pt>
                <c:pt idx="735">
                  <c:v>7.3500000000000596E-3</c:v>
                </c:pt>
                <c:pt idx="736">
                  <c:v>7.3600000000000601E-3</c:v>
                </c:pt>
                <c:pt idx="737">
                  <c:v>7.3700000000000597E-3</c:v>
                </c:pt>
                <c:pt idx="738">
                  <c:v>7.3800000000000601E-3</c:v>
                </c:pt>
                <c:pt idx="739">
                  <c:v>7.3900000000000597E-3</c:v>
                </c:pt>
                <c:pt idx="740">
                  <c:v>7.4000000000000602E-3</c:v>
                </c:pt>
                <c:pt idx="741">
                  <c:v>7.4100000000000702E-3</c:v>
                </c:pt>
                <c:pt idx="742">
                  <c:v>7.4200000000000698E-3</c:v>
                </c:pt>
                <c:pt idx="743">
                  <c:v>7.4300000000000702E-3</c:v>
                </c:pt>
                <c:pt idx="744">
                  <c:v>7.4400000000000698E-3</c:v>
                </c:pt>
                <c:pt idx="745">
                  <c:v>7.4500000000000703E-3</c:v>
                </c:pt>
                <c:pt idx="746">
                  <c:v>7.4600000000000699E-3</c:v>
                </c:pt>
                <c:pt idx="747">
                  <c:v>7.4700000000000703E-3</c:v>
                </c:pt>
                <c:pt idx="748">
                  <c:v>7.4800000000000699E-3</c:v>
                </c:pt>
                <c:pt idx="749">
                  <c:v>7.4900000000000704E-3</c:v>
                </c:pt>
                <c:pt idx="750">
                  <c:v>7.50000000000007E-3</c:v>
                </c:pt>
                <c:pt idx="751">
                  <c:v>7.5100000000000696E-3</c:v>
                </c:pt>
                <c:pt idx="752">
                  <c:v>7.52000000000007E-3</c:v>
                </c:pt>
                <c:pt idx="753">
                  <c:v>7.5300000000000696E-3</c:v>
                </c:pt>
                <c:pt idx="754">
                  <c:v>7.5400000000000701E-3</c:v>
                </c:pt>
                <c:pt idx="755">
                  <c:v>7.5500000000000697E-3</c:v>
                </c:pt>
                <c:pt idx="756">
                  <c:v>7.5600000000000701E-3</c:v>
                </c:pt>
                <c:pt idx="757">
                  <c:v>7.5700000000000697E-3</c:v>
                </c:pt>
                <c:pt idx="758">
                  <c:v>7.5800000000000702E-3</c:v>
                </c:pt>
                <c:pt idx="759">
                  <c:v>7.5900000000000698E-3</c:v>
                </c:pt>
                <c:pt idx="760">
                  <c:v>7.6000000000000702E-3</c:v>
                </c:pt>
                <c:pt idx="761">
                  <c:v>7.6100000000000698E-3</c:v>
                </c:pt>
                <c:pt idx="762">
                  <c:v>7.6200000000000703E-3</c:v>
                </c:pt>
                <c:pt idx="763">
                  <c:v>7.6300000000000803E-3</c:v>
                </c:pt>
                <c:pt idx="764">
                  <c:v>7.6400000000000799E-3</c:v>
                </c:pt>
                <c:pt idx="765">
                  <c:v>7.6500000000000803E-3</c:v>
                </c:pt>
                <c:pt idx="766">
                  <c:v>7.6600000000000799E-3</c:v>
                </c:pt>
                <c:pt idx="767">
                  <c:v>7.6700000000000804E-3</c:v>
                </c:pt>
                <c:pt idx="768">
                  <c:v>7.68000000000008E-3</c:v>
                </c:pt>
                <c:pt idx="769">
                  <c:v>7.6900000000000796E-3</c:v>
                </c:pt>
                <c:pt idx="770">
                  <c:v>7.70000000000008E-3</c:v>
                </c:pt>
                <c:pt idx="771">
                  <c:v>7.7100000000000796E-3</c:v>
                </c:pt>
                <c:pt idx="772">
                  <c:v>7.7200000000000801E-3</c:v>
                </c:pt>
                <c:pt idx="773">
                  <c:v>7.7300000000000797E-3</c:v>
                </c:pt>
                <c:pt idx="774">
                  <c:v>7.7400000000000801E-3</c:v>
                </c:pt>
                <c:pt idx="775">
                  <c:v>7.7500000000000797E-3</c:v>
                </c:pt>
                <c:pt idx="776">
                  <c:v>7.7600000000000802E-3</c:v>
                </c:pt>
                <c:pt idx="777">
                  <c:v>7.7700000000000798E-3</c:v>
                </c:pt>
                <c:pt idx="778">
                  <c:v>7.7800000000000803E-3</c:v>
                </c:pt>
                <c:pt idx="779">
                  <c:v>7.7900000000000798E-3</c:v>
                </c:pt>
                <c:pt idx="780">
                  <c:v>7.8000000000000803E-3</c:v>
                </c:pt>
                <c:pt idx="781">
                  <c:v>7.8100000000000799E-3</c:v>
                </c:pt>
                <c:pt idx="782">
                  <c:v>7.8200000000000804E-3</c:v>
                </c:pt>
                <c:pt idx="783">
                  <c:v>7.83000000000008E-3</c:v>
                </c:pt>
                <c:pt idx="784">
                  <c:v>7.84000000000009E-3</c:v>
                </c:pt>
                <c:pt idx="785">
                  <c:v>7.8500000000000895E-3</c:v>
                </c:pt>
                <c:pt idx="786">
                  <c:v>7.8600000000000891E-3</c:v>
                </c:pt>
                <c:pt idx="787">
                  <c:v>7.8700000000000905E-3</c:v>
                </c:pt>
                <c:pt idx="788">
                  <c:v>7.8800000000000901E-3</c:v>
                </c:pt>
                <c:pt idx="789">
                  <c:v>7.8900000000000896E-3</c:v>
                </c:pt>
                <c:pt idx="790">
                  <c:v>7.9000000000000892E-3</c:v>
                </c:pt>
                <c:pt idx="791">
                  <c:v>7.9100000000000906E-3</c:v>
                </c:pt>
                <c:pt idx="792">
                  <c:v>7.9200000000000902E-3</c:v>
                </c:pt>
                <c:pt idx="793">
                  <c:v>7.9300000000000898E-3</c:v>
                </c:pt>
                <c:pt idx="794">
                  <c:v>7.9400000000000893E-3</c:v>
                </c:pt>
                <c:pt idx="795">
                  <c:v>7.9500000000000907E-3</c:v>
                </c:pt>
                <c:pt idx="796">
                  <c:v>7.9600000000000903E-3</c:v>
                </c:pt>
                <c:pt idx="797">
                  <c:v>7.9700000000000899E-3</c:v>
                </c:pt>
                <c:pt idx="798">
                  <c:v>7.9800000000000895E-3</c:v>
                </c:pt>
                <c:pt idx="799">
                  <c:v>7.9900000000000908E-3</c:v>
                </c:pt>
                <c:pt idx="800">
                  <c:v>8.0000000000000904E-3</c:v>
                </c:pt>
                <c:pt idx="801">
                  <c:v>8.01000000000009E-3</c:v>
                </c:pt>
                <c:pt idx="802">
                  <c:v>8.0200000000000896E-3</c:v>
                </c:pt>
                <c:pt idx="803">
                  <c:v>8.0300000000000891E-3</c:v>
                </c:pt>
                <c:pt idx="804">
                  <c:v>8.0400000000000905E-3</c:v>
                </c:pt>
                <c:pt idx="805">
                  <c:v>8.0500000000000901E-3</c:v>
                </c:pt>
                <c:pt idx="806">
                  <c:v>8.0600000000001001E-3</c:v>
                </c:pt>
                <c:pt idx="807">
                  <c:v>8.0700000000000997E-3</c:v>
                </c:pt>
                <c:pt idx="808">
                  <c:v>8.0800000000000993E-3</c:v>
                </c:pt>
                <c:pt idx="809">
                  <c:v>8.0900000000001006E-3</c:v>
                </c:pt>
                <c:pt idx="810">
                  <c:v>8.1000000000001002E-3</c:v>
                </c:pt>
                <c:pt idx="811">
                  <c:v>8.1100000000000998E-3</c:v>
                </c:pt>
                <c:pt idx="812">
                  <c:v>8.1200000000000994E-3</c:v>
                </c:pt>
                <c:pt idx="813">
                  <c:v>8.1300000000001007E-3</c:v>
                </c:pt>
                <c:pt idx="814">
                  <c:v>8.1400000000001003E-3</c:v>
                </c:pt>
                <c:pt idx="815">
                  <c:v>8.1500000000000999E-3</c:v>
                </c:pt>
                <c:pt idx="816">
                  <c:v>8.1600000000000995E-3</c:v>
                </c:pt>
                <c:pt idx="817">
                  <c:v>8.1700000000001008E-3</c:v>
                </c:pt>
                <c:pt idx="818">
                  <c:v>8.1800000000001004E-3</c:v>
                </c:pt>
                <c:pt idx="819">
                  <c:v>8.1900000000001E-3</c:v>
                </c:pt>
                <c:pt idx="820">
                  <c:v>8.2000000000000996E-3</c:v>
                </c:pt>
                <c:pt idx="821">
                  <c:v>8.2100000000000992E-3</c:v>
                </c:pt>
                <c:pt idx="822">
                  <c:v>8.2200000000001005E-3</c:v>
                </c:pt>
                <c:pt idx="823">
                  <c:v>8.2300000000001001E-3</c:v>
                </c:pt>
                <c:pt idx="824">
                  <c:v>8.2400000000000997E-3</c:v>
                </c:pt>
                <c:pt idx="825">
                  <c:v>8.2500000000000993E-3</c:v>
                </c:pt>
                <c:pt idx="826">
                  <c:v>8.2600000000001006E-3</c:v>
                </c:pt>
                <c:pt idx="827">
                  <c:v>8.2700000000001002E-3</c:v>
                </c:pt>
                <c:pt idx="828">
                  <c:v>8.2800000000001102E-3</c:v>
                </c:pt>
                <c:pt idx="829">
                  <c:v>8.2900000000001098E-3</c:v>
                </c:pt>
                <c:pt idx="830">
                  <c:v>8.3000000000001094E-3</c:v>
                </c:pt>
                <c:pt idx="831">
                  <c:v>8.3100000000001107E-3</c:v>
                </c:pt>
                <c:pt idx="832">
                  <c:v>8.3200000000001103E-3</c:v>
                </c:pt>
                <c:pt idx="833">
                  <c:v>8.3300000000001099E-3</c:v>
                </c:pt>
                <c:pt idx="834">
                  <c:v>8.3400000000001095E-3</c:v>
                </c:pt>
                <c:pt idx="835">
                  <c:v>8.3500000000001108E-3</c:v>
                </c:pt>
                <c:pt idx="836">
                  <c:v>8.3600000000001104E-3</c:v>
                </c:pt>
                <c:pt idx="837">
                  <c:v>8.37000000000011E-3</c:v>
                </c:pt>
                <c:pt idx="838">
                  <c:v>8.3800000000001096E-3</c:v>
                </c:pt>
                <c:pt idx="839">
                  <c:v>8.3900000000001092E-3</c:v>
                </c:pt>
                <c:pt idx="840">
                  <c:v>8.4000000000001105E-3</c:v>
                </c:pt>
                <c:pt idx="841">
                  <c:v>8.4100000000001101E-3</c:v>
                </c:pt>
                <c:pt idx="842">
                  <c:v>8.4200000000001097E-3</c:v>
                </c:pt>
                <c:pt idx="843">
                  <c:v>8.4300000000001093E-3</c:v>
                </c:pt>
                <c:pt idx="844">
                  <c:v>8.4400000000001106E-3</c:v>
                </c:pt>
                <c:pt idx="845">
                  <c:v>8.4500000000001102E-3</c:v>
                </c:pt>
                <c:pt idx="846">
                  <c:v>8.4600000000001098E-3</c:v>
                </c:pt>
                <c:pt idx="847">
                  <c:v>8.4700000000001094E-3</c:v>
                </c:pt>
                <c:pt idx="848">
                  <c:v>8.4800000000001107E-3</c:v>
                </c:pt>
                <c:pt idx="849">
                  <c:v>8.4900000000001103E-3</c:v>
                </c:pt>
                <c:pt idx="850">
                  <c:v>8.5000000000001203E-3</c:v>
                </c:pt>
                <c:pt idx="851">
                  <c:v>8.5100000000001199E-3</c:v>
                </c:pt>
                <c:pt idx="852">
                  <c:v>8.5200000000001195E-3</c:v>
                </c:pt>
                <c:pt idx="853">
                  <c:v>8.5300000000001208E-3</c:v>
                </c:pt>
                <c:pt idx="854">
                  <c:v>8.5400000000001204E-3</c:v>
                </c:pt>
                <c:pt idx="855">
                  <c:v>8.55000000000012E-3</c:v>
                </c:pt>
                <c:pt idx="856">
                  <c:v>8.5600000000001196E-3</c:v>
                </c:pt>
                <c:pt idx="857">
                  <c:v>8.5700000000001192E-3</c:v>
                </c:pt>
                <c:pt idx="858">
                  <c:v>8.5800000000001205E-3</c:v>
                </c:pt>
                <c:pt idx="859">
                  <c:v>8.5900000000001201E-3</c:v>
                </c:pt>
                <c:pt idx="860">
                  <c:v>8.6000000000001197E-3</c:v>
                </c:pt>
                <c:pt idx="861">
                  <c:v>8.6100000000001193E-3</c:v>
                </c:pt>
                <c:pt idx="862">
                  <c:v>8.6200000000001206E-3</c:v>
                </c:pt>
                <c:pt idx="863">
                  <c:v>8.6300000000001202E-3</c:v>
                </c:pt>
                <c:pt idx="864">
                  <c:v>8.6400000000001198E-3</c:v>
                </c:pt>
                <c:pt idx="865">
                  <c:v>8.6500000000001194E-3</c:v>
                </c:pt>
                <c:pt idx="866">
                  <c:v>8.6600000000001207E-3</c:v>
                </c:pt>
                <c:pt idx="867">
                  <c:v>8.6700000000001203E-3</c:v>
                </c:pt>
                <c:pt idx="868">
                  <c:v>8.6800000000001199E-3</c:v>
                </c:pt>
                <c:pt idx="869">
                  <c:v>8.6900000000001195E-3</c:v>
                </c:pt>
                <c:pt idx="870">
                  <c:v>8.7000000000001208E-3</c:v>
                </c:pt>
                <c:pt idx="871">
                  <c:v>8.7100000000001308E-3</c:v>
                </c:pt>
                <c:pt idx="872">
                  <c:v>8.7200000000001304E-3</c:v>
                </c:pt>
                <c:pt idx="873">
                  <c:v>8.73000000000013E-3</c:v>
                </c:pt>
                <c:pt idx="874">
                  <c:v>8.7400000000001296E-3</c:v>
                </c:pt>
                <c:pt idx="875">
                  <c:v>8.7500000000001292E-3</c:v>
                </c:pt>
                <c:pt idx="876">
                  <c:v>8.7600000000001305E-3</c:v>
                </c:pt>
                <c:pt idx="877">
                  <c:v>8.7700000000001301E-3</c:v>
                </c:pt>
                <c:pt idx="878">
                  <c:v>8.7800000000001297E-3</c:v>
                </c:pt>
                <c:pt idx="879">
                  <c:v>8.7900000000001293E-3</c:v>
                </c:pt>
                <c:pt idx="880">
                  <c:v>8.8000000000001306E-3</c:v>
                </c:pt>
                <c:pt idx="881">
                  <c:v>8.8100000000001302E-3</c:v>
                </c:pt>
                <c:pt idx="882">
                  <c:v>8.8200000000001298E-3</c:v>
                </c:pt>
                <c:pt idx="883">
                  <c:v>8.8300000000001294E-3</c:v>
                </c:pt>
                <c:pt idx="884">
                  <c:v>8.8400000000001307E-3</c:v>
                </c:pt>
                <c:pt idx="885">
                  <c:v>8.8500000000001303E-3</c:v>
                </c:pt>
                <c:pt idx="886">
                  <c:v>8.8600000000001299E-3</c:v>
                </c:pt>
                <c:pt idx="887">
                  <c:v>8.8700000000001295E-3</c:v>
                </c:pt>
                <c:pt idx="888">
                  <c:v>8.8800000000001308E-3</c:v>
                </c:pt>
                <c:pt idx="889">
                  <c:v>8.8900000000001304E-3</c:v>
                </c:pt>
                <c:pt idx="890">
                  <c:v>8.90000000000013E-3</c:v>
                </c:pt>
                <c:pt idx="891">
                  <c:v>8.9100000000001296E-3</c:v>
                </c:pt>
                <c:pt idx="892">
                  <c:v>8.9200000000001292E-3</c:v>
                </c:pt>
                <c:pt idx="893">
                  <c:v>8.9300000000001392E-3</c:v>
                </c:pt>
                <c:pt idx="894">
                  <c:v>8.9400000000001405E-3</c:v>
                </c:pt>
                <c:pt idx="895">
                  <c:v>8.9500000000001401E-3</c:v>
                </c:pt>
                <c:pt idx="896">
                  <c:v>8.9600000000001397E-3</c:v>
                </c:pt>
                <c:pt idx="897">
                  <c:v>8.9700000000001393E-3</c:v>
                </c:pt>
                <c:pt idx="898">
                  <c:v>8.9800000000001406E-3</c:v>
                </c:pt>
                <c:pt idx="899">
                  <c:v>8.9900000000001402E-3</c:v>
                </c:pt>
                <c:pt idx="900">
                  <c:v>9.0000000000001398E-3</c:v>
                </c:pt>
                <c:pt idx="901">
                  <c:v>9.0100000000001394E-3</c:v>
                </c:pt>
                <c:pt idx="902">
                  <c:v>9.0200000000001408E-3</c:v>
                </c:pt>
                <c:pt idx="903">
                  <c:v>9.0300000000001403E-3</c:v>
                </c:pt>
                <c:pt idx="904">
                  <c:v>9.0400000000001399E-3</c:v>
                </c:pt>
                <c:pt idx="905">
                  <c:v>9.0500000000001395E-3</c:v>
                </c:pt>
                <c:pt idx="906">
                  <c:v>9.0600000000001409E-3</c:v>
                </c:pt>
                <c:pt idx="907">
                  <c:v>9.0700000000001404E-3</c:v>
                </c:pt>
                <c:pt idx="908">
                  <c:v>9.08000000000014E-3</c:v>
                </c:pt>
                <c:pt idx="909">
                  <c:v>9.0900000000001396E-3</c:v>
                </c:pt>
                <c:pt idx="910">
                  <c:v>9.1000000000001392E-3</c:v>
                </c:pt>
                <c:pt idx="911">
                  <c:v>9.1100000000001406E-3</c:v>
                </c:pt>
                <c:pt idx="912">
                  <c:v>9.1200000000001401E-3</c:v>
                </c:pt>
                <c:pt idx="913">
                  <c:v>9.1300000000001397E-3</c:v>
                </c:pt>
                <c:pt idx="914">
                  <c:v>9.1400000000001393E-3</c:v>
                </c:pt>
                <c:pt idx="915">
                  <c:v>9.1500000000001493E-3</c:v>
                </c:pt>
                <c:pt idx="916">
                  <c:v>9.1600000000001507E-3</c:v>
                </c:pt>
                <c:pt idx="917">
                  <c:v>9.1700000000001503E-3</c:v>
                </c:pt>
                <c:pt idx="918">
                  <c:v>9.1800000000001498E-3</c:v>
                </c:pt>
                <c:pt idx="919">
                  <c:v>9.1900000000001494E-3</c:v>
                </c:pt>
                <c:pt idx="920">
                  <c:v>9.2000000000001508E-3</c:v>
                </c:pt>
                <c:pt idx="921">
                  <c:v>9.2100000000001504E-3</c:v>
                </c:pt>
                <c:pt idx="922">
                  <c:v>9.22000000000015E-3</c:v>
                </c:pt>
                <c:pt idx="923">
                  <c:v>9.2300000000001495E-3</c:v>
                </c:pt>
                <c:pt idx="924">
                  <c:v>9.2400000000001491E-3</c:v>
                </c:pt>
                <c:pt idx="925">
                  <c:v>9.2500000000001505E-3</c:v>
                </c:pt>
                <c:pt idx="926">
                  <c:v>9.2600000000001501E-3</c:v>
                </c:pt>
                <c:pt idx="927">
                  <c:v>9.2700000000001496E-3</c:v>
                </c:pt>
                <c:pt idx="928">
                  <c:v>9.2800000000001492E-3</c:v>
                </c:pt>
                <c:pt idx="929">
                  <c:v>9.2900000000001506E-3</c:v>
                </c:pt>
                <c:pt idx="930">
                  <c:v>9.3000000000001502E-3</c:v>
                </c:pt>
                <c:pt idx="931">
                  <c:v>9.3100000000001498E-3</c:v>
                </c:pt>
                <c:pt idx="932">
                  <c:v>9.3200000000001493E-3</c:v>
                </c:pt>
                <c:pt idx="933">
                  <c:v>9.3300000000001507E-3</c:v>
                </c:pt>
                <c:pt idx="934">
                  <c:v>9.3400000000001503E-3</c:v>
                </c:pt>
                <c:pt idx="935">
                  <c:v>9.3500000000001499E-3</c:v>
                </c:pt>
                <c:pt idx="936">
                  <c:v>9.3600000000001495E-3</c:v>
                </c:pt>
                <c:pt idx="937">
                  <c:v>9.3700000000001595E-3</c:v>
                </c:pt>
                <c:pt idx="938">
                  <c:v>9.3800000000001608E-3</c:v>
                </c:pt>
                <c:pt idx="939">
                  <c:v>9.3900000000001604E-3</c:v>
                </c:pt>
                <c:pt idx="940">
                  <c:v>9.40000000000016E-3</c:v>
                </c:pt>
                <c:pt idx="941">
                  <c:v>9.4100000000001596E-3</c:v>
                </c:pt>
                <c:pt idx="942">
                  <c:v>9.4200000000001591E-3</c:v>
                </c:pt>
                <c:pt idx="943">
                  <c:v>9.4300000000001605E-3</c:v>
                </c:pt>
                <c:pt idx="944">
                  <c:v>9.4400000000001601E-3</c:v>
                </c:pt>
                <c:pt idx="945">
                  <c:v>9.4500000000001597E-3</c:v>
                </c:pt>
                <c:pt idx="946">
                  <c:v>9.4600000000001593E-3</c:v>
                </c:pt>
                <c:pt idx="947">
                  <c:v>9.4700000000001606E-3</c:v>
                </c:pt>
                <c:pt idx="948">
                  <c:v>9.4800000000001602E-3</c:v>
                </c:pt>
                <c:pt idx="949">
                  <c:v>9.4900000000001598E-3</c:v>
                </c:pt>
                <c:pt idx="950">
                  <c:v>9.5000000000001594E-3</c:v>
                </c:pt>
                <c:pt idx="951">
                  <c:v>9.5100000000001607E-3</c:v>
                </c:pt>
                <c:pt idx="952">
                  <c:v>9.5200000000001603E-3</c:v>
                </c:pt>
                <c:pt idx="953">
                  <c:v>9.5300000000001599E-3</c:v>
                </c:pt>
                <c:pt idx="954">
                  <c:v>9.5400000000001595E-3</c:v>
                </c:pt>
                <c:pt idx="955">
                  <c:v>9.5500000000001608E-3</c:v>
                </c:pt>
                <c:pt idx="956">
                  <c:v>9.5600000000001604E-3</c:v>
                </c:pt>
                <c:pt idx="957">
                  <c:v>9.57000000000016E-3</c:v>
                </c:pt>
                <c:pt idx="958">
                  <c:v>9.58000000000017E-3</c:v>
                </c:pt>
                <c:pt idx="959">
                  <c:v>9.5900000000001696E-3</c:v>
                </c:pt>
                <c:pt idx="960">
                  <c:v>9.6000000000001692E-3</c:v>
                </c:pt>
                <c:pt idx="961">
                  <c:v>9.6100000000001705E-3</c:v>
                </c:pt>
                <c:pt idx="962">
                  <c:v>9.6200000000001701E-3</c:v>
                </c:pt>
                <c:pt idx="963">
                  <c:v>9.6300000000001697E-3</c:v>
                </c:pt>
                <c:pt idx="964">
                  <c:v>9.6400000000001693E-3</c:v>
                </c:pt>
                <c:pt idx="965">
                  <c:v>9.6500000000001706E-3</c:v>
                </c:pt>
                <c:pt idx="966">
                  <c:v>9.6600000000001702E-3</c:v>
                </c:pt>
                <c:pt idx="967">
                  <c:v>9.6700000000001698E-3</c:v>
                </c:pt>
                <c:pt idx="968">
                  <c:v>9.6800000000001694E-3</c:v>
                </c:pt>
                <c:pt idx="969">
                  <c:v>9.6900000000001707E-3</c:v>
                </c:pt>
                <c:pt idx="970">
                  <c:v>9.7000000000001703E-3</c:v>
                </c:pt>
                <c:pt idx="971">
                  <c:v>9.7100000000001699E-3</c:v>
                </c:pt>
                <c:pt idx="972">
                  <c:v>9.7200000000001695E-3</c:v>
                </c:pt>
                <c:pt idx="973">
                  <c:v>9.7300000000001708E-3</c:v>
                </c:pt>
                <c:pt idx="974">
                  <c:v>9.7400000000001704E-3</c:v>
                </c:pt>
                <c:pt idx="975">
                  <c:v>9.75000000000017E-3</c:v>
                </c:pt>
                <c:pt idx="976">
                  <c:v>9.7600000000001696E-3</c:v>
                </c:pt>
                <c:pt idx="977">
                  <c:v>9.7700000000001692E-3</c:v>
                </c:pt>
                <c:pt idx="978">
                  <c:v>9.7800000000001705E-3</c:v>
                </c:pt>
                <c:pt idx="979">
                  <c:v>9.7900000000001701E-3</c:v>
                </c:pt>
                <c:pt idx="980">
                  <c:v>9.8000000000001801E-3</c:v>
                </c:pt>
                <c:pt idx="981">
                  <c:v>9.8100000000001797E-3</c:v>
                </c:pt>
                <c:pt idx="982">
                  <c:v>9.8200000000001793E-3</c:v>
                </c:pt>
                <c:pt idx="983">
                  <c:v>9.8300000000001806E-3</c:v>
                </c:pt>
                <c:pt idx="984">
                  <c:v>9.8400000000001802E-3</c:v>
                </c:pt>
                <c:pt idx="985">
                  <c:v>9.8500000000001798E-3</c:v>
                </c:pt>
                <c:pt idx="986">
                  <c:v>9.8600000000001794E-3</c:v>
                </c:pt>
                <c:pt idx="987">
                  <c:v>9.8700000000001807E-3</c:v>
                </c:pt>
                <c:pt idx="988">
                  <c:v>9.8800000000001803E-3</c:v>
                </c:pt>
                <c:pt idx="989">
                  <c:v>9.8900000000001799E-3</c:v>
                </c:pt>
                <c:pt idx="990">
                  <c:v>9.9000000000001795E-3</c:v>
                </c:pt>
                <c:pt idx="991">
                  <c:v>9.9100000000001808E-3</c:v>
                </c:pt>
                <c:pt idx="992">
                  <c:v>9.9200000000001804E-3</c:v>
                </c:pt>
                <c:pt idx="993">
                  <c:v>9.93000000000018E-3</c:v>
                </c:pt>
                <c:pt idx="994">
                  <c:v>9.9400000000001796E-3</c:v>
                </c:pt>
                <c:pt idx="995">
                  <c:v>9.9500000000001792E-3</c:v>
                </c:pt>
                <c:pt idx="996">
                  <c:v>9.9600000000001805E-3</c:v>
                </c:pt>
                <c:pt idx="997">
                  <c:v>9.9700000000001801E-3</c:v>
                </c:pt>
                <c:pt idx="998">
                  <c:v>9.9800000000001797E-3</c:v>
                </c:pt>
                <c:pt idx="999">
                  <c:v>9.9900000000001793E-3</c:v>
                </c:pt>
                <c:pt idx="1000">
                  <c:v>1.00000000000002E-2</c:v>
                </c:pt>
                <c:pt idx="1001">
                  <c:v>1.0010000000000199E-2</c:v>
                </c:pt>
                <c:pt idx="1002">
                  <c:v>1.0020000000000201E-2</c:v>
                </c:pt>
                <c:pt idx="1003">
                  <c:v>1.00300000000002E-2</c:v>
                </c:pt>
                <c:pt idx="1004">
                  <c:v>1.00400000000002E-2</c:v>
                </c:pt>
                <c:pt idx="1005">
                  <c:v>1.0050000000000199E-2</c:v>
                </c:pt>
                <c:pt idx="1006">
                  <c:v>1.0060000000000201E-2</c:v>
                </c:pt>
                <c:pt idx="1007">
                  <c:v>1.00700000000002E-2</c:v>
                </c:pt>
                <c:pt idx="1008">
                  <c:v>1.00800000000002E-2</c:v>
                </c:pt>
                <c:pt idx="1009">
                  <c:v>1.00900000000002E-2</c:v>
                </c:pt>
                <c:pt idx="1010">
                  <c:v>1.0100000000000201E-2</c:v>
                </c:pt>
                <c:pt idx="1011">
                  <c:v>1.01100000000002E-2</c:v>
                </c:pt>
                <c:pt idx="1012">
                  <c:v>1.01200000000002E-2</c:v>
                </c:pt>
                <c:pt idx="1013">
                  <c:v>1.01300000000002E-2</c:v>
                </c:pt>
                <c:pt idx="1014">
                  <c:v>1.0140000000000199E-2</c:v>
                </c:pt>
                <c:pt idx="1015">
                  <c:v>1.0150000000000201E-2</c:v>
                </c:pt>
                <c:pt idx="1016">
                  <c:v>1.01600000000002E-2</c:v>
                </c:pt>
                <c:pt idx="1017">
                  <c:v>1.01700000000002E-2</c:v>
                </c:pt>
                <c:pt idx="1018">
                  <c:v>1.0180000000000199E-2</c:v>
                </c:pt>
                <c:pt idx="1019">
                  <c:v>1.0190000000000201E-2</c:v>
                </c:pt>
                <c:pt idx="1020">
                  <c:v>1.02000000000002E-2</c:v>
                </c:pt>
                <c:pt idx="1021">
                  <c:v>1.02100000000002E-2</c:v>
                </c:pt>
                <c:pt idx="1022">
                  <c:v>1.0220000000000199E-2</c:v>
                </c:pt>
                <c:pt idx="1023">
                  <c:v>1.0230000000000201E-2</c:v>
                </c:pt>
                <c:pt idx="1024">
                  <c:v>1.02400000000002E-2</c:v>
                </c:pt>
                <c:pt idx="1025">
                  <c:v>1.02500000000002E-2</c:v>
                </c:pt>
                <c:pt idx="1026">
                  <c:v>1.02600000000002E-2</c:v>
                </c:pt>
                <c:pt idx="1027">
                  <c:v>1.0270000000000201E-2</c:v>
                </c:pt>
                <c:pt idx="1028">
                  <c:v>1.02800000000002E-2</c:v>
                </c:pt>
                <c:pt idx="1029">
                  <c:v>1.02900000000002E-2</c:v>
                </c:pt>
                <c:pt idx="1030">
                  <c:v>1.03000000000002E-2</c:v>
                </c:pt>
                <c:pt idx="1031">
                  <c:v>1.0310000000000199E-2</c:v>
                </c:pt>
                <c:pt idx="1032">
                  <c:v>1.0320000000000201E-2</c:v>
                </c:pt>
                <c:pt idx="1033">
                  <c:v>1.03300000000002E-2</c:v>
                </c:pt>
                <c:pt idx="1034">
                  <c:v>1.03400000000002E-2</c:v>
                </c:pt>
                <c:pt idx="1035">
                  <c:v>1.0350000000000199E-2</c:v>
                </c:pt>
                <c:pt idx="1036">
                  <c:v>1.0360000000000201E-2</c:v>
                </c:pt>
                <c:pt idx="1037">
                  <c:v>1.03700000000002E-2</c:v>
                </c:pt>
                <c:pt idx="1038">
                  <c:v>1.03800000000002E-2</c:v>
                </c:pt>
                <c:pt idx="1039">
                  <c:v>1.0390000000000199E-2</c:v>
                </c:pt>
                <c:pt idx="1040">
                  <c:v>1.0400000000000201E-2</c:v>
                </c:pt>
                <c:pt idx="1041">
                  <c:v>1.04100000000002E-2</c:v>
                </c:pt>
                <c:pt idx="1042">
                  <c:v>1.04200000000002E-2</c:v>
                </c:pt>
                <c:pt idx="1043">
                  <c:v>1.04300000000002E-2</c:v>
                </c:pt>
                <c:pt idx="1044">
                  <c:v>1.0440000000000201E-2</c:v>
                </c:pt>
                <c:pt idx="1045">
                  <c:v>1.04500000000002E-2</c:v>
                </c:pt>
                <c:pt idx="1046">
                  <c:v>1.04600000000002E-2</c:v>
                </c:pt>
                <c:pt idx="1047">
                  <c:v>1.04700000000002E-2</c:v>
                </c:pt>
                <c:pt idx="1048">
                  <c:v>1.0480000000000199E-2</c:v>
                </c:pt>
                <c:pt idx="1049">
                  <c:v>1.0490000000000201E-2</c:v>
                </c:pt>
                <c:pt idx="1050">
                  <c:v>1.05000000000002E-2</c:v>
                </c:pt>
                <c:pt idx="1051">
                  <c:v>1.05100000000002E-2</c:v>
                </c:pt>
                <c:pt idx="1052">
                  <c:v>1.0520000000000199E-2</c:v>
                </c:pt>
                <c:pt idx="1053">
                  <c:v>1.0530000000000201E-2</c:v>
                </c:pt>
                <c:pt idx="1054">
                  <c:v>1.05400000000002E-2</c:v>
                </c:pt>
                <c:pt idx="1055">
                  <c:v>1.05500000000002E-2</c:v>
                </c:pt>
                <c:pt idx="1056">
                  <c:v>1.0560000000000199E-2</c:v>
                </c:pt>
                <c:pt idx="1057">
                  <c:v>1.0570000000000201E-2</c:v>
                </c:pt>
                <c:pt idx="1058">
                  <c:v>1.05800000000002E-2</c:v>
                </c:pt>
                <c:pt idx="1059">
                  <c:v>1.05900000000002E-2</c:v>
                </c:pt>
                <c:pt idx="1060">
                  <c:v>1.06000000000002E-2</c:v>
                </c:pt>
                <c:pt idx="1061">
                  <c:v>1.0610000000000199E-2</c:v>
                </c:pt>
                <c:pt idx="1062">
                  <c:v>1.06200000000002E-2</c:v>
                </c:pt>
                <c:pt idx="1063">
                  <c:v>1.06300000000002E-2</c:v>
                </c:pt>
                <c:pt idx="1064">
                  <c:v>1.06400000000002E-2</c:v>
                </c:pt>
                <c:pt idx="1065">
                  <c:v>1.0650000000000199E-2</c:v>
                </c:pt>
                <c:pt idx="1066">
                  <c:v>1.0660000000000201E-2</c:v>
                </c:pt>
                <c:pt idx="1067">
                  <c:v>1.06700000000002E-2</c:v>
                </c:pt>
                <c:pt idx="1068">
                  <c:v>1.06800000000002E-2</c:v>
                </c:pt>
                <c:pt idx="1069">
                  <c:v>1.0690000000000199E-2</c:v>
                </c:pt>
                <c:pt idx="1070">
                  <c:v>1.0700000000000201E-2</c:v>
                </c:pt>
                <c:pt idx="1071">
                  <c:v>1.07100000000002E-2</c:v>
                </c:pt>
                <c:pt idx="1072">
                  <c:v>1.07200000000002E-2</c:v>
                </c:pt>
                <c:pt idx="1073">
                  <c:v>1.0730000000000199E-2</c:v>
                </c:pt>
                <c:pt idx="1074">
                  <c:v>1.0740000000000201E-2</c:v>
                </c:pt>
                <c:pt idx="1075">
                  <c:v>1.07500000000002E-2</c:v>
                </c:pt>
                <c:pt idx="1076">
                  <c:v>1.07600000000002E-2</c:v>
                </c:pt>
                <c:pt idx="1077">
                  <c:v>1.07700000000002E-2</c:v>
                </c:pt>
                <c:pt idx="1078">
                  <c:v>1.0780000000000199E-2</c:v>
                </c:pt>
                <c:pt idx="1079">
                  <c:v>1.07900000000002E-2</c:v>
                </c:pt>
                <c:pt idx="1080">
                  <c:v>1.08000000000002E-2</c:v>
                </c:pt>
                <c:pt idx="1081">
                  <c:v>1.08100000000002E-2</c:v>
                </c:pt>
                <c:pt idx="1082">
                  <c:v>1.0820000000000199E-2</c:v>
                </c:pt>
                <c:pt idx="1083">
                  <c:v>1.0830000000000201E-2</c:v>
                </c:pt>
                <c:pt idx="1084">
                  <c:v>1.08400000000002E-2</c:v>
                </c:pt>
                <c:pt idx="1085">
                  <c:v>1.08500000000002E-2</c:v>
                </c:pt>
                <c:pt idx="1086">
                  <c:v>1.0860000000000199E-2</c:v>
                </c:pt>
                <c:pt idx="1087">
                  <c:v>1.0870000000000201E-2</c:v>
                </c:pt>
                <c:pt idx="1088">
                  <c:v>1.08800000000002E-2</c:v>
                </c:pt>
                <c:pt idx="1089">
                  <c:v>1.08900000000002E-2</c:v>
                </c:pt>
                <c:pt idx="1090">
                  <c:v>1.0900000000000199E-2</c:v>
                </c:pt>
                <c:pt idx="1091">
                  <c:v>1.0910000000000201E-2</c:v>
                </c:pt>
                <c:pt idx="1092">
                  <c:v>1.09200000000002E-2</c:v>
                </c:pt>
                <c:pt idx="1093">
                  <c:v>1.09300000000002E-2</c:v>
                </c:pt>
                <c:pt idx="1094">
                  <c:v>1.09400000000002E-2</c:v>
                </c:pt>
                <c:pt idx="1095">
                  <c:v>1.0950000000000199E-2</c:v>
                </c:pt>
                <c:pt idx="1096">
                  <c:v>1.09600000000002E-2</c:v>
                </c:pt>
                <c:pt idx="1097">
                  <c:v>1.09700000000002E-2</c:v>
                </c:pt>
                <c:pt idx="1098">
                  <c:v>1.09800000000002E-2</c:v>
                </c:pt>
                <c:pt idx="1099">
                  <c:v>1.0990000000000199E-2</c:v>
                </c:pt>
                <c:pt idx="1100">
                  <c:v>1.1000000000000201E-2</c:v>
                </c:pt>
                <c:pt idx="1101">
                  <c:v>1.10100000000002E-2</c:v>
                </c:pt>
                <c:pt idx="1102">
                  <c:v>1.10200000000002E-2</c:v>
                </c:pt>
                <c:pt idx="1103">
                  <c:v>1.1030000000000199E-2</c:v>
                </c:pt>
                <c:pt idx="1104">
                  <c:v>1.1040000000000201E-2</c:v>
                </c:pt>
                <c:pt idx="1105">
                  <c:v>1.10500000000002E-2</c:v>
                </c:pt>
                <c:pt idx="1106">
                  <c:v>1.10600000000002E-2</c:v>
                </c:pt>
                <c:pt idx="1107">
                  <c:v>1.1070000000000199E-2</c:v>
                </c:pt>
                <c:pt idx="1108">
                  <c:v>1.1080000000000201E-2</c:v>
                </c:pt>
                <c:pt idx="1109">
                  <c:v>1.10900000000002E-2</c:v>
                </c:pt>
                <c:pt idx="1110">
                  <c:v>1.11000000000002E-2</c:v>
                </c:pt>
                <c:pt idx="1111">
                  <c:v>1.11100000000002E-2</c:v>
                </c:pt>
                <c:pt idx="1112">
                  <c:v>1.1120000000000199E-2</c:v>
                </c:pt>
                <c:pt idx="1113">
                  <c:v>1.11300000000002E-2</c:v>
                </c:pt>
                <c:pt idx="1114">
                  <c:v>1.11400000000002E-2</c:v>
                </c:pt>
                <c:pt idx="1115">
                  <c:v>1.11500000000002E-2</c:v>
                </c:pt>
                <c:pt idx="1116">
                  <c:v>1.1160000000000199E-2</c:v>
                </c:pt>
                <c:pt idx="1117">
                  <c:v>1.1170000000000201E-2</c:v>
                </c:pt>
                <c:pt idx="1118">
                  <c:v>1.11800000000002E-2</c:v>
                </c:pt>
                <c:pt idx="1119">
                  <c:v>1.11900000000002E-2</c:v>
                </c:pt>
                <c:pt idx="1120">
                  <c:v>1.1200000000000199E-2</c:v>
                </c:pt>
                <c:pt idx="1121">
                  <c:v>1.1210000000000201E-2</c:v>
                </c:pt>
                <c:pt idx="1122">
                  <c:v>1.12200000000002E-2</c:v>
                </c:pt>
                <c:pt idx="1123">
                  <c:v>1.12300000000002E-2</c:v>
                </c:pt>
                <c:pt idx="1124">
                  <c:v>1.1240000000000199E-2</c:v>
                </c:pt>
                <c:pt idx="1125">
                  <c:v>1.1250000000000201E-2</c:v>
                </c:pt>
                <c:pt idx="1126">
                  <c:v>1.12600000000002E-2</c:v>
                </c:pt>
                <c:pt idx="1127">
                  <c:v>1.12700000000002E-2</c:v>
                </c:pt>
                <c:pt idx="1128">
                  <c:v>1.12800000000002E-2</c:v>
                </c:pt>
                <c:pt idx="1129">
                  <c:v>1.1290000000000199E-2</c:v>
                </c:pt>
                <c:pt idx="1130">
                  <c:v>1.1300000000000201E-2</c:v>
                </c:pt>
                <c:pt idx="1131">
                  <c:v>1.13100000000002E-2</c:v>
                </c:pt>
                <c:pt idx="1132">
                  <c:v>1.13200000000003E-2</c:v>
                </c:pt>
                <c:pt idx="1133">
                  <c:v>1.1330000000000199E-2</c:v>
                </c:pt>
                <c:pt idx="1134">
                  <c:v>1.1340000000000201E-2</c:v>
                </c:pt>
                <c:pt idx="1135">
                  <c:v>1.13500000000002E-2</c:v>
                </c:pt>
                <c:pt idx="1136">
                  <c:v>1.13600000000002E-2</c:v>
                </c:pt>
                <c:pt idx="1137">
                  <c:v>1.1370000000000199E-2</c:v>
                </c:pt>
                <c:pt idx="1138">
                  <c:v>1.1380000000000201E-2</c:v>
                </c:pt>
                <c:pt idx="1139">
                  <c:v>1.1390000000000299E-2</c:v>
                </c:pt>
                <c:pt idx="1140">
                  <c:v>1.1400000000000301E-2</c:v>
                </c:pt>
                <c:pt idx="1141">
                  <c:v>1.1410000000000199E-2</c:v>
                </c:pt>
                <c:pt idx="1142">
                  <c:v>1.1420000000000201E-2</c:v>
                </c:pt>
                <c:pt idx="1143">
                  <c:v>1.14300000000002E-2</c:v>
                </c:pt>
                <c:pt idx="1144">
                  <c:v>1.14400000000002E-2</c:v>
                </c:pt>
                <c:pt idx="1145">
                  <c:v>1.14500000000002E-2</c:v>
                </c:pt>
                <c:pt idx="1146">
                  <c:v>1.1460000000000199E-2</c:v>
                </c:pt>
                <c:pt idx="1147">
                  <c:v>1.1470000000000299E-2</c:v>
                </c:pt>
                <c:pt idx="1148">
                  <c:v>1.1480000000000301E-2</c:v>
                </c:pt>
                <c:pt idx="1149">
                  <c:v>1.14900000000003E-2</c:v>
                </c:pt>
                <c:pt idx="1150">
                  <c:v>1.1500000000000199E-2</c:v>
                </c:pt>
                <c:pt idx="1151">
                  <c:v>1.1510000000000201E-2</c:v>
                </c:pt>
                <c:pt idx="1152">
                  <c:v>1.15200000000002E-2</c:v>
                </c:pt>
                <c:pt idx="1153">
                  <c:v>1.15300000000002E-2</c:v>
                </c:pt>
                <c:pt idx="1154">
                  <c:v>1.15400000000003E-2</c:v>
                </c:pt>
                <c:pt idx="1155">
                  <c:v>1.15500000000003E-2</c:v>
                </c:pt>
                <c:pt idx="1156">
                  <c:v>1.1560000000000299E-2</c:v>
                </c:pt>
                <c:pt idx="1157">
                  <c:v>1.1570000000000301E-2</c:v>
                </c:pt>
                <c:pt idx="1158">
                  <c:v>1.15800000000003E-2</c:v>
                </c:pt>
                <c:pt idx="1159">
                  <c:v>1.15900000000003E-2</c:v>
                </c:pt>
                <c:pt idx="1160">
                  <c:v>1.1600000000000299E-2</c:v>
                </c:pt>
                <c:pt idx="1161">
                  <c:v>1.1610000000000301E-2</c:v>
                </c:pt>
                <c:pt idx="1162">
                  <c:v>1.16200000000003E-2</c:v>
                </c:pt>
                <c:pt idx="1163">
                  <c:v>1.16300000000003E-2</c:v>
                </c:pt>
                <c:pt idx="1164">
                  <c:v>1.1640000000000299E-2</c:v>
                </c:pt>
                <c:pt idx="1165">
                  <c:v>1.1650000000000301E-2</c:v>
                </c:pt>
                <c:pt idx="1166">
                  <c:v>1.16600000000003E-2</c:v>
                </c:pt>
                <c:pt idx="1167">
                  <c:v>1.16700000000003E-2</c:v>
                </c:pt>
                <c:pt idx="1168">
                  <c:v>1.16800000000003E-2</c:v>
                </c:pt>
                <c:pt idx="1169">
                  <c:v>1.1690000000000301E-2</c:v>
                </c:pt>
                <c:pt idx="1170">
                  <c:v>1.17000000000003E-2</c:v>
                </c:pt>
                <c:pt idx="1171">
                  <c:v>1.17100000000003E-2</c:v>
                </c:pt>
                <c:pt idx="1172">
                  <c:v>1.17200000000003E-2</c:v>
                </c:pt>
                <c:pt idx="1173">
                  <c:v>1.1730000000000299E-2</c:v>
                </c:pt>
                <c:pt idx="1174">
                  <c:v>1.1740000000000301E-2</c:v>
                </c:pt>
                <c:pt idx="1175">
                  <c:v>1.17500000000003E-2</c:v>
                </c:pt>
                <c:pt idx="1176">
                  <c:v>1.17600000000003E-2</c:v>
                </c:pt>
                <c:pt idx="1177">
                  <c:v>1.1770000000000299E-2</c:v>
                </c:pt>
                <c:pt idx="1178">
                  <c:v>1.1780000000000301E-2</c:v>
                </c:pt>
                <c:pt idx="1179">
                  <c:v>1.17900000000003E-2</c:v>
                </c:pt>
                <c:pt idx="1180">
                  <c:v>1.18000000000003E-2</c:v>
                </c:pt>
                <c:pt idx="1181">
                  <c:v>1.1810000000000299E-2</c:v>
                </c:pt>
                <c:pt idx="1182">
                  <c:v>1.1820000000000301E-2</c:v>
                </c:pt>
                <c:pt idx="1183">
                  <c:v>1.18300000000003E-2</c:v>
                </c:pt>
                <c:pt idx="1184">
                  <c:v>1.18400000000003E-2</c:v>
                </c:pt>
                <c:pt idx="1185">
                  <c:v>1.18500000000003E-2</c:v>
                </c:pt>
                <c:pt idx="1186">
                  <c:v>1.1860000000000301E-2</c:v>
                </c:pt>
                <c:pt idx="1187">
                  <c:v>1.18700000000003E-2</c:v>
                </c:pt>
                <c:pt idx="1188">
                  <c:v>1.18800000000003E-2</c:v>
                </c:pt>
                <c:pt idx="1189">
                  <c:v>1.18900000000003E-2</c:v>
                </c:pt>
                <c:pt idx="1190">
                  <c:v>1.1900000000000299E-2</c:v>
                </c:pt>
                <c:pt idx="1191">
                  <c:v>1.1910000000000301E-2</c:v>
                </c:pt>
                <c:pt idx="1192">
                  <c:v>1.19200000000003E-2</c:v>
                </c:pt>
                <c:pt idx="1193">
                  <c:v>1.19300000000003E-2</c:v>
                </c:pt>
                <c:pt idx="1194">
                  <c:v>1.1940000000000299E-2</c:v>
                </c:pt>
                <c:pt idx="1195">
                  <c:v>1.1950000000000301E-2</c:v>
                </c:pt>
                <c:pt idx="1196">
                  <c:v>1.19600000000003E-2</c:v>
                </c:pt>
                <c:pt idx="1197">
                  <c:v>1.19700000000003E-2</c:v>
                </c:pt>
                <c:pt idx="1198">
                  <c:v>1.1980000000000299E-2</c:v>
                </c:pt>
                <c:pt idx="1199">
                  <c:v>1.1990000000000301E-2</c:v>
                </c:pt>
                <c:pt idx="1200">
                  <c:v>1.20000000000003E-2</c:v>
                </c:pt>
                <c:pt idx="1201">
                  <c:v>1.20100000000003E-2</c:v>
                </c:pt>
                <c:pt idx="1202">
                  <c:v>1.20200000000003E-2</c:v>
                </c:pt>
                <c:pt idx="1203">
                  <c:v>1.2030000000000299E-2</c:v>
                </c:pt>
                <c:pt idx="1204">
                  <c:v>1.20400000000003E-2</c:v>
                </c:pt>
                <c:pt idx="1205">
                  <c:v>1.20500000000003E-2</c:v>
                </c:pt>
                <c:pt idx="1206">
                  <c:v>1.20600000000003E-2</c:v>
                </c:pt>
                <c:pt idx="1207">
                  <c:v>1.2070000000000299E-2</c:v>
                </c:pt>
                <c:pt idx="1208">
                  <c:v>1.2080000000000301E-2</c:v>
                </c:pt>
                <c:pt idx="1209">
                  <c:v>1.20900000000003E-2</c:v>
                </c:pt>
                <c:pt idx="1210">
                  <c:v>1.21000000000003E-2</c:v>
                </c:pt>
                <c:pt idx="1211">
                  <c:v>1.2110000000000299E-2</c:v>
                </c:pt>
                <c:pt idx="1212">
                  <c:v>1.2120000000000301E-2</c:v>
                </c:pt>
                <c:pt idx="1213">
                  <c:v>1.21300000000003E-2</c:v>
                </c:pt>
                <c:pt idx="1214">
                  <c:v>1.21400000000003E-2</c:v>
                </c:pt>
                <c:pt idx="1215">
                  <c:v>1.2150000000000299E-2</c:v>
                </c:pt>
                <c:pt idx="1216">
                  <c:v>1.2160000000000301E-2</c:v>
                </c:pt>
                <c:pt idx="1217">
                  <c:v>1.21700000000003E-2</c:v>
                </c:pt>
                <c:pt idx="1218">
                  <c:v>1.21800000000003E-2</c:v>
                </c:pt>
                <c:pt idx="1219">
                  <c:v>1.21900000000003E-2</c:v>
                </c:pt>
                <c:pt idx="1220">
                  <c:v>1.2200000000000299E-2</c:v>
                </c:pt>
                <c:pt idx="1221">
                  <c:v>1.22100000000003E-2</c:v>
                </c:pt>
                <c:pt idx="1222">
                  <c:v>1.22200000000003E-2</c:v>
                </c:pt>
                <c:pt idx="1223">
                  <c:v>1.22300000000003E-2</c:v>
                </c:pt>
                <c:pt idx="1224">
                  <c:v>1.2240000000000299E-2</c:v>
                </c:pt>
                <c:pt idx="1225">
                  <c:v>1.2250000000000301E-2</c:v>
                </c:pt>
                <c:pt idx="1226">
                  <c:v>1.22600000000003E-2</c:v>
                </c:pt>
                <c:pt idx="1227">
                  <c:v>1.22700000000003E-2</c:v>
                </c:pt>
                <c:pt idx="1228">
                  <c:v>1.2280000000000299E-2</c:v>
                </c:pt>
                <c:pt idx="1229">
                  <c:v>1.2290000000000301E-2</c:v>
                </c:pt>
                <c:pt idx="1230">
                  <c:v>1.23000000000003E-2</c:v>
                </c:pt>
                <c:pt idx="1231">
                  <c:v>1.23100000000003E-2</c:v>
                </c:pt>
                <c:pt idx="1232">
                  <c:v>1.2320000000000299E-2</c:v>
                </c:pt>
                <c:pt idx="1233">
                  <c:v>1.2330000000000301E-2</c:v>
                </c:pt>
                <c:pt idx="1234">
                  <c:v>1.23400000000003E-2</c:v>
                </c:pt>
                <c:pt idx="1235">
                  <c:v>1.23500000000003E-2</c:v>
                </c:pt>
                <c:pt idx="1236">
                  <c:v>1.23600000000003E-2</c:v>
                </c:pt>
                <c:pt idx="1237">
                  <c:v>1.2370000000000299E-2</c:v>
                </c:pt>
                <c:pt idx="1238">
                  <c:v>1.23800000000003E-2</c:v>
                </c:pt>
                <c:pt idx="1239">
                  <c:v>1.23900000000003E-2</c:v>
                </c:pt>
                <c:pt idx="1240">
                  <c:v>1.24000000000003E-2</c:v>
                </c:pt>
                <c:pt idx="1241">
                  <c:v>1.2410000000000299E-2</c:v>
                </c:pt>
                <c:pt idx="1242">
                  <c:v>1.2420000000000301E-2</c:v>
                </c:pt>
                <c:pt idx="1243">
                  <c:v>1.24300000000003E-2</c:v>
                </c:pt>
                <c:pt idx="1244">
                  <c:v>1.24400000000003E-2</c:v>
                </c:pt>
                <c:pt idx="1245">
                  <c:v>1.2450000000000299E-2</c:v>
                </c:pt>
                <c:pt idx="1246">
                  <c:v>1.2460000000000301E-2</c:v>
                </c:pt>
                <c:pt idx="1247">
                  <c:v>1.24700000000003E-2</c:v>
                </c:pt>
                <c:pt idx="1248">
                  <c:v>1.24800000000003E-2</c:v>
                </c:pt>
                <c:pt idx="1249">
                  <c:v>1.2490000000000299E-2</c:v>
                </c:pt>
                <c:pt idx="1250">
                  <c:v>1.2500000000000301E-2</c:v>
                </c:pt>
                <c:pt idx="1251">
                  <c:v>1.25100000000003E-2</c:v>
                </c:pt>
                <c:pt idx="1252">
                  <c:v>1.25200000000003E-2</c:v>
                </c:pt>
                <c:pt idx="1253">
                  <c:v>1.25300000000003E-2</c:v>
                </c:pt>
                <c:pt idx="1254">
                  <c:v>1.2540000000000299E-2</c:v>
                </c:pt>
                <c:pt idx="1255">
                  <c:v>1.25500000000003E-2</c:v>
                </c:pt>
                <c:pt idx="1256">
                  <c:v>1.25600000000003E-2</c:v>
                </c:pt>
                <c:pt idx="1257">
                  <c:v>1.25700000000003E-2</c:v>
                </c:pt>
                <c:pt idx="1258">
                  <c:v>1.2580000000000299E-2</c:v>
                </c:pt>
                <c:pt idx="1259">
                  <c:v>1.2590000000000301E-2</c:v>
                </c:pt>
                <c:pt idx="1260">
                  <c:v>1.26000000000003E-2</c:v>
                </c:pt>
                <c:pt idx="1261">
                  <c:v>1.26100000000003E-2</c:v>
                </c:pt>
                <c:pt idx="1262">
                  <c:v>1.2620000000000299E-2</c:v>
                </c:pt>
                <c:pt idx="1263">
                  <c:v>1.2630000000000301E-2</c:v>
                </c:pt>
                <c:pt idx="1264">
                  <c:v>1.26400000000003E-2</c:v>
                </c:pt>
                <c:pt idx="1265">
                  <c:v>1.26500000000003E-2</c:v>
                </c:pt>
                <c:pt idx="1266">
                  <c:v>1.2660000000000299E-2</c:v>
                </c:pt>
                <c:pt idx="1267">
                  <c:v>1.2670000000000301E-2</c:v>
                </c:pt>
                <c:pt idx="1268">
                  <c:v>1.26800000000003E-2</c:v>
                </c:pt>
                <c:pt idx="1269">
                  <c:v>1.26900000000003E-2</c:v>
                </c:pt>
                <c:pt idx="1270">
                  <c:v>1.27000000000003E-2</c:v>
                </c:pt>
                <c:pt idx="1271">
                  <c:v>1.2710000000000299E-2</c:v>
                </c:pt>
                <c:pt idx="1272">
                  <c:v>1.2720000000000301E-2</c:v>
                </c:pt>
                <c:pt idx="1273">
                  <c:v>1.27300000000003E-2</c:v>
                </c:pt>
                <c:pt idx="1274">
                  <c:v>1.27400000000003E-2</c:v>
                </c:pt>
                <c:pt idx="1275">
                  <c:v>1.2750000000000299E-2</c:v>
                </c:pt>
                <c:pt idx="1276">
                  <c:v>1.2760000000000301E-2</c:v>
                </c:pt>
                <c:pt idx="1277">
                  <c:v>1.27700000000003E-2</c:v>
                </c:pt>
                <c:pt idx="1278">
                  <c:v>1.27800000000003E-2</c:v>
                </c:pt>
                <c:pt idx="1279">
                  <c:v>1.2790000000000299E-2</c:v>
                </c:pt>
                <c:pt idx="1280">
                  <c:v>1.2800000000000301E-2</c:v>
                </c:pt>
                <c:pt idx="1281">
                  <c:v>1.28100000000003E-2</c:v>
                </c:pt>
                <c:pt idx="1282">
                  <c:v>1.28200000000003E-2</c:v>
                </c:pt>
                <c:pt idx="1283">
                  <c:v>1.2830000000000299E-2</c:v>
                </c:pt>
                <c:pt idx="1284">
                  <c:v>1.2840000000000301E-2</c:v>
                </c:pt>
                <c:pt idx="1285">
                  <c:v>1.28500000000003E-2</c:v>
                </c:pt>
                <c:pt idx="1286">
                  <c:v>1.28600000000003E-2</c:v>
                </c:pt>
                <c:pt idx="1287">
                  <c:v>1.28700000000003E-2</c:v>
                </c:pt>
                <c:pt idx="1288">
                  <c:v>1.2880000000000299E-2</c:v>
                </c:pt>
                <c:pt idx="1289">
                  <c:v>1.2890000000000301E-2</c:v>
                </c:pt>
                <c:pt idx="1290">
                  <c:v>1.29000000000003E-2</c:v>
                </c:pt>
                <c:pt idx="1291">
                  <c:v>1.29100000000003E-2</c:v>
                </c:pt>
                <c:pt idx="1292">
                  <c:v>1.2920000000000299E-2</c:v>
                </c:pt>
                <c:pt idx="1293">
                  <c:v>1.2930000000000301E-2</c:v>
                </c:pt>
                <c:pt idx="1294">
                  <c:v>1.29400000000003E-2</c:v>
                </c:pt>
                <c:pt idx="1295">
                  <c:v>1.29500000000003E-2</c:v>
                </c:pt>
                <c:pt idx="1296">
                  <c:v>1.2960000000000299E-2</c:v>
                </c:pt>
                <c:pt idx="1297">
                  <c:v>1.2970000000000301E-2</c:v>
                </c:pt>
                <c:pt idx="1298">
                  <c:v>1.29800000000003E-2</c:v>
                </c:pt>
                <c:pt idx="1299">
                  <c:v>1.29900000000003E-2</c:v>
                </c:pt>
                <c:pt idx="1300">
                  <c:v>1.30000000000003E-2</c:v>
                </c:pt>
                <c:pt idx="1301">
                  <c:v>1.3010000000000301E-2</c:v>
                </c:pt>
                <c:pt idx="1302">
                  <c:v>1.30200000000003E-2</c:v>
                </c:pt>
                <c:pt idx="1303">
                  <c:v>1.30300000000003E-2</c:v>
                </c:pt>
                <c:pt idx="1304">
                  <c:v>1.30400000000003E-2</c:v>
                </c:pt>
                <c:pt idx="1305">
                  <c:v>1.3050000000000299E-2</c:v>
                </c:pt>
                <c:pt idx="1306">
                  <c:v>1.3060000000000301E-2</c:v>
                </c:pt>
                <c:pt idx="1307">
                  <c:v>1.30700000000003E-2</c:v>
                </c:pt>
                <c:pt idx="1308">
                  <c:v>1.30800000000003E-2</c:v>
                </c:pt>
                <c:pt idx="1309">
                  <c:v>1.3090000000000299E-2</c:v>
                </c:pt>
                <c:pt idx="1310">
                  <c:v>1.3100000000000301E-2</c:v>
                </c:pt>
                <c:pt idx="1311">
                  <c:v>1.31100000000003E-2</c:v>
                </c:pt>
                <c:pt idx="1312">
                  <c:v>1.31200000000003E-2</c:v>
                </c:pt>
                <c:pt idx="1313">
                  <c:v>1.3130000000000299E-2</c:v>
                </c:pt>
                <c:pt idx="1314">
                  <c:v>1.3140000000000301E-2</c:v>
                </c:pt>
                <c:pt idx="1315">
                  <c:v>1.31500000000003E-2</c:v>
                </c:pt>
                <c:pt idx="1316">
                  <c:v>1.31600000000003E-2</c:v>
                </c:pt>
                <c:pt idx="1317">
                  <c:v>1.31700000000003E-2</c:v>
                </c:pt>
                <c:pt idx="1318">
                  <c:v>1.3180000000000301E-2</c:v>
                </c:pt>
                <c:pt idx="1319">
                  <c:v>1.31900000000003E-2</c:v>
                </c:pt>
                <c:pt idx="1320">
                  <c:v>1.32000000000003E-2</c:v>
                </c:pt>
                <c:pt idx="1321">
                  <c:v>1.32100000000003E-2</c:v>
                </c:pt>
                <c:pt idx="1322">
                  <c:v>1.3220000000000299E-2</c:v>
                </c:pt>
                <c:pt idx="1323">
                  <c:v>1.3230000000000301E-2</c:v>
                </c:pt>
                <c:pt idx="1324">
                  <c:v>1.32400000000003E-2</c:v>
                </c:pt>
                <c:pt idx="1325">
                  <c:v>1.32500000000003E-2</c:v>
                </c:pt>
                <c:pt idx="1326">
                  <c:v>1.3260000000000299E-2</c:v>
                </c:pt>
                <c:pt idx="1327">
                  <c:v>1.3270000000000301E-2</c:v>
                </c:pt>
                <c:pt idx="1328">
                  <c:v>1.32800000000003E-2</c:v>
                </c:pt>
                <c:pt idx="1329">
                  <c:v>1.32900000000003E-2</c:v>
                </c:pt>
                <c:pt idx="1330">
                  <c:v>1.3300000000000299E-2</c:v>
                </c:pt>
                <c:pt idx="1331">
                  <c:v>1.3310000000000301E-2</c:v>
                </c:pt>
                <c:pt idx="1332">
                  <c:v>1.33200000000003E-2</c:v>
                </c:pt>
                <c:pt idx="1333">
                  <c:v>1.33300000000003E-2</c:v>
                </c:pt>
                <c:pt idx="1334">
                  <c:v>1.33400000000003E-2</c:v>
                </c:pt>
                <c:pt idx="1335">
                  <c:v>1.3350000000000301E-2</c:v>
                </c:pt>
                <c:pt idx="1336">
                  <c:v>1.33600000000003E-2</c:v>
                </c:pt>
                <c:pt idx="1337">
                  <c:v>1.33700000000003E-2</c:v>
                </c:pt>
                <c:pt idx="1338">
                  <c:v>1.33800000000003E-2</c:v>
                </c:pt>
                <c:pt idx="1339">
                  <c:v>1.3390000000000299E-2</c:v>
                </c:pt>
                <c:pt idx="1340">
                  <c:v>1.3400000000000301E-2</c:v>
                </c:pt>
                <c:pt idx="1341">
                  <c:v>1.34100000000003E-2</c:v>
                </c:pt>
                <c:pt idx="1342">
                  <c:v>1.34200000000003E-2</c:v>
                </c:pt>
                <c:pt idx="1343">
                  <c:v>1.3430000000000299E-2</c:v>
                </c:pt>
                <c:pt idx="1344">
                  <c:v>1.3440000000000301E-2</c:v>
                </c:pt>
                <c:pt idx="1345">
                  <c:v>1.34500000000003E-2</c:v>
                </c:pt>
                <c:pt idx="1346">
                  <c:v>1.34600000000003E-2</c:v>
                </c:pt>
                <c:pt idx="1347">
                  <c:v>1.3470000000000299E-2</c:v>
                </c:pt>
                <c:pt idx="1348">
                  <c:v>1.3480000000000301E-2</c:v>
                </c:pt>
                <c:pt idx="1349">
                  <c:v>1.34900000000003E-2</c:v>
                </c:pt>
                <c:pt idx="1350">
                  <c:v>1.35000000000003E-2</c:v>
                </c:pt>
                <c:pt idx="1351">
                  <c:v>1.35100000000003E-2</c:v>
                </c:pt>
                <c:pt idx="1352">
                  <c:v>1.3520000000000299E-2</c:v>
                </c:pt>
                <c:pt idx="1353">
                  <c:v>1.3530000000000399E-2</c:v>
                </c:pt>
                <c:pt idx="1354">
                  <c:v>1.3540000000000401E-2</c:v>
                </c:pt>
                <c:pt idx="1355">
                  <c:v>1.35500000000003E-2</c:v>
                </c:pt>
                <c:pt idx="1356">
                  <c:v>1.3560000000000299E-2</c:v>
                </c:pt>
                <c:pt idx="1357">
                  <c:v>1.3570000000000301E-2</c:v>
                </c:pt>
                <c:pt idx="1358">
                  <c:v>1.35800000000003E-2</c:v>
                </c:pt>
                <c:pt idx="1359">
                  <c:v>1.35900000000004E-2</c:v>
                </c:pt>
                <c:pt idx="1360">
                  <c:v>1.3600000000000299E-2</c:v>
                </c:pt>
                <c:pt idx="1361">
                  <c:v>1.3610000000000301E-2</c:v>
                </c:pt>
                <c:pt idx="1362">
                  <c:v>1.3620000000000399E-2</c:v>
                </c:pt>
                <c:pt idx="1363">
                  <c:v>1.36300000000004E-2</c:v>
                </c:pt>
                <c:pt idx="1364">
                  <c:v>1.3640000000000299E-2</c:v>
                </c:pt>
                <c:pt idx="1365">
                  <c:v>1.3650000000000301E-2</c:v>
                </c:pt>
                <c:pt idx="1366">
                  <c:v>1.36600000000003E-2</c:v>
                </c:pt>
                <c:pt idx="1367">
                  <c:v>1.36700000000003E-2</c:v>
                </c:pt>
                <c:pt idx="1368">
                  <c:v>1.36800000000003E-2</c:v>
                </c:pt>
                <c:pt idx="1369">
                  <c:v>1.3690000000000299E-2</c:v>
                </c:pt>
                <c:pt idx="1370">
                  <c:v>1.3700000000000399E-2</c:v>
                </c:pt>
                <c:pt idx="1371">
                  <c:v>1.3710000000000401E-2</c:v>
                </c:pt>
                <c:pt idx="1372">
                  <c:v>1.37200000000004E-2</c:v>
                </c:pt>
                <c:pt idx="1373">
                  <c:v>1.37300000000004E-2</c:v>
                </c:pt>
                <c:pt idx="1374">
                  <c:v>1.3740000000000399E-2</c:v>
                </c:pt>
                <c:pt idx="1375">
                  <c:v>1.3750000000000401E-2</c:v>
                </c:pt>
                <c:pt idx="1376">
                  <c:v>1.37600000000004E-2</c:v>
                </c:pt>
                <c:pt idx="1377">
                  <c:v>1.37700000000004E-2</c:v>
                </c:pt>
                <c:pt idx="1378">
                  <c:v>1.37800000000004E-2</c:v>
                </c:pt>
                <c:pt idx="1379">
                  <c:v>1.3790000000000399E-2</c:v>
                </c:pt>
                <c:pt idx="1380">
                  <c:v>1.38000000000004E-2</c:v>
                </c:pt>
                <c:pt idx="1381">
                  <c:v>1.38100000000004E-2</c:v>
                </c:pt>
                <c:pt idx="1382">
                  <c:v>1.38200000000004E-2</c:v>
                </c:pt>
                <c:pt idx="1383">
                  <c:v>1.3830000000000399E-2</c:v>
                </c:pt>
                <c:pt idx="1384">
                  <c:v>1.3840000000000401E-2</c:v>
                </c:pt>
                <c:pt idx="1385">
                  <c:v>1.38500000000004E-2</c:v>
                </c:pt>
                <c:pt idx="1386">
                  <c:v>1.38600000000004E-2</c:v>
                </c:pt>
                <c:pt idx="1387">
                  <c:v>1.3870000000000399E-2</c:v>
                </c:pt>
                <c:pt idx="1388">
                  <c:v>1.3880000000000401E-2</c:v>
                </c:pt>
                <c:pt idx="1389">
                  <c:v>1.38900000000004E-2</c:v>
                </c:pt>
                <c:pt idx="1390">
                  <c:v>1.39000000000004E-2</c:v>
                </c:pt>
                <c:pt idx="1391">
                  <c:v>1.3910000000000399E-2</c:v>
                </c:pt>
                <c:pt idx="1392">
                  <c:v>1.3920000000000401E-2</c:v>
                </c:pt>
                <c:pt idx="1393">
                  <c:v>1.39300000000004E-2</c:v>
                </c:pt>
                <c:pt idx="1394">
                  <c:v>1.39400000000004E-2</c:v>
                </c:pt>
                <c:pt idx="1395">
                  <c:v>1.39500000000004E-2</c:v>
                </c:pt>
                <c:pt idx="1396">
                  <c:v>1.3960000000000399E-2</c:v>
                </c:pt>
                <c:pt idx="1397">
                  <c:v>1.3970000000000401E-2</c:v>
                </c:pt>
                <c:pt idx="1398">
                  <c:v>1.39800000000004E-2</c:v>
                </c:pt>
                <c:pt idx="1399">
                  <c:v>1.39900000000004E-2</c:v>
                </c:pt>
                <c:pt idx="1400">
                  <c:v>1.4000000000000399E-2</c:v>
                </c:pt>
                <c:pt idx="1401">
                  <c:v>1.4010000000000401E-2</c:v>
                </c:pt>
                <c:pt idx="1402">
                  <c:v>1.40200000000004E-2</c:v>
                </c:pt>
                <c:pt idx="1403">
                  <c:v>1.40300000000004E-2</c:v>
                </c:pt>
                <c:pt idx="1404">
                  <c:v>1.4040000000000399E-2</c:v>
                </c:pt>
                <c:pt idx="1405">
                  <c:v>1.4050000000000401E-2</c:v>
                </c:pt>
                <c:pt idx="1406">
                  <c:v>1.40600000000004E-2</c:v>
                </c:pt>
                <c:pt idx="1407">
                  <c:v>1.40700000000004E-2</c:v>
                </c:pt>
                <c:pt idx="1408">
                  <c:v>1.4080000000000399E-2</c:v>
                </c:pt>
                <c:pt idx="1409">
                  <c:v>1.4090000000000401E-2</c:v>
                </c:pt>
                <c:pt idx="1410">
                  <c:v>1.41000000000004E-2</c:v>
                </c:pt>
                <c:pt idx="1411">
                  <c:v>1.41100000000004E-2</c:v>
                </c:pt>
                <c:pt idx="1412">
                  <c:v>1.41200000000004E-2</c:v>
                </c:pt>
                <c:pt idx="1413">
                  <c:v>1.4130000000000399E-2</c:v>
                </c:pt>
                <c:pt idx="1414">
                  <c:v>1.4140000000000401E-2</c:v>
                </c:pt>
                <c:pt idx="1415">
                  <c:v>1.41500000000004E-2</c:v>
                </c:pt>
                <c:pt idx="1416">
                  <c:v>1.41600000000004E-2</c:v>
                </c:pt>
                <c:pt idx="1417">
                  <c:v>1.4170000000000399E-2</c:v>
                </c:pt>
                <c:pt idx="1418">
                  <c:v>1.4180000000000401E-2</c:v>
                </c:pt>
                <c:pt idx="1419">
                  <c:v>1.41900000000004E-2</c:v>
                </c:pt>
                <c:pt idx="1420">
                  <c:v>1.42000000000004E-2</c:v>
                </c:pt>
                <c:pt idx="1421">
                  <c:v>1.4210000000000399E-2</c:v>
                </c:pt>
                <c:pt idx="1422">
                  <c:v>1.4220000000000401E-2</c:v>
                </c:pt>
                <c:pt idx="1423">
                  <c:v>1.42300000000004E-2</c:v>
                </c:pt>
                <c:pt idx="1424">
                  <c:v>1.42400000000004E-2</c:v>
                </c:pt>
                <c:pt idx="1425">
                  <c:v>1.4250000000000399E-2</c:v>
                </c:pt>
                <c:pt idx="1426">
                  <c:v>1.4260000000000401E-2</c:v>
                </c:pt>
                <c:pt idx="1427">
                  <c:v>1.42700000000004E-2</c:v>
                </c:pt>
                <c:pt idx="1428">
                  <c:v>1.42800000000004E-2</c:v>
                </c:pt>
                <c:pt idx="1429">
                  <c:v>1.42900000000004E-2</c:v>
                </c:pt>
                <c:pt idx="1430">
                  <c:v>1.4300000000000399E-2</c:v>
                </c:pt>
                <c:pt idx="1431">
                  <c:v>1.4310000000000401E-2</c:v>
                </c:pt>
                <c:pt idx="1432">
                  <c:v>1.43200000000004E-2</c:v>
                </c:pt>
                <c:pt idx="1433">
                  <c:v>1.43300000000004E-2</c:v>
                </c:pt>
                <c:pt idx="1434">
                  <c:v>1.4340000000000399E-2</c:v>
                </c:pt>
                <c:pt idx="1435">
                  <c:v>1.4350000000000401E-2</c:v>
                </c:pt>
                <c:pt idx="1436">
                  <c:v>1.43600000000004E-2</c:v>
                </c:pt>
                <c:pt idx="1437">
                  <c:v>1.43700000000004E-2</c:v>
                </c:pt>
                <c:pt idx="1438">
                  <c:v>1.4380000000000399E-2</c:v>
                </c:pt>
                <c:pt idx="1439">
                  <c:v>1.4390000000000401E-2</c:v>
                </c:pt>
                <c:pt idx="1440">
                  <c:v>1.44000000000004E-2</c:v>
                </c:pt>
                <c:pt idx="1441">
                  <c:v>1.44100000000004E-2</c:v>
                </c:pt>
                <c:pt idx="1442">
                  <c:v>1.44200000000004E-2</c:v>
                </c:pt>
                <c:pt idx="1443">
                  <c:v>1.4430000000000401E-2</c:v>
                </c:pt>
                <c:pt idx="1444">
                  <c:v>1.44400000000004E-2</c:v>
                </c:pt>
                <c:pt idx="1445">
                  <c:v>1.44500000000004E-2</c:v>
                </c:pt>
                <c:pt idx="1446">
                  <c:v>1.44600000000004E-2</c:v>
                </c:pt>
                <c:pt idx="1447">
                  <c:v>1.4470000000000399E-2</c:v>
                </c:pt>
                <c:pt idx="1448">
                  <c:v>1.4480000000000401E-2</c:v>
                </c:pt>
                <c:pt idx="1449">
                  <c:v>1.44900000000004E-2</c:v>
                </c:pt>
                <c:pt idx="1450">
                  <c:v>1.45000000000004E-2</c:v>
                </c:pt>
                <c:pt idx="1451">
                  <c:v>1.4510000000000399E-2</c:v>
                </c:pt>
                <c:pt idx="1452">
                  <c:v>1.4520000000000401E-2</c:v>
                </c:pt>
                <c:pt idx="1453">
                  <c:v>1.45300000000004E-2</c:v>
                </c:pt>
                <c:pt idx="1454">
                  <c:v>1.45400000000004E-2</c:v>
                </c:pt>
                <c:pt idx="1455">
                  <c:v>1.4550000000000399E-2</c:v>
                </c:pt>
                <c:pt idx="1456">
                  <c:v>1.4560000000000401E-2</c:v>
                </c:pt>
                <c:pt idx="1457">
                  <c:v>1.45700000000004E-2</c:v>
                </c:pt>
                <c:pt idx="1458">
                  <c:v>1.45800000000004E-2</c:v>
                </c:pt>
                <c:pt idx="1459">
                  <c:v>1.45900000000004E-2</c:v>
                </c:pt>
                <c:pt idx="1460">
                  <c:v>1.4600000000000401E-2</c:v>
                </c:pt>
                <c:pt idx="1461">
                  <c:v>1.46100000000004E-2</c:v>
                </c:pt>
                <c:pt idx="1462">
                  <c:v>1.46200000000004E-2</c:v>
                </c:pt>
                <c:pt idx="1463">
                  <c:v>1.46300000000004E-2</c:v>
                </c:pt>
                <c:pt idx="1464">
                  <c:v>1.4640000000000399E-2</c:v>
                </c:pt>
                <c:pt idx="1465">
                  <c:v>1.4650000000000401E-2</c:v>
                </c:pt>
                <c:pt idx="1466">
                  <c:v>1.46600000000004E-2</c:v>
                </c:pt>
                <c:pt idx="1467">
                  <c:v>1.46700000000004E-2</c:v>
                </c:pt>
                <c:pt idx="1468">
                  <c:v>1.4680000000000399E-2</c:v>
                </c:pt>
                <c:pt idx="1469">
                  <c:v>1.4690000000000401E-2</c:v>
                </c:pt>
                <c:pt idx="1470">
                  <c:v>1.47000000000004E-2</c:v>
                </c:pt>
                <c:pt idx="1471">
                  <c:v>1.47100000000004E-2</c:v>
                </c:pt>
                <c:pt idx="1472">
                  <c:v>1.4720000000000399E-2</c:v>
                </c:pt>
                <c:pt idx="1473">
                  <c:v>1.4730000000000401E-2</c:v>
                </c:pt>
                <c:pt idx="1474">
                  <c:v>1.47400000000004E-2</c:v>
                </c:pt>
                <c:pt idx="1475">
                  <c:v>1.47500000000004E-2</c:v>
                </c:pt>
                <c:pt idx="1476">
                  <c:v>1.47600000000004E-2</c:v>
                </c:pt>
                <c:pt idx="1477">
                  <c:v>1.4770000000000401E-2</c:v>
                </c:pt>
                <c:pt idx="1478">
                  <c:v>1.47800000000004E-2</c:v>
                </c:pt>
                <c:pt idx="1479">
                  <c:v>1.47900000000004E-2</c:v>
                </c:pt>
                <c:pt idx="1480">
                  <c:v>1.48000000000004E-2</c:v>
                </c:pt>
                <c:pt idx="1481">
                  <c:v>1.4810000000000399E-2</c:v>
                </c:pt>
                <c:pt idx="1482">
                  <c:v>1.4820000000000401E-2</c:v>
                </c:pt>
                <c:pt idx="1483">
                  <c:v>1.48300000000004E-2</c:v>
                </c:pt>
                <c:pt idx="1484">
                  <c:v>1.48400000000004E-2</c:v>
                </c:pt>
                <c:pt idx="1485">
                  <c:v>1.4850000000000399E-2</c:v>
                </c:pt>
                <c:pt idx="1486">
                  <c:v>1.4860000000000401E-2</c:v>
                </c:pt>
                <c:pt idx="1487">
                  <c:v>1.48700000000004E-2</c:v>
                </c:pt>
                <c:pt idx="1488">
                  <c:v>1.48800000000004E-2</c:v>
                </c:pt>
                <c:pt idx="1489">
                  <c:v>1.4890000000000399E-2</c:v>
                </c:pt>
                <c:pt idx="1490">
                  <c:v>1.4900000000000401E-2</c:v>
                </c:pt>
                <c:pt idx="1491">
                  <c:v>1.49100000000004E-2</c:v>
                </c:pt>
                <c:pt idx="1492">
                  <c:v>1.49200000000004E-2</c:v>
                </c:pt>
                <c:pt idx="1493">
                  <c:v>1.49300000000004E-2</c:v>
                </c:pt>
                <c:pt idx="1494">
                  <c:v>1.4940000000000399E-2</c:v>
                </c:pt>
                <c:pt idx="1495">
                  <c:v>1.49500000000004E-2</c:v>
                </c:pt>
                <c:pt idx="1496">
                  <c:v>1.49600000000004E-2</c:v>
                </c:pt>
                <c:pt idx="1497">
                  <c:v>1.49700000000004E-2</c:v>
                </c:pt>
                <c:pt idx="1498">
                  <c:v>1.4980000000000399E-2</c:v>
                </c:pt>
                <c:pt idx="1499">
                  <c:v>1.4990000000000401E-2</c:v>
                </c:pt>
                <c:pt idx="1500">
                  <c:v>1.50000000000004E-2</c:v>
                </c:pt>
                <c:pt idx="1501">
                  <c:v>1.50100000000004E-2</c:v>
                </c:pt>
                <c:pt idx="1502">
                  <c:v>1.5020000000000399E-2</c:v>
                </c:pt>
                <c:pt idx="1503">
                  <c:v>1.5030000000000401E-2</c:v>
                </c:pt>
                <c:pt idx="1504">
                  <c:v>1.50400000000004E-2</c:v>
                </c:pt>
                <c:pt idx="1505">
                  <c:v>1.50500000000004E-2</c:v>
                </c:pt>
                <c:pt idx="1506">
                  <c:v>1.5060000000000399E-2</c:v>
                </c:pt>
                <c:pt idx="1507">
                  <c:v>1.5070000000000401E-2</c:v>
                </c:pt>
                <c:pt idx="1508">
                  <c:v>1.50800000000004E-2</c:v>
                </c:pt>
                <c:pt idx="1509">
                  <c:v>1.50900000000004E-2</c:v>
                </c:pt>
                <c:pt idx="1510">
                  <c:v>1.51000000000004E-2</c:v>
                </c:pt>
                <c:pt idx="1511">
                  <c:v>1.5110000000000399E-2</c:v>
                </c:pt>
                <c:pt idx="1512">
                  <c:v>1.51200000000004E-2</c:v>
                </c:pt>
                <c:pt idx="1513">
                  <c:v>1.51300000000004E-2</c:v>
                </c:pt>
                <c:pt idx="1514">
                  <c:v>1.51400000000004E-2</c:v>
                </c:pt>
                <c:pt idx="1515">
                  <c:v>1.5150000000000399E-2</c:v>
                </c:pt>
                <c:pt idx="1516">
                  <c:v>1.5160000000000401E-2</c:v>
                </c:pt>
                <c:pt idx="1517">
                  <c:v>1.51700000000004E-2</c:v>
                </c:pt>
                <c:pt idx="1518">
                  <c:v>1.51800000000004E-2</c:v>
                </c:pt>
                <c:pt idx="1519">
                  <c:v>1.5190000000000399E-2</c:v>
                </c:pt>
                <c:pt idx="1520">
                  <c:v>1.5200000000000401E-2</c:v>
                </c:pt>
                <c:pt idx="1521">
                  <c:v>1.52100000000004E-2</c:v>
                </c:pt>
                <c:pt idx="1522">
                  <c:v>1.52200000000004E-2</c:v>
                </c:pt>
                <c:pt idx="1523">
                  <c:v>1.5230000000000399E-2</c:v>
                </c:pt>
                <c:pt idx="1524">
                  <c:v>1.5240000000000401E-2</c:v>
                </c:pt>
                <c:pt idx="1525">
                  <c:v>1.52500000000004E-2</c:v>
                </c:pt>
                <c:pt idx="1526">
                  <c:v>1.52600000000004E-2</c:v>
                </c:pt>
                <c:pt idx="1527">
                  <c:v>1.52700000000004E-2</c:v>
                </c:pt>
                <c:pt idx="1528">
                  <c:v>1.5280000000000399E-2</c:v>
                </c:pt>
                <c:pt idx="1529">
                  <c:v>1.52900000000004E-2</c:v>
                </c:pt>
                <c:pt idx="1530">
                  <c:v>1.53000000000004E-2</c:v>
                </c:pt>
                <c:pt idx="1531">
                  <c:v>1.53100000000004E-2</c:v>
                </c:pt>
                <c:pt idx="1532">
                  <c:v>1.5320000000000399E-2</c:v>
                </c:pt>
                <c:pt idx="1533">
                  <c:v>1.5330000000000401E-2</c:v>
                </c:pt>
                <c:pt idx="1534">
                  <c:v>1.53400000000004E-2</c:v>
                </c:pt>
                <c:pt idx="1535">
                  <c:v>1.53500000000004E-2</c:v>
                </c:pt>
                <c:pt idx="1536">
                  <c:v>1.5360000000000399E-2</c:v>
                </c:pt>
                <c:pt idx="1537">
                  <c:v>1.5370000000000401E-2</c:v>
                </c:pt>
                <c:pt idx="1538">
                  <c:v>1.53800000000004E-2</c:v>
                </c:pt>
                <c:pt idx="1539">
                  <c:v>1.53900000000004E-2</c:v>
                </c:pt>
                <c:pt idx="1540">
                  <c:v>1.5400000000000399E-2</c:v>
                </c:pt>
                <c:pt idx="1541">
                  <c:v>1.5410000000000401E-2</c:v>
                </c:pt>
                <c:pt idx="1542">
                  <c:v>1.54200000000004E-2</c:v>
                </c:pt>
                <c:pt idx="1543">
                  <c:v>1.54300000000004E-2</c:v>
                </c:pt>
                <c:pt idx="1544">
                  <c:v>1.54400000000004E-2</c:v>
                </c:pt>
                <c:pt idx="1545">
                  <c:v>1.5450000000000399E-2</c:v>
                </c:pt>
                <c:pt idx="1546">
                  <c:v>1.5460000000000401E-2</c:v>
                </c:pt>
                <c:pt idx="1547">
                  <c:v>1.54700000000004E-2</c:v>
                </c:pt>
                <c:pt idx="1548">
                  <c:v>1.54800000000004E-2</c:v>
                </c:pt>
                <c:pt idx="1549">
                  <c:v>1.5490000000000399E-2</c:v>
                </c:pt>
                <c:pt idx="1550">
                  <c:v>1.5500000000000401E-2</c:v>
                </c:pt>
                <c:pt idx="1551">
                  <c:v>1.55100000000004E-2</c:v>
                </c:pt>
                <c:pt idx="1552">
                  <c:v>1.55200000000004E-2</c:v>
                </c:pt>
                <c:pt idx="1553">
                  <c:v>1.5530000000000399E-2</c:v>
                </c:pt>
                <c:pt idx="1554">
                  <c:v>1.5540000000000401E-2</c:v>
                </c:pt>
                <c:pt idx="1555">
                  <c:v>1.55500000000004E-2</c:v>
                </c:pt>
                <c:pt idx="1556">
                  <c:v>1.55600000000004E-2</c:v>
                </c:pt>
                <c:pt idx="1557">
                  <c:v>1.5570000000000399E-2</c:v>
                </c:pt>
                <c:pt idx="1558">
                  <c:v>1.5580000000000401E-2</c:v>
                </c:pt>
                <c:pt idx="1559">
                  <c:v>1.55900000000004E-2</c:v>
                </c:pt>
                <c:pt idx="1560">
                  <c:v>1.56000000000004E-2</c:v>
                </c:pt>
                <c:pt idx="1561">
                  <c:v>1.56100000000004E-2</c:v>
                </c:pt>
                <c:pt idx="1562">
                  <c:v>1.5620000000000399E-2</c:v>
                </c:pt>
                <c:pt idx="1563">
                  <c:v>1.5630000000000401E-2</c:v>
                </c:pt>
                <c:pt idx="1564">
                  <c:v>1.56400000000004E-2</c:v>
                </c:pt>
                <c:pt idx="1565">
                  <c:v>1.56500000000004E-2</c:v>
                </c:pt>
                <c:pt idx="1566">
                  <c:v>1.56600000000005E-2</c:v>
                </c:pt>
                <c:pt idx="1567">
                  <c:v>1.56700000000005E-2</c:v>
                </c:pt>
                <c:pt idx="1568">
                  <c:v>1.5680000000000398E-2</c:v>
                </c:pt>
                <c:pt idx="1569">
                  <c:v>1.5690000000000499E-2</c:v>
                </c:pt>
                <c:pt idx="1570">
                  <c:v>1.5700000000000401E-2</c:v>
                </c:pt>
                <c:pt idx="1571">
                  <c:v>1.5710000000000401E-2</c:v>
                </c:pt>
                <c:pt idx="1572">
                  <c:v>1.57200000000004E-2</c:v>
                </c:pt>
                <c:pt idx="1573">
                  <c:v>1.57300000000004E-2</c:v>
                </c:pt>
                <c:pt idx="1574">
                  <c:v>1.57400000000004E-2</c:v>
                </c:pt>
                <c:pt idx="1575">
                  <c:v>1.57500000000005E-2</c:v>
                </c:pt>
                <c:pt idx="1576">
                  <c:v>1.5760000000000499E-2</c:v>
                </c:pt>
                <c:pt idx="1577">
                  <c:v>1.5770000000000499E-2</c:v>
                </c:pt>
                <c:pt idx="1578">
                  <c:v>1.5780000000000401E-2</c:v>
                </c:pt>
                <c:pt idx="1579">
                  <c:v>1.5790000000000401E-2</c:v>
                </c:pt>
                <c:pt idx="1580">
                  <c:v>1.5800000000000401E-2</c:v>
                </c:pt>
                <c:pt idx="1581">
                  <c:v>1.58100000000004E-2</c:v>
                </c:pt>
                <c:pt idx="1582">
                  <c:v>1.58200000000004E-2</c:v>
                </c:pt>
                <c:pt idx="1583">
                  <c:v>1.58300000000005E-2</c:v>
                </c:pt>
                <c:pt idx="1584">
                  <c:v>1.58400000000005E-2</c:v>
                </c:pt>
                <c:pt idx="1585">
                  <c:v>1.5850000000000499E-2</c:v>
                </c:pt>
                <c:pt idx="1586">
                  <c:v>1.5860000000000499E-2</c:v>
                </c:pt>
                <c:pt idx="1587">
                  <c:v>1.5870000000000401E-2</c:v>
                </c:pt>
                <c:pt idx="1588">
                  <c:v>1.5880000000000401E-2</c:v>
                </c:pt>
                <c:pt idx="1589">
                  <c:v>1.5890000000000501E-2</c:v>
                </c:pt>
                <c:pt idx="1590">
                  <c:v>1.5900000000000501E-2</c:v>
                </c:pt>
                <c:pt idx="1591">
                  <c:v>1.59100000000005E-2</c:v>
                </c:pt>
                <c:pt idx="1592">
                  <c:v>1.59200000000005E-2</c:v>
                </c:pt>
                <c:pt idx="1593">
                  <c:v>1.5930000000000499E-2</c:v>
                </c:pt>
                <c:pt idx="1594">
                  <c:v>1.5940000000000499E-2</c:v>
                </c:pt>
                <c:pt idx="1595">
                  <c:v>1.5950000000000499E-2</c:v>
                </c:pt>
                <c:pt idx="1596">
                  <c:v>1.5960000000000502E-2</c:v>
                </c:pt>
                <c:pt idx="1597">
                  <c:v>1.5970000000000501E-2</c:v>
                </c:pt>
                <c:pt idx="1598">
                  <c:v>1.5980000000000501E-2</c:v>
                </c:pt>
                <c:pt idx="1599">
                  <c:v>1.59900000000005E-2</c:v>
                </c:pt>
                <c:pt idx="1600">
                  <c:v>1.60000000000005E-2</c:v>
                </c:pt>
                <c:pt idx="1601">
                  <c:v>1.60100000000005E-2</c:v>
                </c:pt>
                <c:pt idx="1602">
                  <c:v>1.6020000000000499E-2</c:v>
                </c:pt>
                <c:pt idx="1603">
                  <c:v>1.6030000000000499E-2</c:v>
                </c:pt>
                <c:pt idx="1604">
                  <c:v>1.6040000000000498E-2</c:v>
                </c:pt>
                <c:pt idx="1605">
                  <c:v>1.6050000000000501E-2</c:v>
                </c:pt>
                <c:pt idx="1606">
                  <c:v>1.6060000000000501E-2</c:v>
                </c:pt>
                <c:pt idx="1607">
                  <c:v>1.6070000000000501E-2</c:v>
                </c:pt>
                <c:pt idx="1608">
                  <c:v>1.60800000000005E-2</c:v>
                </c:pt>
                <c:pt idx="1609">
                  <c:v>1.60900000000005E-2</c:v>
                </c:pt>
                <c:pt idx="1610">
                  <c:v>1.6100000000000499E-2</c:v>
                </c:pt>
                <c:pt idx="1611">
                  <c:v>1.6110000000000499E-2</c:v>
                </c:pt>
                <c:pt idx="1612">
                  <c:v>1.6120000000000499E-2</c:v>
                </c:pt>
                <c:pt idx="1613">
                  <c:v>1.6130000000000502E-2</c:v>
                </c:pt>
                <c:pt idx="1614">
                  <c:v>1.6140000000000501E-2</c:v>
                </c:pt>
                <c:pt idx="1615">
                  <c:v>1.6150000000000501E-2</c:v>
                </c:pt>
                <c:pt idx="1616">
                  <c:v>1.61600000000005E-2</c:v>
                </c:pt>
                <c:pt idx="1617">
                  <c:v>1.61700000000005E-2</c:v>
                </c:pt>
                <c:pt idx="1618">
                  <c:v>1.61800000000005E-2</c:v>
                </c:pt>
                <c:pt idx="1619">
                  <c:v>1.6190000000000499E-2</c:v>
                </c:pt>
                <c:pt idx="1620">
                  <c:v>1.6200000000000499E-2</c:v>
                </c:pt>
                <c:pt idx="1621">
                  <c:v>1.6210000000000498E-2</c:v>
                </c:pt>
                <c:pt idx="1622">
                  <c:v>1.6220000000000501E-2</c:v>
                </c:pt>
                <c:pt idx="1623">
                  <c:v>1.6230000000000501E-2</c:v>
                </c:pt>
                <c:pt idx="1624">
                  <c:v>1.6240000000000501E-2</c:v>
                </c:pt>
                <c:pt idx="1625">
                  <c:v>1.62500000000005E-2</c:v>
                </c:pt>
                <c:pt idx="1626">
                  <c:v>1.62600000000005E-2</c:v>
                </c:pt>
                <c:pt idx="1627">
                  <c:v>1.6270000000000499E-2</c:v>
                </c:pt>
                <c:pt idx="1628">
                  <c:v>1.6280000000000499E-2</c:v>
                </c:pt>
                <c:pt idx="1629">
                  <c:v>1.6290000000000499E-2</c:v>
                </c:pt>
                <c:pt idx="1630">
                  <c:v>1.6300000000000502E-2</c:v>
                </c:pt>
                <c:pt idx="1631">
                  <c:v>1.6310000000000501E-2</c:v>
                </c:pt>
                <c:pt idx="1632">
                  <c:v>1.6320000000000501E-2</c:v>
                </c:pt>
                <c:pt idx="1633">
                  <c:v>1.63300000000005E-2</c:v>
                </c:pt>
                <c:pt idx="1634">
                  <c:v>1.63400000000005E-2</c:v>
                </c:pt>
                <c:pt idx="1635">
                  <c:v>1.63500000000005E-2</c:v>
                </c:pt>
                <c:pt idx="1636">
                  <c:v>1.6360000000000499E-2</c:v>
                </c:pt>
                <c:pt idx="1637">
                  <c:v>1.6370000000000499E-2</c:v>
                </c:pt>
                <c:pt idx="1638">
                  <c:v>1.6380000000000498E-2</c:v>
                </c:pt>
                <c:pt idx="1639">
                  <c:v>1.6390000000000501E-2</c:v>
                </c:pt>
                <c:pt idx="1640">
                  <c:v>1.6400000000000501E-2</c:v>
                </c:pt>
                <c:pt idx="1641">
                  <c:v>1.6410000000000501E-2</c:v>
                </c:pt>
                <c:pt idx="1642">
                  <c:v>1.64200000000005E-2</c:v>
                </c:pt>
                <c:pt idx="1643">
                  <c:v>1.64300000000005E-2</c:v>
                </c:pt>
                <c:pt idx="1644">
                  <c:v>1.6440000000000499E-2</c:v>
                </c:pt>
                <c:pt idx="1645">
                  <c:v>1.6450000000000499E-2</c:v>
                </c:pt>
                <c:pt idx="1646">
                  <c:v>1.6460000000000499E-2</c:v>
                </c:pt>
                <c:pt idx="1647">
                  <c:v>1.6470000000000502E-2</c:v>
                </c:pt>
                <c:pt idx="1648">
                  <c:v>1.6480000000000501E-2</c:v>
                </c:pt>
                <c:pt idx="1649">
                  <c:v>1.6490000000000501E-2</c:v>
                </c:pt>
                <c:pt idx="1650">
                  <c:v>1.65000000000005E-2</c:v>
                </c:pt>
                <c:pt idx="1651">
                  <c:v>1.65100000000005E-2</c:v>
                </c:pt>
                <c:pt idx="1652">
                  <c:v>1.65200000000005E-2</c:v>
                </c:pt>
                <c:pt idx="1653">
                  <c:v>1.6530000000000499E-2</c:v>
                </c:pt>
                <c:pt idx="1654">
                  <c:v>1.6540000000000499E-2</c:v>
                </c:pt>
                <c:pt idx="1655">
                  <c:v>1.6550000000000498E-2</c:v>
                </c:pt>
                <c:pt idx="1656">
                  <c:v>1.6560000000000501E-2</c:v>
                </c:pt>
                <c:pt idx="1657">
                  <c:v>1.6570000000000501E-2</c:v>
                </c:pt>
                <c:pt idx="1658">
                  <c:v>1.6580000000000501E-2</c:v>
                </c:pt>
                <c:pt idx="1659">
                  <c:v>1.65900000000005E-2</c:v>
                </c:pt>
                <c:pt idx="1660">
                  <c:v>1.66000000000005E-2</c:v>
                </c:pt>
                <c:pt idx="1661">
                  <c:v>1.6610000000000499E-2</c:v>
                </c:pt>
                <c:pt idx="1662">
                  <c:v>1.6620000000000499E-2</c:v>
                </c:pt>
                <c:pt idx="1663">
                  <c:v>1.6630000000000499E-2</c:v>
                </c:pt>
                <c:pt idx="1664">
                  <c:v>1.6640000000000502E-2</c:v>
                </c:pt>
                <c:pt idx="1665">
                  <c:v>1.6650000000000501E-2</c:v>
                </c:pt>
                <c:pt idx="1666">
                  <c:v>1.6660000000000501E-2</c:v>
                </c:pt>
                <c:pt idx="1667">
                  <c:v>1.66700000000005E-2</c:v>
                </c:pt>
                <c:pt idx="1668">
                  <c:v>1.66800000000005E-2</c:v>
                </c:pt>
                <c:pt idx="1669">
                  <c:v>1.66900000000005E-2</c:v>
                </c:pt>
                <c:pt idx="1670">
                  <c:v>1.6700000000000499E-2</c:v>
                </c:pt>
                <c:pt idx="1671">
                  <c:v>1.6710000000000499E-2</c:v>
                </c:pt>
                <c:pt idx="1672">
                  <c:v>1.6720000000000498E-2</c:v>
                </c:pt>
                <c:pt idx="1673">
                  <c:v>1.6730000000000501E-2</c:v>
                </c:pt>
                <c:pt idx="1674">
                  <c:v>1.6740000000000501E-2</c:v>
                </c:pt>
                <c:pt idx="1675">
                  <c:v>1.6750000000000501E-2</c:v>
                </c:pt>
                <c:pt idx="1676">
                  <c:v>1.67600000000005E-2</c:v>
                </c:pt>
                <c:pt idx="1677">
                  <c:v>1.67700000000005E-2</c:v>
                </c:pt>
                <c:pt idx="1678">
                  <c:v>1.6780000000000499E-2</c:v>
                </c:pt>
                <c:pt idx="1679">
                  <c:v>1.6790000000000499E-2</c:v>
                </c:pt>
                <c:pt idx="1680">
                  <c:v>1.6800000000000499E-2</c:v>
                </c:pt>
                <c:pt idx="1681">
                  <c:v>1.6810000000000502E-2</c:v>
                </c:pt>
                <c:pt idx="1682">
                  <c:v>1.6820000000000501E-2</c:v>
                </c:pt>
                <c:pt idx="1683">
                  <c:v>1.6830000000000501E-2</c:v>
                </c:pt>
                <c:pt idx="1684">
                  <c:v>1.68400000000005E-2</c:v>
                </c:pt>
                <c:pt idx="1685">
                  <c:v>1.68500000000005E-2</c:v>
                </c:pt>
                <c:pt idx="1686">
                  <c:v>1.68600000000005E-2</c:v>
                </c:pt>
                <c:pt idx="1687">
                  <c:v>1.6870000000000499E-2</c:v>
                </c:pt>
                <c:pt idx="1688">
                  <c:v>1.6880000000000499E-2</c:v>
                </c:pt>
                <c:pt idx="1689">
                  <c:v>1.6890000000000498E-2</c:v>
                </c:pt>
                <c:pt idx="1690">
                  <c:v>1.6900000000000501E-2</c:v>
                </c:pt>
                <c:pt idx="1691">
                  <c:v>1.6910000000000501E-2</c:v>
                </c:pt>
                <c:pt idx="1692">
                  <c:v>1.6920000000000501E-2</c:v>
                </c:pt>
                <c:pt idx="1693">
                  <c:v>1.69300000000005E-2</c:v>
                </c:pt>
                <c:pt idx="1694">
                  <c:v>1.69400000000005E-2</c:v>
                </c:pt>
                <c:pt idx="1695">
                  <c:v>1.6950000000000499E-2</c:v>
                </c:pt>
                <c:pt idx="1696">
                  <c:v>1.6960000000000499E-2</c:v>
                </c:pt>
                <c:pt idx="1697">
                  <c:v>1.6970000000000499E-2</c:v>
                </c:pt>
                <c:pt idx="1698">
                  <c:v>1.6980000000000502E-2</c:v>
                </c:pt>
                <c:pt idx="1699">
                  <c:v>1.6990000000000501E-2</c:v>
                </c:pt>
                <c:pt idx="1700">
                  <c:v>1.7000000000000501E-2</c:v>
                </c:pt>
                <c:pt idx="1701">
                  <c:v>1.70100000000005E-2</c:v>
                </c:pt>
                <c:pt idx="1702">
                  <c:v>1.70200000000005E-2</c:v>
                </c:pt>
                <c:pt idx="1703">
                  <c:v>1.70300000000005E-2</c:v>
                </c:pt>
                <c:pt idx="1704">
                  <c:v>1.7040000000000499E-2</c:v>
                </c:pt>
                <c:pt idx="1705">
                  <c:v>1.7050000000000499E-2</c:v>
                </c:pt>
                <c:pt idx="1706">
                  <c:v>1.7060000000000498E-2</c:v>
                </c:pt>
                <c:pt idx="1707">
                  <c:v>1.7070000000000501E-2</c:v>
                </c:pt>
                <c:pt idx="1708">
                  <c:v>1.7080000000000501E-2</c:v>
                </c:pt>
                <c:pt idx="1709">
                  <c:v>1.7090000000000501E-2</c:v>
                </c:pt>
                <c:pt idx="1710">
                  <c:v>1.71000000000005E-2</c:v>
                </c:pt>
                <c:pt idx="1711">
                  <c:v>1.71100000000005E-2</c:v>
                </c:pt>
                <c:pt idx="1712">
                  <c:v>1.7120000000000499E-2</c:v>
                </c:pt>
                <c:pt idx="1713">
                  <c:v>1.7130000000000499E-2</c:v>
                </c:pt>
                <c:pt idx="1714">
                  <c:v>1.7140000000000499E-2</c:v>
                </c:pt>
                <c:pt idx="1715">
                  <c:v>1.7150000000000502E-2</c:v>
                </c:pt>
                <c:pt idx="1716">
                  <c:v>1.7160000000000501E-2</c:v>
                </c:pt>
                <c:pt idx="1717">
                  <c:v>1.7170000000000501E-2</c:v>
                </c:pt>
                <c:pt idx="1718">
                  <c:v>1.71800000000005E-2</c:v>
                </c:pt>
                <c:pt idx="1719">
                  <c:v>1.71900000000005E-2</c:v>
                </c:pt>
                <c:pt idx="1720">
                  <c:v>1.72000000000005E-2</c:v>
                </c:pt>
                <c:pt idx="1721">
                  <c:v>1.7210000000000499E-2</c:v>
                </c:pt>
                <c:pt idx="1722">
                  <c:v>1.7220000000000499E-2</c:v>
                </c:pt>
                <c:pt idx="1723">
                  <c:v>1.7230000000000498E-2</c:v>
                </c:pt>
                <c:pt idx="1724">
                  <c:v>1.7240000000000501E-2</c:v>
                </c:pt>
                <c:pt idx="1725">
                  <c:v>1.7250000000000501E-2</c:v>
                </c:pt>
                <c:pt idx="1726">
                  <c:v>1.7260000000000501E-2</c:v>
                </c:pt>
                <c:pt idx="1727">
                  <c:v>1.72700000000005E-2</c:v>
                </c:pt>
                <c:pt idx="1728">
                  <c:v>1.72800000000005E-2</c:v>
                </c:pt>
                <c:pt idx="1729">
                  <c:v>1.7290000000000499E-2</c:v>
                </c:pt>
                <c:pt idx="1730">
                  <c:v>1.7300000000000499E-2</c:v>
                </c:pt>
                <c:pt idx="1731">
                  <c:v>1.7310000000000499E-2</c:v>
                </c:pt>
                <c:pt idx="1732">
                  <c:v>1.7320000000000502E-2</c:v>
                </c:pt>
                <c:pt idx="1733">
                  <c:v>1.7330000000000501E-2</c:v>
                </c:pt>
                <c:pt idx="1734">
                  <c:v>1.7340000000000501E-2</c:v>
                </c:pt>
                <c:pt idx="1735">
                  <c:v>1.73500000000005E-2</c:v>
                </c:pt>
                <c:pt idx="1736">
                  <c:v>1.73600000000005E-2</c:v>
                </c:pt>
                <c:pt idx="1737">
                  <c:v>1.73700000000005E-2</c:v>
                </c:pt>
                <c:pt idx="1738">
                  <c:v>1.7380000000000499E-2</c:v>
                </c:pt>
                <c:pt idx="1739">
                  <c:v>1.7390000000000499E-2</c:v>
                </c:pt>
                <c:pt idx="1740">
                  <c:v>1.7400000000000498E-2</c:v>
                </c:pt>
                <c:pt idx="1741">
                  <c:v>1.7410000000000501E-2</c:v>
                </c:pt>
                <c:pt idx="1742">
                  <c:v>1.7420000000000501E-2</c:v>
                </c:pt>
                <c:pt idx="1743">
                  <c:v>1.7430000000000501E-2</c:v>
                </c:pt>
                <c:pt idx="1744">
                  <c:v>1.74400000000005E-2</c:v>
                </c:pt>
                <c:pt idx="1745">
                  <c:v>1.74500000000005E-2</c:v>
                </c:pt>
                <c:pt idx="1746">
                  <c:v>1.7460000000000499E-2</c:v>
                </c:pt>
                <c:pt idx="1747">
                  <c:v>1.7470000000000499E-2</c:v>
                </c:pt>
                <c:pt idx="1748">
                  <c:v>1.7480000000000499E-2</c:v>
                </c:pt>
                <c:pt idx="1749">
                  <c:v>1.7490000000000502E-2</c:v>
                </c:pt>
                <c:pt idx="1750">
                  <c:v>1.7500000000000501E-2</c:v>
                </c:pt>
                <c:pt idx="1751">
                  <c:v>1.7510000000000501E-2</c:v>
                </c:pt>
                <c:pt idx="1752">
                  <c:v>1.75200000000005E-2</c:v>
                </c:pt>
                <c:pt idx="1753">
                  <c:v>1.75300000000005E-2</c:v>
                </c:pt>
                <c:pt idx="1754">
                  <c:v>1.75400000000005E-2</c:v>
                </c:pt>
                <c:pt idx="1755">
                  <c:v>1.7550000000000499E-2</c:v>
                </c:pt>
                <c:pt idx="1756">
                  <c:v>1.7560000000000499E-2</c:v>
                </c:pt>
                <c:pt idx="1757">
                  <c:v>1.7570000000000498E-2</c:v>
                </c:pt>
                <c:pt idx="1758">
                  <c:v>1.7580000000000501E-2</c:v>
                </c:pt>
                <c:pt idx="1759">
                  <c:v>1.7590000000000501E-2</c:v>
                </c:pt>
                <c:pt idx="1760">
                  <c:v>1.7600000000000501E-2</c:v>
                </c:pt>
                <c:pt idx="1761">
                  <c:v>1.76100000000005E-2</c:v>
                </c:pt>
                <c:pt idx="1762">
                  <c:v>1.76200000000005E-2</c:v>
                </c:pt>
                <c:pt idx="1763">
                  <c:v>1.7630000000000499E-2</c:v>
                </c:pt>
                <c:pt idx="1764">
                  <c:v>1.7640000000000499E-2</c:v>
                </c:pt>
                <c:pt idx="1765">
                  <c:v>1.7650000000000499E-2</c:v>
                </c:pt>
                <c:pt idx="1766">
                  <c:v>1.7660000000000502E-2</c:v>
                </c:pt>
                <c:pt idx="1767">
                  <c:v>1.7670000000000501E-2</c:v>
                </c:pt>
                <c:pt idx="1768">
                  <c:v>1.7680000000000501E-2</c:v>
                </c:pt>
                <c:pt idx="1769">
                  <c:v>1.76900000000005E-2</c:v>
                </c:pt>
                <c:pt idx="1770">
                  <c:v>1.77000000000005E-2</c:v>
                </c:pt>
                <c:pt idx="1771">
                  <c:v>1.77100000000005E-2</c:v>
                </c:pt>
                <c:pt idx="1772">
                  <c:v>1.7720000000000499E-2</c:v>
                </c:pt>
                <c:pt idx="1773">
                  <c:v>1.7730000000000499E-2</c:v>
                </c:pt>
                <c:pt idx="1774">
                  <c:v>1.7740000000000498E-2</c:v>
                </c:pt>
                <c:pt idx="1775">
                  <c:v>1.7750000000000501E-2</c:v>
                </c:pt>
                <c:pt idx="1776">
                  <c:v>1.7760000000000501E-2</c:v>
                </c:pt>
                <c:pt idx="1777">
                  <c:v>1.7770000000000501E-2</c:v>
                </c:pt>
                <c:pt idx="1778">
                  <c:v>1.77800000000005E-2</c:v>
                </c:pt>
                <c:pt idx="1779">
                  <c:v>1.77900000000005E-2</c:v>
                </c:pt>
                <c:pt idx="1780">
                  <c:v>1.7800000000000499E-2</c:v>
                </c:pt>
                <c:pt idx="1781">
                  <c:v>1.7810000000000499E-2</c:v>
                </c:pt>
                <c:pt idx="1782">
                  <c:v>1.7820000000000499E-2</c:v>
                </c:pt>
                <c:pt idx="1783">
                  <c:v>1.7830000000000502E-2</c:v>
                </c:pt>
                <c:pt idx="1784">
                  <c:v>1.7840000000000501E-2</c:v>
                </c:pt>
                <c:pt idx="1785">
                  <c:v>1.7850000000000501E-2</c:v>
                </c:pt>
                <c:pt idx="1786">
                  <c:v>1.78600000000005E-2</c:v>
                </c:pt>
                <c:pt idx="1787">
                  <c:v>1.78700000000005E-2</c:v>
                </c:pt>
                <c:pt idx="1788">
                  <c:v>1.78800000000005E-2</c:v>
                </c:pt>
                <c:pt idx="1789">
                  <c:v>1.7890000000000499E-2</c:v>
                </c:pt>
                <c:pt idx="1790">
                  <c:v>1.7900000000000499E-2</c:v>
                </c:pt>
                <c:pt idx="1791">
                  <c:v>1.7910000000000498E-2</c:v>
                </c:pt>
                <c:pt idx="1792">
                  <c:v>1.7920000000000501E-2</c:v>
                </c:pt>
                <c:pt idx="1793">
                  <c:v>1.7930000000000501E-2</c:v>
                </c:pt>
                <c:pt idx="1794">
                  <c:v>1.7940000000000601E-2</c:v>
                </c:pt>
                <c:pt idx="1795">
                  <c:v>1.7950000000000601E-2</c:v>
                </c:pt>
                <c:pt idx="1796">
                  <c:v>1.79600000000005E-2</c:v>
                </c:pt>
                <c:pt idx="1797">
                  <c:v>1.79700000000006E-2</c:v>
                </c:pt>
                <c:pt idx="1798">
                  <c:v>1.79800000000006E-2</c:v>
                </c:pt>
                <c:pt idx="1799">
                  <c:v>1.7990000000000599E-2</c:v>
                </c:pt>
                <c:pt idx="1800">
                  <c:v>1.8000000000000599E-2</c:v>
                </c:pt>
                <c:pt idx="1801">
                  <c:v>1.8010000000000598E-2</c:v>
                </c:pt>
                <c:pt idx="1802">
                  <c:v>1.8020000000000602E-2</c:v>
                </c:pt>
                <c:pt idx="1803">
                  <c:v>1.8030000000000601E-2</c:v>
                </c:pt>
                <c:pt idx="1804">
                  <c:v>1.8040000000000601E-2</c:v>
                </c:pt>
                <c:pt idx="1805">
                  <c:v>1.80500000000006E-2</c:v>
                </c:pt>
                <c:pt idx="1806">
                  <c:v>1.80600000000006E-2</c:v>
                </c:pt>
                <c:pt idx="1807">
                  <c:v>1.8070000000000599E-2</c:v>
                </c:pt>
                <c:pt idx="1808">
                  <c:v>1.8080000000000599E-2</c:v>
                </c:pt>
                <c:pt idx="1809">
                  <c:v>1.8090000000000599E-2</c:v>
                </c:pt>
                <c:pt idx="1810">
                  <c:v>1.8100000000000602E-2</c:v>
                </c:pt>
                <c:pt idx="1811">
                  <c:v>1.8110000000000601E-2</c:v>
                </c:pt>
                <c:pt idx="1812">
                  <c:v>1.8120000000000601E-2</c:v>
                </c:pt>
                <c:pt idx="1813">
                  <c:v>1.81300000000006E-2</c:v>
                </c:pt>
                <c:pt idx="1814">
                  <c:v>1.81400000000006E-2</c:v>
                </c:pt>
                <c:pt idx="1815">
                  <c:v>1.81500000000006E-2</c:v>
                </c:pt>
                <c:pt idx="1816">
                  <c:v>1.8160000000000599E-2</c:v>
                </c:pt>
                <c:pt idx="1817">
                  <c:v>1.8170000000000599E-2</c:v>
                </c:pt>
                <c:pt idx="1818">
                  <c:v>1.8180000000000598E-2</c:v>
                </c:pt>
                <c:pt idx="1819">
                  <c:v>1.8190000000000602E-2</c:v>
                </c:pt>
                <c:pt idx="1820">
                  <c:v>1.8200000000000601E-2</c:v>
                </c:pt>
                <c:pt idx="1821">
                  <c:v>1.8210000000000601E-2</c:v>
                </c:pt>
                <c:pt idx="1822">
                  <c:v>1.82200000000006E-2</c:v>
                </c:pt>
                <c:pt idx="1823">
                  <c:v>1.82300000000006E-2</c:v>
                </c:pt>
                <c:pt idx="1824">
                  <c:v>1.8240000000000599E-2</c:v>
                </c:pt>
                <c:pt idx="1825">
                  <c:v>1.8250000000000599E-2</c:v>
                </c:pt>
                <c:pt idx="1826">
                  <c:v>1.8260000000000599E-2</c:v>
                </c:pt>
                <c:pt idx="1827">
                  <c:v>1.8270000000000602E-2</c:v>
                </c:pt>
                <c:pt idx="1828">
                  <c:v>1.8280000000000601E-2</c:v>
                </c:pt>
                <c:pt idx="1829">
                  <c:v>1.8290000000000601E-2</c:v>
                </c:pt>
                <c:pt idx="1830">
                  <c:v>1.8300000000000601E-2</c:v>
                </c:pt>
                <c:pt idx="1831">
                  <c:v>1.83100000000006E-2</c:v>
                </c:pt>
                <c:pt idx="1832">
                  <c:v>1.83200000000006E-2</c:v>
                </c:pt>
                <c:pt idx="1833">
                  <c:v>1.8330000000000599E-2</c:v>
                </c:pt>
                <c:pt idx="1834">
                  <c:v>1.8340000000000599E-2</c:v>
                </c:pt>
                <c:pt idx="1835">
                  <c:v>1.8350000000000598E-2</c:v>
                </c:pt>
                <c:pt idx="1836">
                  <c:v>1.8360000000000602E-2</c:v>
                </c:pt>
                <c:pt idx="1837">
                  <c:v>1.8370000000000601E-2</c:v>
                </c:pt>
                <c:pt idx="1838">
                  <c:v>1.8380000000000601E-2</c:v>
                </c:pt>
                <c:pt idx="1839">
                  <c:v>1.83900000000006E-2</c:v>
                </c:pt>
                <c:pt idx="1840">
                  <c:v>1.84000000000006E-2</c:v>
                </c:pt>
                <c:pt idx="1841">
                  <c:v>1.8410000000000599E-2</c:v>
                </c:pt>
                <c:pt idx="1842">
                  <c:v>1.8420000000000599E-2</c:v>
                </c:pt>
                <c:pt idx="1843">
                  <c:v>1.8430000000000599E-2</c:v>
                </c:pt>
                <c:pt idx="1844">
                  <c:v>1.8440000000000598E-2</c:v>
                </c:pt>
                <c:pt idx="1845">
                  <c:v>1.8450000000000601E-2</c:v>
                </c:pt>
                <c:pt idx="1846">
                  <c:v>1.8460000000000601E-2</c:v>
                </c:pt>
                <c:pt idx="1847">
                  <c:v>1.8470000000000601E-2</c:v>
                </c:pt>
                <c:pt idx="1848">
                  <c:v>1.84800000000006E-2</c:v>
                </c:pt>
                <c:pt idx="1849">
                  <c:v>1.84900000000006E-2</c:v>
                </c:pt>
                <c:pt idx="1850">
                  <c:v>1.8500000000000599E-2</c:v>
                </c:pt>
                <c:pt idx="1851">
                  <c:v>1.8510000000000599E-2</c:v>
                </c:pt>
                <c:pt idx="1852">
                  <c:v>1.8520000000000598E-2</c:v>
                </c:pt>
                <c:pt idx="1853">
                  <c:v>1.8530000000000602E-2</c:v>
                </c:pt>
                <c:pt idx="1854">
                  <c:v>1.8540000000000601E-2</c:v>
                </c:pt>
                <c:pt idx="1855">
                  <c:v>1.8550000000000601E-2</c:v>
                </c:pt>
                <c:pt idx="1856">
                  <c:v>1.85600000000006E-2</c:v>
                </c:pt>
                <c:pt idx="1857">
                  <c:v>1.85700000000006E-2</c:v>
                </c:pt>
                <c:pt idx="1858">
                  <c:v>1.85800000000006E-2</c:v>
                </c:pt>
                <c:pt idx="1859">
                  <c:v>1.8590000000000599E-2</c:v>
                </c:pt>
                <c:pt idx="1860">
                  <c:v>1.8600000000000599E-2</c:v>
                </c:pt>
                <c:pt idx="1861">
                  <c:v>1.8610000000000598E-2</c:v>
                </c:pt>
                <c:pt idx="1862">
                  <c:v>1.8620000000000601E-2</c:v>
                </c:pt>
                <c:pt idx="1863">
                  <c:v>1.8630000000000601E-2</c:v>
                </c:pt>
                <c:pt idx="1864">
                  <c:v>1.8640000000000601E-2</c:v>
                </c:pt>
                <c:pt idx="1865">
                  <c:v>1.86500000000006E-2</c:v>
                </c:pt>
                <c:pt idx="1866">
                  <c:v>1.86600000000006E-2</c:v>
                </c:pt>
                <c:pt idx="1867">
                  <c:v>1.8670000000000599E-2</c:v>
                </c:pt>
                <c:pt idx="1868">
                  <c:v>1.8680000000000599E-2</c:v>
                </c:pt>
                <c:pt idx="1869">
                  <c:v>1.8690000000000598E-2</c:v>
                </c:pt>
                <c:pt idx="1870">
                  <c:v>1.8700000000000602E-2</c:v>
                </c:pt>
                <c:pt idx="1871">
                  <c:v>1.8710000000000601E-2</c:v>
                </c:pt>
                <c:pt idx="1872">
                  <c:v>1.8720000000000601E-2</c:v>
                </c:pt>
                <c:pt idx="1873">
                  <c:v>1.87300000000006E-2</c:v>
                </c:pt>
                <c:pt idx="1874">
                  <c:v>1.87400000000006E-2</c:v>
                </c:pt>
                <c:pt idx="1875">
                  <c:v>1.87500000000006E-2</c:v>
                </c:pt>
                <c:pt idx="1876">
                  <c:v>1.8760000000000599E-2</c:v>
                </c:pt>
                <c:pt idx="1877">
                  <c:v>1.8770000000000599E-2</c:v>
                </c:pt>
                <c:pt idx="1878">
                  <c:v>1.8780000000000598E-2</c:v>
                </c:pt>
                <c:pt idx="1879">
                  <c:v>1.8790000000000601E-2</c:v>
                </c:pt>
                <c:pt idx="1880">
                  <c:v>1.8800000000000601E-2</c:v>
                </c:pt>
                <c:pt idx="1881">
                  <c:v>1.8810000000000601E-2</c:v>
                </c:pt>
                <c:pt idx="1882">
                  <c:v>1.88200000000006E-2</c:v>
                </c:pt>
                <c:pt idx="1883">
                  <c:v>1.88300000000006E-2</c:v>
                </c:pt>
                <c:pt idx="1884">
                  <c:v>1.8840000000000599E-2</c:v>
                </c:pt>
                <c:pt idx="1885">
                  <c:v>1.8850000000000599E-2</c:v>
                </c:pt>
                <c:pt idx="1886">
                  <c:v>1.8860000000000599E-2</c:v>
                </c:pt>
                <c:pt idx="1887">
                  <c:v>1.8870000000000602E-2</c:v>
                </c:pt>
                <c:pt idx="1888">
                  <c:v>1.8880000000000601E-2</c:v>
                </c:pt>
                <c:pt idx="1889">
                  <c:v>1.8890000000000601E-2</c:v>
                </c:pt>
                <c:pt idx="1890">
                  <c:v>1.89000000000006E-2</c:v>
                </c:pt>
                <c:pt idx="1891">
                  <c:v>1.89100000000006E-2</c:v>
                </c:pt>
                <c:pt idx="1892">
                  <c:v>1.89200000000006E-2</c:v>
                </c:pt>
                <c:pt idx="1893">
                  <c:v>1.8930000000000599E-2</c:v>
                </c:pt>
                <c:pt idx="1894">
                  <c:v>1.8940000000000599E-2</c:v>
                </c:pt>
                <c:pt idx="1895">
                  <c:v>1.8950000000000598E-2</c:v>
                </c:pt>
                <c:pt idx="1896">
                  <c:v>1.8960000000000601E-2</c:v>
                </c:pt>
                <c:pt idx="1897">
                  <c:v>1.8970000000000601E-2</c:v>
                </c:pt>
                <c:pt idx="1898">
                  <c:v>1.8980000000000601E-2</c:v>
                </c:pt>
                <c:pt idx="1899">
                  <c:v>1.89900000000006E-2</c:v>
                </c:pt>
                <c:pt idx="1900">
                  <c:v>1.90000000000006E-2</c:v>
                </c:pt>
                <c:pt idx="1901">
                  <c:v>1.9010000000000599E-2</c:v>
                </c:pt>
                <c:pt idx="1902">
                  <c:v>1.9020000000000599E-2</c:v>
                </c:pt>
                <c:pt idx="1903">
                  <c:v>1.9030000000000599E-2</c:v>
                </c:pt>
                <c:pt idx="1904">
                  <c:v>1.9040000000000602E-2</c:v>
                </c:pt>
                <c:pt idx="1905">
                  <c:v>1.9050000000000601E-2</c:v>
                </c:pt>
                <c:pt idx="1906">
                  <c:v>1.9060000000000601E-2</c:v>
                </c:pt>
                <c:pt idx="1907">
                  <c:v>1.90700000000006E-2</c:v>
                </c:pt>
                <c:pt idx="1908">
                  <c:v>1.90800000000006E-2</c:v>
                </c:pt>
                <c:pt idx="1909">
                  <c:v>1.90900000000006E-2</c:v>
                </c:pt>
                <c:pt idx="1910">
                  <c:v>1.9100000000000599E-2</c:v>
                </c:pt>
                <c:pt idx="1911">
                  <c:v>1.9110000000000599E-2</c:v>
                </c:pt>
                <c:pt idx="1912">
                  <c:v>1.9120000000000598E-2</c:v>
                </c:pt>
                <c:pt idx="1913">
                  <c:v>1.9130000000000601E-2</c:v>
                </c:pt>
                <c:pt idx="1914">
                  <c:v>1.9140000000000601E-2</c:v>
                </c:pt>
                <c:pt idx="1915">
                  <c:v>1.9150000000000601E-2</c:v>
                </c:pt>
                <c:pt idx="1916">
                  <c:v>1.91600000000006E-2</c:v>
                </c:pt>
                <c:pt idx="1917">
                  <c:v>1.91700000000006E-2</c:v>
                </c:pt>
                <c:pt idx="1918">
                  <c:v>1.9180000000000599E-2</c:v>
                </c:pt>
                <c:pt idx="1919">
                  <c:v>1.9190000000000599E-2</c:v>
                </c:pt>
                <c:pt idx="1920">
                  <c:v>1.9200000000000599E-2</c:v>
                </c:pt>
                <c:pt idx="1921">
                  <c:v>1.9210000000000602E-2</c:v>
                </c:pt>
                <c:pt idx="1922">
                  <c:v>1.9220000000000601E-2</c:v>
                </c:pt>
                <c:pt idx="1923">
                  <c:v>1.9230000000000601E-2</c:v>
                </c:pt>
                <c:pt idx="1924">
                  <c:v>1.92400000000006E-2</c:v>
                </c:pt>
                <c:pt idx="1925">
                  <c:v>1.92500000000006E-2</c:v>
                </c:pt>
                <c:pt idx="1926">
                  <c:v>1.92600000000006E-2</c:v>
                </c:pt>
                <c:pt idx="1927">
                  <c:v>1.9270000000000599E-2</c:v>
                </c:pt>
                <c:pt idx="1928">
                  <c:v>1.9280000000000599E-2</c:v>
                </c:pt>
                <c:pt idx="1929">
                  <c:v>1.9290000000000598E-2</c:v>
                </c:pt>
                <c:pt idx="1930">
                  <c:v>1.9300000000000601E-2</c:v>
                </c:pt>
                <c:pt idx="1931">
                  <c:v>1.9310000000000601E-2</c:v>
                </c:pt>
                <c:pt idx="1932">
                  <c:v>1.9320000000000601E-2</c:v>
                </c:pt>
                <c:pt idx="1933">
                  <c:v>1.93300000000006E-2</c:v>
                </c:pt>
                <c:pt idx="1934">
                  <c:v>1.93400000000006E-2</c:v>
                </c:pt>
                <c:pt idx="1935">
                  <c:v>1.9350000000000599E-2</c:v>
                </c:pt>
                <c:pt idx="1936">
                  <c:v>1.9360000000000599E-2</c:v>
                </c:pt>
                <c:pt idx="1937">
                  <c:v>1.9370000000000599E-2</c:v>
                </c:pt>
                <c:pt idx="1938">
                  <c:v>1.9380000000000602E-2</c:v>
                </c:pt>
                <c:pt idx="1939">
                  <c:v>1.9390000000000601E-2</c:v>
                </c:pt>
                <c:pt idx="1940">
                  <c:v>1.9400000000000601E-2</c:v>
                </c:pt>
                <c:pt idx="1941">
                  <c:v>1.94100000000006E-2</c:v>
                </c:pt>
                <c:pt idx="1942">
                  <c:v>1.94200000000006E-2</c:v>
                </c:pt>
                <c:pt idx="1943">
                  <c:v>1.94300000000006E-2</c:v>
                </c:pt>
                <c:pt idx="1944">
                  <c:v>1.9440000000000599E-2</c:v>
                </c:pt>
                <c:pt idx="1945">
                  <c:v>1.9450000000000599E-2</c:v>
                </c:pt>
                <c:pt idx="1946">
                  <c:v>1.9460000000000598E-2</c:v>
                </c:pt>
                <c:pt idx="1947">
                  <c:v>1.9470000000000601E-2</c:v>
                </c:pt>
                <c:pt idx="1948">
                  <c:v>1.9480000000000601E-2</c:v>
                </c:pt>
                <c:pt idx="1949">
                  <c:v>1.9490000000000601E-2</c:v>
                </c:pt>
                <c:pt idx="1950">
                  <c:v>1.95000000000006E-2</c:v>
                </c:pt>
                <c:pt idx="1951">
                  <c:v>1.95100000000006E-2</c:v>
                </c:pt>
                <c:pt idx="1952">
                  <c:v>1.9520000000000599E-2</c:v>
                </c:pt>
                <c:pt idx="1953">
                  <c:v>1.9530000000000599E-2</c:v>
                </c:pt>
                <c:pt idx="1954">
                  <c:v>1.9540000000000599E-2</c:v>
                </c:pt>
                <c:pt idx="1955">
                  <c:v>1.9550000000000602E-2</c:v>
                </c:pt>
                <c:pt idx="1956">
                  <c:v>1.9560000000000601E-2</c:v>
                </c:pt>
                <c:pt idx="1957">
                  <c:v>1.9570000000000601E-2</c:v>
                </c:pt>
                <c:pt idx="1958">
                  <c:v>1.95800000000006E-2</c:v>
                </c:pt>
                <c:pt idx="1959">
                  <c:v>1.95900000000006E-2</c:v>
                </c:pt>
                <c:pt idx="1960">
                  <c:v>1.96000000000006E-2</c:v>
                </c:pt>
                <c:pt idx="1961">
                  <c:v>1.9610000000000599E-2</c:v>
                </c:pt>
                <c:pt idx="1962">
                  <c:v>1.9620000000000599E-2</c:v>
                </c:pt>
                <c:pt idx="1963">
                  <c:v>1.9630000000000598E-2</c:v>
                </c:pt>
                <c:pt idx="1964">
                  <c:v>1.9640000000000601E-2</c:v>
                </c:pt>
                <c:pt idx="1965">
                  <c:v>1.9650000000000601E-2</c:v>
                </c:pt>
                <c:pt idx="1966">
                  <c:v>1.9660000000000601E-2</c:v>
                </c:pt>
                <c:pt idx="1967">
                  <c:v>1.96700000000006E-2</c:v>
                </c:pt>
                <c:pt idx="1968">
                  <c:v>1.96800000000006E-2</c:v>
                </c:pt>
                <c:pt idx="1969">
                  <c:v>1.9690000000000599E-2</c:v>
                </c:pt>
                <c:pt idx="1970">
                  <c:v>1.9700000000000599E-2</c:v>
                </c:pt>
                <c:pt idx="1971">
                  <c:v>1.9710000000000599E-2</c:v>
                </c:pt>
                <c:pt idx="1972">
                  <c:v>1.9720000000000602E-2</c:v>
                </c:pt>
                <c:pt idx="1973">
                  <c:v>1.9730000000000601E-2</c:v>
                </c:pt>
                <c:pt idx="1974">
                  <c:v>1.9740000000000601E-2</c:v>
                </c:pt>
                <c:pt idx="1975">
                  <c:v>1.97500000000006E-2</c:v>
                </c:pt>
                <c:pt idx="1976">
                  <c:v>1.97600000000006E-2</c:v>
                </c:pt>
                <c:pt idx="1977">
                  <c:v>1.97700000000006E-2</c:v>
                </c:pt>
                <c:pt idx="1978">
                  <c:v>1.9780000000000599E-2</c:v>
                </c:pt>
                <c:pt idx="1979">
                  <c:v>1.9790000000000599E-2</c:v>
                </c:pt>
                <c:pt idx="1980">
                  <c:v>1.9800000000000598E-2</c:v>
                </c:pt>
                <c:pt idx="1981">
                  <c:v>1.9810000000000601E-2</c:v>
                </c:pt>
                <c:pt idx="1982">
                  <c:v>1.9820000000000601E-2</c:v>
                </c:pt>
                <c:pt idx="1983">
                  <c:v>1.9830000000000601E-2</c:v>
                </c:pt>
                <c:pt idx="1984">
                  <c:v>1.98400000000006E-2</c:v>
                </c:pt>
                <c:pt idx="1985">
                  <c:v>1.98500000000006E-2</c:v>
                </c:pt>
                <c:pt idx="1986">
                  <c:v>1.9860000000000599E-2</c:v>
                </c:pt>
                <c:pt idx="1987">
                  <c:v>1.9870000000000599E-2</c:v>
                </c:pt>
                <c:pt idx="1988">
                  <c:v>1.9880000000000599E-2</c:v>
                </c:pt>
                <c:pt idx="1989">
                  <c:v>1.9890000000000602E-2</c:v>
                </c:pt>
                <c:pt idx="1990">
                  <c:v>1.9900000000000601E-2</c:v>
                </c:pt>
                <c:pt idx="1991">
                  <c:v>1.9910000000000601E-2</c:v>
                </c:pt>
                <c:pt idx="1992">
                  <c:v>1.99200000000006E-2</c:v>
                </c:pt>
                <c:pt idx="1993">
                  <c:v>1.99300000000006E-2</c:v>
                </c:pt>
                <c:pt idx="1994">
                  <c:v>1.99400000000006E-2</c:v>
                </c:pt>
                <c:pt idx="1995">
                  <c:v>1.9950000000000599E-2</c:v>
                </c:pt>
                <c:pt idx="1996">
                  <c:v>1.9960000000000599E-2</c:v>
                </c:pt>
                <c:pt idx="1997">
                  <c:v>1.9970000000000598E-2</c:v>
                </c:pt>
                <c:pt idx="1998">
                  <c:v>1.9980000000000601E-2</c:v>
                </c:pt>
                <c:pt idx="1999">
                  <c:v>1.9990000000000601E-2</c:v>
                </c:pt>
                <c:pt idx="2000">
                  <c:v>2.0000000000000601E-2</c:v>
                </c:pt>
                <c:pt idx="2001">
                  <c:v>2.00100000000006E-2</c:v>
                </c:pt>
                <c:pt idx="2002">
                  <c:v>2.00200000000006E-2</c:v>
                </c:pt>
                <c:pt idx="2003">
                  <c:v>2.0030000000000599E-2</c:v>
                </c:pt>
                <c:pt idx="2004">
                  <c:v>2.0040000000000599E-2</c:v>
                </c:pt>
                <c:pt idx="2005">
                  <c:v>2.0050000000000599E-2</c:v>
                </c:pt>
                <c:pt idx="2006">
                  <c:v>2.0060000000000602E-2</c:v>
                </c:pt>
                <c:pt idx="2007">
                  <c:v>2.0070000000000601E-2</c:v>
                </c:pt>
                <c:pt idx="2008">
                  <c:v>2.0080000000000601E-2</c:v>
                </c:pt>
                <c:pt idx="2009">
                  <c:v>2.00900000000006E-2</c:v>
                </c:pt>
                <c:pt idx="2010">
                  <c:v>2.01000000000006E-2</c:v>
                </c:pt>
                <c:pt idx="2011">
                  <c:v>2.01100000000006E-2</c:v>
                </c:pt>
                <c:pt idx="2012">
                  <c:v>2.0120000000000599E-2</c:v>
                </c:pt>
                <c:pt idx="2013">
                  <c:v>2.0130000000000699E-2</c:v>
                </c:pt>
                <c:pt idx="2014">
                  <c:v>2.0140000000000699E-2</c:v>
                </c:pt>
                <c:pt idx="2015">
                  <c:v>2.0150000000000699E-2</c:v>
                </c:pt>
                <c:pt idx="2016">
                  <c:v>2.0160000000000702E-2</c:v>
                </c:pt>
                <c:pt idx="2017">
                  <c:v>2.0170000000000701E-2</c:v>
                </c:pt>
                <c:pt idx="2018">
                  <c:v>2.0180000000000701E-2</c:v>
                </c:pt>
                <c:pt idx="2019">
                  <c:v>2.01900000000007E-2</c:v>
                </c:pt>
                <c:pt idx="2020">
                  <c:v>2.02000000000007E-2</c:v>
                </c:pt>
                <c:pt idx="2021">
                  <c:v>2.02100000000007E-2</c:v>
                </c:pt>
                <c:pt idx="2022">
                  <c:v>2.0220000000000699E-2</c:v>
                </c:pt>
                <c:pt idx="2023">
                  <c:v>2.0230000000000699E-2</c:v>
                </c:pt>
                <c:pt idx="2024">
                  <c:v>2.0240000000000698E-2</c:v>
                </c:pt>
                <c:pt idx="2025">
                  <c:v>2.0250000000000701E-2</c:v>
                </c:pt>
                <c:pt idx="2026">
                  <c:v>2.0260000000000701E-2</c:v>
                </c:pt>
                <c:pt idx="2027">
                  <c:v>2.0270000000000701E-2</c:v>
                </c:pt>
                <c:pt idx="2028">
                  <c:v>2.02800000000007E-2</c:v>
                </c:pt>
                <c:pt idx="2029">
                  <c:v>2.02900000000007E-2</c:v>
                </c:pt>
                <c:pt idx="2030">
                  <c:v>2.0300000000000699E-2</c:v>
                </c:pt>
                <c:pt idx="2031">
                  <c:v>2.0310000000000699E-2</c:v>
                </c:pt>
                <c:pt idx="2032">
                  <c:v>2.0320000000000699E-2</c:v>
                </c:pt>
                <c:pt idx="2033">
                  <c:v>2.0330000000000702E-2</c:v>
                </c:pt>
                <c:pt idx="2034">
                  <c:v>2.0340000000000701E-2</c:v>
                </c:pt>
                <c:pt idx="2035">
                  <c:v>2.0350000000000701E-2</c:v>
                </c:pt>
                <c:pt idx="2036">
                  <c:v>2.03600000000007E-2</c:v>
                </c:pt>
                <c:pt idx="2037">
                  <c:v>2.03700000000007E-2</c:v>
                </c:pt>
                <c:pt idx="2038">
                  <c:v>2.03800000000007E-2</c:v>
                </c:pt>
                <c:pt idx="2039">
                  <c:v>2.0390000000000699E-2</c:v>
                </c:pt>
                <c:pt idx="2040">
                  <c:v>2.0400000000000699E-2</c:v>
                </c:pt>
                <c:pt idx="2041">
                  <c:v>2.0410000000000698E-2</c:v>
                </c:pt>
                <c:pt idx="2042">
                  <c:v>2.0420000000000701E-2</c:v>
                </c:pt>
                <c:pt idx="2043">
                  <c:v>2.0430000000000701E-2</c:v>
                </c:pt>
                <c:pt idx="2044">
                  <c:v>2.0440000000000701E-2</c:v>
                </c:pt>
                <c:pt idx="2045">
                  <c:v>2.04500000000007E-2</c:v>
                </c:pt>
                <c:pt idx="2046">
                  <c:v>2.04600000000007E-2</c:v>
                </c:pt>
                <c:pt idx="2047">
                  <c:v>2.0470000000000699E-2</c:v>
                </c:pt>
                <c:pt idx="2048">
                  <c:v>2.0480000000000699E-2</c:v>
                </c:pt>
                <c:pt idx="2049">
                  <c:v>2.0490000000000699E-2</c:v>
                </c:pt>
                <c:pt idx="2050">
                  <c:v>2.0500000000000702E-2</c:v>
                </c:pt>
                <c:pt idx="2051">
                  <c:v>2.0510000000000701E-2</c:v>
                </c:pt>
                <c:pt idx="2052">
                  <c:v>2.0520000000000701E-2</c:v>
                </c:pt>
                <c:pt idx="2053">
                  <c:v>2.05300000000007E-2</c:v>
                </c:pt>
                <c:pt idx="2054">
                  <c:v>2.05400000000007E-2</c:v>
                </c:pt>
                <c:pt idx="2055">
                  <c:v>2.05500000000007E-2</c:v>
                </c:pt>
                <c:pt idx="2056">
                  <c:v>2.0560000000000699E-2</c:v>
                </c:pt>
                <c:pt idx="2057">
                  <c:v>2.0570000000000699E-2</c:v>
                </c:pt>
                <c:pt idx="2058">
                  <c:v>2.0580000000000698E-2</c:v>
                </c:pt>
                <c:pt idx="2059">
                  <c:v>2.0590000000000701E-2</c:v>
                </c:pt>
                <c:pt idx="2060">
                  <c:v>2.0600000000000701E-2</c:v>
                </c:pt>
                <c:pt idx="2061">
                  <c:v>2.0610000000000701E-2</c:v>
                </c:pt>
                <c:pt idx="2062">
                  <c:v>2.06200000000007E-2</c:v>
                </c:pt>
                <c:pt idx="2063">
                  <c:v>2.06300000000007E-2</c:v>
                </c:pt>
                <c:pt idx="2064">
                  <c:v>2.0640000000000699E-2</c:v>
                </c:pt>
                <c:pt idx="2065">
                  <c:v>2.0650000000000699E-2</c:v>
                </c:pt>
                <c:pt idx="2066">
                  <c:v>2.0660000000000699E-2</c:v>
                </c:pt>
                <c:pt idx="2067">
                  <c:v>2.0670000000000702E-2</c:v>
                </c:pt>
                <c:pt idx="2068">
                  <c:v>2.0680000000000701E-2</c:v>
                </c:pt>
                <c:pt idx="2069">
                  <c:v>2.0690000000000701E-2</c:v>
                </c:pt>
                <c:pt idx="2070">
                  <c:v>2.07000000000007E-2</c:v>
                </c:pt>
                <c:pt idx="2071">
                  <c:v>2.07100000000007E-2</c:v>
                </c:pt>
                <c:pt idx="2072">
                  <c:v>2.07200000000007E-2</c:v>
                </c:pt>
                <c:pt idx="2073">
                  <c:v>2.0730000000000699E-2</c:v>
                </c:pt>
                <c:pt idx="2074">
                  <c:v>2.0740000000000699E-2</c:v>
                </c:pt>
                <c:pt idx="2075">
                  <c:v>2.0750000000000698E-2</c:v>
                </c:pt>
                <c:pt idx="2076">
                  <c:v>2.0760000000000702E-2</c:v>
                </c:pt>
                <c:pt idx="2077">
                  <c:v>2.0770000000000701E-2</c:v>
                </c:pt>
                <c:pt idx="2078">
                  <c:v>2.0780000000000701E-2</c:v>
                </c:pt>
                <c:pt idx="2079">
                  <c:v>2.07900000000007E-2</c:v>
                </c:pt>
                <c:pt idx="2080">
                  <c:v>2.08000000000007E-2</c:v>
                </c:pt>
                <c:pt idx="2081">
                  <c:v>2.0810000000000699E-2</c:v>
                </c:pt>
                <c:pt idx="2082">
                  <c:v>2.0820000000000699E-2</c:v>
                </c:pt>
                <c:pt idx="2083">
                  <c:v>2.0830000000000699E-2</c:v>
                </c:pt>
                <c:pt idx="2084">
                  <c:v>2.0840000000000702E-2</c:v>
                </c:pt>
                <c:pt idx="2085">
                  <c:v>2.0850000000000701E-2</c:v>
                </c:pt>
                <c:pt idx="2086">
                  <c:v>2.0860000000000701E-2</c:v>
                </c:pt>
                <c:pt idx="2087">
                  <c:v>2.08700000000007E-2</c:v>
                </c:pt>
                <c:pt idx="2088">
                  <c:v>2.08800000000007E-2</c:v>
                </c:pt>
                <c:pt idx="2089">
                  <c:v>2.08900000000007E-2</c:v>
                </c:pt>
                <c:pt idx="2090">
                  <c:v>2.0900000000000699E-2</c:v>
                </c:pt>
                <c:pt idx="2091">
                  <c:v>2.0910000000000699E-2</c:v>
                </c:pt>
                <c:pt idx="2092">
                  <c:v>2.0920000000000698E-2</c:v>
                </c:pt>
                <c:pt idx="2093">
                  <c:v>2.0930000000000702E-2</c:v>
                </c:pt>
                <c:pt idx="2094">
                  <c:v>2.0940000000000701E-2</c:v>
                </c:pt>
                <c:pt idx="2095">
                  <c:v>2.0950000000000701E-2</c:v>
                </c:pt>
                <c:pt idx="2096">
                  <c:v>2.09600000000007E-2</c:v>
                </c:pt>
                <c:pt idx="2097">
                  <c:v>2.09700000000007E-2</c:v>
                </c:pt>
                <c:pt idx="2098">
                  <c:v>2.0980000000000699E-2</c:v>
                </c:pt>
                <c:pt idx="2099">
                  <c:v>2.0990000000000699E-2</c:v>
                </c:pt>
                <c:pt idx="2100">
                  <c:v>2.1000000000000699E-2</c:v>
                </c:pt>
                <c:pt idx="2101">
                  <c:v>2.1010000000000702E-2</c:v>
                </c:pt>
                <c:pt idx="2102">
                  <c:v>2.1020000000000701E-2</c:v>
                </c:pt>
                <c:pt idx="2103">
                  <c:v>2.1030000000000701E-2</c:v>
                </c:pt>
                <c:pt idx="2104">
                  <c:v>2.1040000000000701E-2</c:v>
                </c:pt>
                <c:pt idx="2105">
                  <c:v>2.10500000000007E-2</c:v>
                </c:pt>
                <c:pt idx="2106">
                  <c:v>2.10600000000007E-2</c:v>
                </c:pt>
                <c:pt idx="2107">
                  <c:v>2.1070000000000699E-2</c:v>
                </c:pt>
                <c:pt idx="2108">
                  <c:v>2.1080000000000699E-2</c:v>
                </c:pt>
                <c:pt idx="2109">
                  <c:v>2.1090000000000698E-2</c:v>
                </c:pt>
                <c:pt idx="2110">
                  <c:v>2.1100000000000702E-2</c:v>
                </c:pt>
                <c:pt idx="2111">
                  <c:v>2.1110000000000701E-2</c:v>
                </c:pt>
                <c:pt idx="2112">
                  <c:v>2.1120000000000701E-2</c:v>
                </c:pt>
                <c:pt idx="2113">
                  <c:v>2.11300000000007E-2</c:v>
                </c:pt>
                <c:pt idx="2114">
                  <c:v>2.11400000000007E-2</c:v>
                </c:pt>
                <c:pt idx="2115">
                  <c:v>2.1150000000000699E-2</c:v>
                </c:pt>
                <c:pt idx="2116">
                  <c:v>2.1160000000000699E-2</c:v>
                </c:pt>
                <c:pt idx="2117">
                  <c:v>2.1170000000000699E-2</c:v>
                </c:pt>
                <c:pt idx="2118">
                  <c:v>2.1180000000000698E-2</c:v>
                </c:pt>
                <c:pt idx="2119">
                  <c:v>2.1190000000000701E-2</c:v>
                </c:pt>
                <c:pt idx="2120">
                  <c:v>2.1200000000000701E-2</c:v>
                </c:pt>
                <c:pt idx="2121">
                  <c:v>2.1210000000000701E-2</c:v>
                </c:pt>
                <c:pt idx="2122">
                  <c:v>2.12200000000007E-2</c:v>
                </c:pt>
                <c:pt idx="2123">
                  <c:v>2.12300000000007E-2</c:v>
                </c:pt>
                <c:pt idx="2124">
                  <c:v>2.1240000000000699E-2</c:v>
                </c:pt>
                <c:pt idx="2125">
                  <c:v>2.1250000000000699E-2</c:v>
                </c:pt>
                <c:pt idx="2126">
                  <c:v>2.1260000000000698E-2</c:v>
                </c:pt>
                <c:pt idx="2127">
                  <c:v>2.1270000000000702E-2</c:v>
                </c:pt>
                <c:pt idx="2128">
                  <c:v>2.1280000000000701E-2</c:v>
                </c:pt>
                <c:pt idx="2129">
                  <c:v>2.1290000000000701E-2</c:v>
                </c:pt>
                <c:pt idx="2130">
                  <c:v>2.13000000000007E-2</c:v>
                </c:pt>
                <c:pt idx="2131">
                  <c:v>2.13100000000007E-2</c:v>
                </c:pt>
                <c:pt idx="2132">
                  <c:v>2.13200000000007E-2</c:v>
                </c:pt>
                <c:pt idx="2133">
                  <c:v>2.1330000000000699E-2</c:v>
                </c:pt>
                <c:pt idx="2134">
                  <c:v>2.1340000000000699E-2</c:v>
                </c:pt>
                <c:pt idx="2135">
                  <c:v>2.1350000000000698E-2</c:v>
                </c:pt>
                <c:pt idx="2136">
                  <c:v>2.1360000000000701E-2</c:v>
                </c:pt>
                <c:pt idx="2137">
                  <c:v>2.1370000000000701E-2</c:v>
                </c:pt>
                <c:pt idx="2138">
                  <c:v>2.1380000000000701E-2</c:v>
                </c:pt>
                <c:pt idx="2139">
                  <c:v>2.13900000000007E-2</c:v>
                </c:pt>
                <c:pt idx="2140">
                  <c:v>2.14000000000007E-2</c:v>
                </c:pt>
                <c:pt idx="2141">
                  <c:v>2.1410000000000699E-2</c:v>
                </c:pt>
                <c:pt idx="2142">
                  <c:v>2.1420000000000699E-2</c:v>
                </c:pt>
                <c:pt idx="2143">
                  <c:v>2.1430000000000698E-2</c:v>
                </c:pt>
                <c:pt idx="2144">
                  <c:v>2.1440000000000702E-2</c:v>
                </c:pt>
                <c:pt idx="2145">
                  <c:v>2.1450000000000701E-2</c:v>
                </c:pt>
                <c:pt idx="2146">
                  <c:v>2.1460000000000701E-2</c:v>
                </c:pt>
                <c:pt idx="2147">
                  <c:v>2.14700000000007E-2</c:v>
                </c:pt>
                <c:pt idx="2148">
                  <c:v>2.14800000000007E-2</c:v>
                </c:pt>
                <c:pt idx="2149">
                  <c:v>2.14900000000007E-2</c:v>
                </c:pt>
                <c:pt idx="2150">
                  <c:v>2.1500000000000699E-2</c:v>
                </c:pt>
                <c:pt idx="2151">
                  <c:v>2.1510000000000699E-2</c:v>
                </c:pt>
                <c:pt idx="2152">
                  <c:v>2.1520000000000698E-2</c:v>
                </c:pt>
                <c:pt idx="2153">
                  <c:v>2.1530000000000701E-2</c:v>
                </c:pt>
                <c:pt idx="2154">
                  <c:v>2.1540000000000701E-2</c:v>
                </c:pt>
                <c:pt idx="2155">
                  <c:v>2.1550000000000701E-2</c:v>
                </c:pt>
                <c:pt idx="2156">
                  <c:v>2.15600000000007E-2</c:v>
                </c:pt>
                <c:pt idx="2157">
                  <c:v>2.15700000000007E-2</c:v>
                </c:pt>
                <c:pt idx="2158">
                  <c:v>2.1580000000000699E-2</c:v>
                </c:pt>
                <c:pt idx="2159">
                  <c:v>2.1590000000000699E-2</c:v>
                </c:pt>
                <c:pt idx="2160">
                  <c:v>2.1600000000000699E-2</c:v>
                </c:pt>
                <c:pt idx="2161">
                  <c:v>2.1610000000000702E-2</c:v>
                </c:pt>
                <c:pt idx="2162">
                  <c:v>2.1620000000000701E-2</c:v>
                </c:pt>
                <c:pt idx="2163">
                  <c:v>2.1630000000000701E-2</c:v>
                </c:pt>
                <c:pt idx="2164">
                  <c:v>2.16400000000007E-2</c:v>
                </c:pt>
                <c:pt idx="2165">
                  <c:v>2.16500000000007E-2</c:v>
                </c:pt>
                <c:pt idx="2166">
                  <c:v>2.16600000000007E-2</c:v>
                </c:pt>
                <c:pt idx="2167">
                  <c:v>2.1670000000000699E-2</c:v>
                </c:pt>
                <c:pt idx="2168">
                  <c:v>2.1680000000000699E-2</c:v>
                </c:pt>
                <c:pt idx="2169">
                  <c:v>2.1690000000000698E-2</c:v>
                </c:pt>
                <c:pt idx="2170">
                  <c:v>2.1700000000000701E-2</c:v>
                </c:pt>
                <c:pt idx="2171">
                  <c:v>2.1710000000000701E-2</c:v>
                </c:pt>
                <c:pt idx="2172">
                  <c:v>2.1720000000000701E-2</c:v>
                </c:pt>
                <c:pt idx="2173">
                  <c:v>2.17300000000007E-2</c:v>
                </c:pt>
                <c:pt idx="2174">
                  <c:v>2.17400000000007E-2</c:v>
                </c:pt>
                <c:pt idx="2175">
                  <c:v>2.1750000000000699E-2</c:v>
                </c:pt>
                <c:pt idx="2176">
                  <c:v>2.1760000000000699E-2</c:v>
                </c:pt>
                <c:pt idx="2177">
                  <c:v>2.1770000000000699E-2</c:v>
                </c:pt>
                <c:pt idx="2178">
                  <c:v>2.1780000000000702E-2</c:v>
                </c:pt>
                <c:pt idx="2179">
                  <c:v>2.1790000000000701E-2</c:v>
                </c:pt>
                <c:pt idx="2180">
                  <c:v>2.1800000000000701E-2</c:v>
                </c:pt>
                <c:pt idx="2181">
                  <c:v>2.18100000000007E-2</c:v>
                </c:pt>
                <c:pt idx="2182">
                  <c:v>2.18200000000007E-2</c:v>
                </c:pt>
                <c:pt idx="2183">
                  <c:v>2.18300000000007E-2</c:v>
                </c:pt>
                <c:pt idx="2184">
                  <c:v>2.1840000000000699E-2</c:v>
                </c:pt>
                <c:pt idx="2185">
                  <c:v>2.1850000000000699E-2</c:v>
                </c:pt>
                <c:pt idx="2186">
                  <c:v>2.1860000000000698E-2</c:v>
                </c:pt>
                <c:pt idx="2187">
                  <c:v>2.1870000000000701E-2</c:v>
                </c:pt>
                <c:pt idx="2188">
                  <c:v>2.1880000000000701E-2</c:v>
                </c:pt>
                <c:pt idx="2189">
                  <c:v>2.1890000000000701E-2</c:v>
                </c:pt>
                <c:pt idx="2190">
                  <c:v>2.19000000000007E-2</c:v>
                </c:pt>
                <c:pt idx="2191">
                  <c:v>2.19100000000007E-2</c:v>
                </c:pt>
                <c:pt idx="2192">
                  <c:v>2.1920000000000699E-2</c:v>
                </c:pt>
                <c:pt idx="2193">
                  <c:v>2.1930000000000699E-2</c:v>
                </c:pt>
                <c:pt idx="2194">
                  <c:v>2.1940000000000699E-2</c:v>
                </c:pt>
                <c:pt idx="2195">
                  <c:v>2.1950000000000702E-2</c:v>
                </c:pt>
                <c:pt idx="2196">
                  <c:v>2.1960000000000701E-2</c:v>
                </c:pt>
                <c:pt idx="2197">
                  <c:v>2.1970000000000701E-2</c:v>
                </c:pt>
                <c:pt idx="2198">
                  <c:v>2.19800000000007E-2</c:v>
                </c:pt>
                <c:pt idx="2199">
                  <c:v>2.19900000000007E-2</c:v>
                </c:pt>
                <c:pt idx="2200">
                  <c:v>2.20000000000007E-2</c:v>
                </c:pt>
                <c:pt idx="2201">
                  <c:v>2.2010000000000699E-2</c:v>
                </c:pt>
                <c:pt idx="2202">
                  <c:v>2.2020000000000699E-2</c:v>
                </c:pt>
                <c:pt idx="2203">
                  <c:v>2.2030000000000698E-2</c:v>
                </c:pt>
                <c:pt idx="2204">
                  <c:v>2.2040000000000701E-2</c:v>
                </c:pt>
                <c:pt idx="2205">
                  <c:v>2.2050000000000701E-2</c:v>
                </c:pt>
                <c:pt idx="2206">
                  <c:v>2.2060000000000701E-2</c:v>
                </c:pt>
                <c:pt idx="2207">
                  <c:v>2.20700000000007E-2</c:v>
                </c:pt>
                <c:pt idx="2208">
                  <c:v>2.20800000000007E-2</c:v>
                </c:pt>
                <c:pt idx="2209">
                  <c:v>2.2090000000000699E-2</c:v>
                </c:pt>
                <c:pt idx="2210">
                  <c:v>2.2100000000000699E-2</c:v>
                </c:pt>
                <c:pt idx="2211">
                  <c:v>2.2110000000000699E-2</c:v>
                </c:pt>
                <c:pt idx="2212">
                  <c:v>2.2120000000000702E-2</c:v>
                </c:pt>
                <c:pt idx="2213">
                  <c:v>2.2130000000000701E-2</c:v>
                </c:pt>
                <c:pt idx="2214">
                  <c:v>2.2140000000000701E-2</c:v>
                </c:pt>
                <c:pt idx="2215">
                  <c:v>2.21500000000007E-2</c:v>
                </c:pt>
                <c:pt idx="2216">
                  <c:v>2.21600000000007E-2</c:v>
                </c:pt>
                <c:pt idx="2217">
                  <c:v>2.21700000000007E-2</c:v>
                </c:pt>
                <c:pt idx="2218">
                  <c:v>2.2180000000000699E-2</c:v>
                </c:pt>
                <c:pt idx="2219">
                  <c:v>2.2190000000000699E-2</c:v>
                </c:pt>
                <c:pt idx="2220">
                  <c:v>2.2200000000000698E-2</c:v>
                </c:pt>
                <c:pt idx="2221">
                  <c:v>2.2210000000000701E-2</c:v>
                </c:pt>
                <c:pt idx="2222">
                  <c:v>2.2220000000000701E-2</c:v>
                </c:pt>
                <c:pt idx="2223">
                  <c:v>2.2230000000000701E-2</c:v>
                </c:pt>
                <c:pt idx="2224">
                  <c:v>2.22400000000007E-2</c:v>
                </c:pt>
                <c:pt idx="2225">
                  <c:v>2.22500000000007E-2</c:v>
                </c:pt>
                <c:pt idx="2226">
                  <c:v>2.2260000000000699E-2</c:v>
                </c:pt>
                <c:pt idx="2227">
                  <c:v>2.2270000000000699E-2</c:v>
                </c:pt>
                <c:pt idx="2228">
                  <c:v>2.2280000000000699E-2</c:v>
                </c:pt>
                <c:pt idx="2229">
                  <c:v>2.2290000000000799E-2</c:v>
                </c:pt>
                <c:pt idx="2230">
                  <c:v>2.2300000000000798E-2</c:v>
                </c:pt>
                <c:pt idx="2231">
                  <c:v>2.2310000000000801E-2</c:v>
                </c:pt>
                <c:pt idx="2232">
                  <c:v>2.2320000000000801E-2</c:v>
                </c:pt>
                <c:pt idx="2233">
                  <c:v>2.23300000000007E-2</c:v>
                </c:pt>
                <c:pt idx="2234">
                  <c:v>2.23400000000008E-2</c:v>
                </c:pt>
                <c:pt idx="2235">
                  <c:v>2.23500000000008E-2</c:v>
                </c:pt>
                <c:pt idx="2236">
                  <c:v>2.2360000000000799E-2</c:v>
                </c:pt>
                <c:pt idx="2237">
                  <c:v>2.2370000000000799E-2</c:v>
                </c:pt>
                <c:pt idx="2238">
                  <c:v>2.2380000000000799E-2</c:v>
                </c:pt>
                <c:pt idx="2239">
                  <c:v>2.2390000000000802E-2</c:v>
                </c:pt>
                <c:pt idx="2240">
                  <c:v>2.2400000000000801E-2</c:v>
                </c:pt>
                <c:pt idx="2241">
                  <c:v>2.2410000000000801E-2</c:v>
                </c:pt>
                <c:pt idx="2242">
                  <c:v>2.24200000000008E-2</c:v>
                </c:pt>
                <c:pt idx="2243">
                  <c:v>2.24300000000008E-2</c:v>
                </c:pt>
                <c:pt idx="2244">
                  <c:v>2.24400000000008E-2</c:v>
                </c:pt>
                <c:pt idx="2245">
                  <c:v>2.2450000000000799E-2</c:v>
                </c:pt>
                <c:pt idx="2246">
                  <c:v>2.2460000000000799E-2</c:v>
                </c:pt>
                <c:pt idx="2247">
                  <c:v>2.2470000000000798E-2</c:v>
                </c:pt>
                <c:pt idx="2248">
                  <c:v>2.2480000000000801E-2</c:v>
                </c:pt>
                <c:pt idx="2249">
                  <c:v>2.2490000000000801E-2</c:v>
                </c:pt>
                <c:pt idx="2250">
                  <c:v>2.2500000000000801E-2</c:v>
                </c:pt>
                <c:pt idx="2251">
                  <c:v>2.25100000000008E-2</c:v>
                </c:pt>
                <c:pt idx="2252">
                  <c:v>2.25200000000008E-2</c:v>
                </c:pt>
                <c:pt idx="2253">
                  <c:v>2.2530000000000799E-2</c:v>
                </c:pt>
                <c:pt idx="2254">
                  <c:v>2.2540000000000799E-2</c:v>
                </c:pt>
                <c:pt idx="2255">
                  <c:v>2.2550000000000799E-2</c:v>
                </c:pt>
                <c:pt idx="2256">
                  <c:v>2.2560000000000802E-2</c:v>
                </c:pt>
                <c:pt idx="2257">
                  <c:v>2.2570000000000801E-2</c:v>
                </c:pt>
                <c:pt idx="2258">
                  <c:v>2.2580000000000801E-2</c:v>
                </c:pt>
                <c:pt idx="2259">
                  <c:v>2.25900000000008E-2</c:v>
                </c:pt>
                <c:pt idx="2260">
                  <c:v>2.26000000000008E-2</c:v>
                </c:pt>
                <c:pt idx="2261">
                  <c:v>2.26100000000008E-2</c:v>
                </c:pt>
                <c:pt idx="2262">
                  <c:v>2.2620000000000799E-2</c:v>
                </c:pt>
                <c:pt idx="2263">
                  <c:v>2.2630000000000799E-2</c:v>
                </c:pt>
                <c:pt idx="2264">
                  <c:v>2.2640000000000798E-2</c:v>
                </c:pt>
                <c:pt idx="2265">
                  <c:v>2.2650000000000801E-2</c:v>
                </c:pt>
                <c:pt idx="2266">
                  <c:v>2.2660000000000801E-2</c:v>
                </c:pt>
                <c:pt idx="2267">
                  <c:v>2.2670000000000801E-2</c:v>
                </c:pt>
                <c:pt idx="2268">
                  <c:v>2.26800000000008E-2</c:v>
                </c:pt>
                <c:pt idx="2269">
                  <c:v>2.26900000000008E-2</c:v>
                </c:pt>
                <c:pt idx="2270">
                  <c:v>2.2700000000000799E-2</c:v>
                </c:pt>
                <c:pt idx="2271">
                  <c:v>2.2710000000000799E-2</c:v>
                </c:pt>
                <c:pt idx="2272">
                  <c:v>2.2720000000000799E-2</c:v>
                </c:pt>
                <c:pt idx="2273">
                  <c:v>2.2730000000000802E-2</c:v>
                </c:pt>
                <c:pt idx="2274">
                  <c:v>2.2740000000000801E-2</c:v>
                </c:pt>
                <c:pt idx="2275">
                  <c:v>2.2750000000000801E-2</c:v>
                </c:pt>
                <c:pt idx="2276">
                  <c:v>2.27600000000008E-2</c:v>
                </c:pt>
                <c:pt idx="2277">
                  <c:v>2.27700000000008E-2</c:v>
                </c:pt>
                <c:pt idx="2278">
                  <c:v>2.27800000000008E-2</c:v>
                </c:pt>
                <c:pt idx="2279">
                  <c:v>2.2790000000000799E-2</c:v>
                </c:pt>
                <c:pt idx="2280">
                  <c:v>2.2800000000000799E-2</c:v>
                </c:pt>
                <c:pt idx="2281">
                  <c:v>2.2810000000000798E-2</c:v>
                </c:pt>
                <c:pt idx="2282">
                  <c:v>2.2820000000000801E-2</c:v>
                </c:pt>
                <c:pt idx="2283">
                  <c:v>2.2830000000000801E-2</c:v>
                </c:pt>
                <c:pt idx="2284">
                  <c:v>2.2840000000000801E-2</c:v>
                </c:pt>
                <c:pt idx="2285">
                  <c:v>2.28500000000008E-2</c:v>
                </c:pt>
                <c:pt idx="2286">
                  <c:v>2.28600000000008E-2</c:v>
                </c:pt>
                <c:pt idx="2287">
                  <c:v>2.2870000000000799E-2</c:v>
                </c:pt>
                <c:pt idx="2288">
                  <c:v>2.2880000000000799E-2</c:v>
                </c:pt>
                <c:pt idx="2289">
                  <c:v>2.2890000000000799E-2</c:v>
                </c:pt>
                <c:pt idx="2290">
                  <c:v>2.2900000000000802E-2</c:v>
                </c:pt>
                <c:pt idx="2291">
                  <c:v>2.2910000000000801E-2</c:v>
                </c:pt>
                <c:pt idx="2292">
                  <c:v>2.2920000000000801E-2</c:v>
                </c:pt>
                <c:pt idx="2293">
                  <c:v>2.29300000000008E-2</c:v>
                </c:pt>
                <c:pt idx="2294">
                  <c:v>2.29400000000008E-2</c:v>
                </c:pt>
                <c:pt idx="2295">
                  <c:v>2.29500000000008E-2</c:v>
                </c:pt>
                <c:pt idx="2296">
                  <c:v>2.2960000000000799E-2</c:v>
                </c:pt>
                <c:pt idx="2297">
                  <c:v>2.2970000000000799E-2</c:v>
                </c:pt>
                <c:pt idx="2298">
                  <c:v>2.2980000000000798E-2</c:v>
                </c:pt>
                <c:pt idx="2299">
                  <c:v>2.2990000000000801E-2</c:v>
                </c:pt>
                <c:pt idx="2300">
                  <c:v>2.3000000000000801E-2</c:v>
                </c:pt>
                <c:pt idx="2301">
                  <c:v>2.3010000000000801E-2</c:v>
                </c:pt>
                <c:pt idx="2302">
                  <c:v>2.30200000000008E-2</c:v>
                </c:pt>
                <c:pt idx="2303">
                  <c:v>2.30300000000008E-2</c:v>
                </c:pt>
                <c:pt idx="2304">
                  <c:v>2.3040000000000799E-2</c:v>
                </c:pt>
                <c:pt idx="2305">
                  <c:v>2.3050000000000799E-2</c:v>
                </c:pt>
                <c:pt idx="2306">
                  <c:v>2.3060000000000799E-2</c:v>
                </c:pt>
                <c:pt idx="2307">
                  <c:v>2.3070000000000802E-2</c:v>
                </c:pt>
                <c:pt idx="2308">
                  <c:v>2.3080000000000801E-2</c:v>
                </c:pt>
                <c:pt idx="2309">
                  <c:v>2.3090000000000801E-2</c:v>
                </c:pt>
                <c:pt idx="2310">
                  <c:v>2.31000000000008E-2</c:v>
                </c:pt>
                <c:pt idx="2311">
                  <c:v>2.31100000000008E-2</c:v>
                </c:pt>
                <c:pt idx="2312">
                  <c:v>2.31200000000008E-2</c:v>
                </c:pt>
                <c:pt idx="2313">
                  <c:v>2.3130000000000799E-2</c:v>
                </c:pt>
                <c:pt idx="2314">
                  <c:v>2.3140000000000799E-2</c:v>
                </c:pt>
                <c:pt idx="2315">
                  <c:v>2.3150000000000798E-2</c:v>
                </c:pt>
                <c:pt idx="2316">
                  <c:v>2.3160000000000801E-2</c:v>
                </c:pt>
                <c:pt idx="2317">
                  <c:v>2.3170000000000801E-2</c:v>
                </c:pt>
                <c:pt idx="2318">
                  <c:v>2.3180000000000801E-2</c:v>
                </c:pt>
                <c:pt idx="2319">
                  <c:v>2.31900000000008E-2</c:v>
                </c:pt>
                <c:pt idx="2320">
                  <c:v>2.32000000000008E-2</c:v>
                </c:pt>
                <c:pt idx="2321">
                  <c:v>2.3210000000000799E-2</c:v>
                </c:pt>
                <c:pt idx="2322">
                  <c:v>2.3220000000000799E-2</c:v>
                </c:pt>
                <c:pt idx="2323">
                  <c:v>2.3230000000000799E-2</c:v>
                </c:pt>
                <c:pt idx="2324">
                  <c:v>2.3240000000000802E-2</c:v>
                </c:pt>
                <c:pt idx="2325">
                  <c:v>2.3250000000000801E-2</c:v>
                </c:pt>
                <c:pt idx="2326">
                  <c:v>2.3260000000000801E-2</c:v>
                </c:pt>
                <c:pt idx="2327">
                  <c:v>2.32700000000008E-2</c:v>
                </c:pt>
                <c:pt idx="2328">
                  <c:v>2.32800000000008E-2</c:v>
                </c:pt>
                <c:pt idx="2329">
                  <c:v>2.32900000000008E-2</c:v>
                </c:pt>
                <c:pt idx="2330">
                  <c:v>2.3300000000000799E-2</c:v>
                </c:pt>
                <c:pt idx="2331">
                  <c:v>2.3310000000000799E-2</c:v>
                </c:pt>
                <c:pt idx="2332">
                  <c:v>2.3320000000000798E-2</c:v>
                </c:pt>
                <c:pt idx="2333">
                  <c:v>2.3330000000000801E-2</c:v>
                </c:pt>
                <c:pt idx="2334">
                  <c:v>2.3340000000000801E-2</c:v>
                </c:pt>
                <c:pt idx="2335">
                  <c:v>2.3350000000000801E-2</c:v>
                </c:pt>
                <c:pt idx="2336">
                  <c:v>2.33600000000008E-2</c:v>
                </c:pt>
                <c:pt idx="2337">
                  <c:v>2.33700000000008E-2</c:v>
                </c:pt>
                <c:pt idx="2338">
                  <c:v>2.3380000000000799E-2</c:v>
                </c:pt>
                <c:pt idx="2339">
                  <c:v>2.3390000000000799E-2</c:v>
                </c:pt>
                <c:pt idx="2340">
                  <c:v>2.3400000000000799E-2</c:v>
                </c:pt>
                <c:pt idx="2341">
                  <c:v>2.3410000000000802E-2</c:v>
                </c:pt>
                <c:pt idx="2342">
                  <c:v>2.3420000000000801E-2</c:v>
                </c:pt>
                <c:pt idx="2343">
                  <c:v>2.3430000000000801E-2</c:v>
                </c:pt>
                <c:pt idx="2344">
                  <c:v>2.34400000000008E-2</c:v>
                </c:pt>
                <c:pt idx="2345">
                  <c:v>2.34500000000008E-2</c:v>
                </c:pt>
                <c:pt idx="2346">
                  <c:v>2.34600000000008E-2</c:v>
                </c:pt>
                <c:pt idx="2347">
                  <c:v>2.3470000000000799E-2</c:v>
                </c:pt>
                <c:pt idx="2348">
                  <c:v>2.3480000000000799E-2</c:v>
                </c:pt>
                <c:pt idx="2349">
                  <c:v>2.3490000000000798E-2</c:v>
                </c:pt>
                <c:pt idx="2350">
                  <c:v>2.3500000000000801E-2</c:v>
                </c:pt>
                <c:pt idx="2351">
                  <c:v>2.3510000000000801E-2</c:v>
                </c:pt>
                <c:pt idx="2352">
                  <c:v>2.3520000000000801E-2</c:v>
                </c:pt>
                <c:pt idx="2353">
                  <c:v>2.35300000000008E-2</c:v>
                </c:pt>
                <c:pt idx="2354">
                  <c:v>2.35400000000008E-2</c:v>
                </c:pt>
                <c:pt idx="2355">
                  <c:v>2.3550000000000799E-2</c:v>
                </c:pt>
                <c:pt idx="2356">
                  <c:v>2.3560000000000799E-2</c:v>
                </c:pt>
                <c:pt idx="2357">
                  <c:v>2.3570000000000799E-2</c:v>
                </c:pt>
                <c:pt idx="2358">
                  <c:v>2.3580000000000802E-2</c:v>
                </c:pt>
                <c:pt idx="2359">
                  <c:v>2.3590000000000801E-2</c:v>
                </c:pt>
                <c:pt idx="2360">
                  <c:v>2.3600000000000801E-2</c:v>
                </c:pt>
                <c:pt idx="2361">
                  <c:v>2.36100000000008E-2</c:v>
                </c:pt>
                <c:pt idx="2362">
                  <c:v>2.36200000000008E-2</c:v>
                </c:pt>
                <c:pt idx="2363">
                  <c:v>2.36300000000008E-2</c:v>
                </c:pt>
                <c:pt idx="2364">
                  <c:v>2.3640000000000799E-2</c:v>
                </c:pt>
                <c:pt idx="2365">
                  <c:v>2.3650000000000799E-2</c:v>
                </c:pt>
                <c:pt idx="2366">
                  <c:v>2.3660000000000798E-2</c:v>
                </c:pt>
                <c:pt idx="2367">
                  <c:v>2.3670000000000802E-2</c:v>
                </c:pt>
                <c:pt idx="2368">
                  <c:v>2.3680000000000801E-2</c:v>
                </c:pt>
                <c:pt idx="2369">
                  <c:v>2.3690000000000801E-2</c:v>
                </c:pt>
                <c:pt idx="2370">
                  <c:v>2.37000000000008E-2</c:v>
                </c:pt>
                <c:pt idx="2371">
                  <c:v>2.37100000000008E-2</c:v>
                </c:pt>
                <c:pt idx="2372">
                  <c:v>2.3720000000000799E-2</c:v>
                </c:pt>
                <c:pt idx="2373">
                  <c:v>2.3730000000000799E-2</c:v>
                </c:pt>
                <c:pt idx="2374">
                  <c:v>2.3740000000000799E-2</c:v>
                </c:pt>
                <c:pt idx="2375">
                  <c:v>2.3750000000000802E-2</c:v>
                </c:pt>
                <c:pt idx="2376">
                  <c:v>2.3760000000000801E-2</c:v>
                </c:pt>
                <c:pt idx="2377">
                  <c:v>2.3770000000000801E-2</c:v>
                </c:pt>
                <c:pt idx="2378">
                  <c:v>2.37800000000008E-2</c:v>
                </c:pt>
                <c:pt idx="2379">
                  <c:v>2.37900000000008E-2</c:v>
                </c:pt>
                <c:pt idx="2380">
                  <c:v>2.38000000000008E-2</c:v>
                </c:pt>
                <c:pt idx="2381">
                  <c:v>2.3810000000000799E-2</c:v>
                </c:pt>
                <c:pt idx="2382">
                  <c:v>2.3820000000000799E-2</c:v>
                </c:pt>
                <c:pt idx="2383">
                  <c:v>2.3830000000000798E-2</c:v>
                </c:pt>
                <c:pt idx="2384">
                  <c:v>2.3840000000000802E-2</c:v>
                </c:pt>
                <c:pt idx="2385">
                  <c:v>2.3850000000000801E-2</c:v>
                </c:pt>
                <c:pt idx="2386">
                  <c:v>2.3860000000000801E-2</c:v>
                </c:pt>
                <c:pt idx="2387">
                  <c:v>2.38700000000008E-2</c:v>
                </c:pt>
                <c:pt idx="2388">
                  <c:v>2.38800000000008E-2</c:v>
                </c:pt>
                <c:pt idx="2389">
                  <c:v>2.3890000000000799E-2</c:v>
                </c:pt>
                <c:pt idx="2390">
                  <c:v>2.3900000000000799E-2</c:v>
                </c:pt>
                <c:pt idx="2391">
                  <c:v>2.3910000000000799E-2</c:v>
                </c:pt>
                <c:pt idx="2392">
                  <c:v>2.3920000000000802E-2</c:v>
                </c:pt>
                <c:pt idx="2393">
                  <c:v>2.3930000000000801E-2</c:v>
                </c:pt>
                <c:pt idx="2394">
                  <c:v>2.3940000000000801E-2</c:v>
                </c:pt>
                <c:pt idx="2395">
                  <c:v>2.3950000000000801E-2</c:v>
                </c:pt>
                <c:pt idx="2396">
                  <c:v>2.39600000000008E-2</c:v>
                </c:pt>
                <c:pt idx="2397">
                  <c:v>2.39700000000008E-2</c:v>
                </c:pt>
                <c:pt idx="2398">
                  <c:v>2.3980000000000799E-2</c:v>
                </c:pt>
                <c:pt idx="2399">
                  <c:v>2.3990000000000799E-2</c:v>
                </c:pt>
                <c:pt idx="2400">
                  <c:v>2.4000000000000798E-2</c:v>
                </c:pt>
                <c:pt idx="2401">
                  <c:v>2.4010000000000802E-2</c:v>
                </c:pt>
                <c:pt idx="2402">
                  <c:v>2.4020000000000801E-2</c:v>
                </c:pt>
                <c:pt idx="2403">
                  <c:v>2.4030000000000801E-2</c:v>
                </c:pt>
                <c:pt idx="2404">
                  <c:v>2.40400000000008E-2</c:v>
                </c:pt>
                <c:pt idx="2405">
                  <c:v>2.40500000000008E-2</c:v>
                </c:pt>
                <c:pt idx="2406">
                  <c:v>2.4060000000000799E-2</c:v>
                </c:pt>
                <c:pt idx="2407">
                  <c:v>2.4070000000000799E-2</c:v>
                </c:pt>
                <c:pt idx="2408">
                  <c:v>2.4080000000000799E-2</c:v>
                </c:pt>
                <c:pt idx="2409">
                  <c:v>2.4090000000000798E-2</c:v>
                </c:pt>
                <c:pt idx="2410">
                  <c:v>2.4100000000000801E-2</c:v>
                </c:pt>
                <c:pt idx="2411">
                  <c:v>2.4110000000000801E-2</c:v>
                </c:pt>
                <c:pt idx="2412">
                  <c:v>2.4120000000000801E-2</c:v>
                </c:pt>
                <c:pt idx="2413">
                  <c:v>2.41300000000008E-2</c:v>
                </c:pt>
                <c:pt idx="2414">
                  <c:v>2.41400000000008E-2</c:v>
                </c:pt>
                <c:pt idx="2415">
                  <c:v>2.4150000000000799E-2</c:v>
                </c:pt>
                <c:pt idx="2416">
                  <c:v>2.4160000000000799E-2</c:v>
                </c:pt>
                <c:pt idx="2417">
                  <c:v>2.4170000000000798E-2</c:v>
                </c:pt>
                <c:pt idx="2418">
                  <c:v>2.4180000000000802E-2</c:v>
                </c:pt>
                <c:pt idx="2419">
                  <c:v>2.4190000000000801E-2</c:v>
                </c:pt>
                <c:pt idx="2420">
                  <c:v>2.4200000000000801E-2</c:v>
                </c:pt>
                <c:pt idx="2421">
                  <c:v>2.42100000000008E-2</c:v>
                </c:pt>
                <c:pt idx="2422">
                  <c:v>2.42200000000008E-2</c:v>
                </c:pt>
                <c:pt idx="2423">
                  <c:v>2.42300000000008E-2</c:v>
                </c:pt>
                <c:pt idx="2424">
                  <c:v>2.4240000000000799E-2</c:v>
                </c:pt>
                <c:pt idx="2425">
                  <c:v>2.4250000000000799E-2</c:v>
                </c:pt>
                <c:pt idx="2426">
                  <c:v>2.4260000000000798E-2</c:v>
                </c:pt>
                <c:pt idx="2427">
                  <c:v>2.4270000000000801E-2</c:v>
                </c:pt>
                <c:pt idx="2428">
                  <c:v>2.4280000000000801E-2</c:v>
                </c:pt>
                <c:pt idx="2429">
                  <c:v>2.4290000000000801E-2</c:v>
                </c:pt>
                <c:pt idx="2430">
                  <c:v>2.43000000000008E-2</c:v>
                </c:pt>
                <c:pt idx="2431">
                  <c:v>2.43100000000008E-2</c:v>
                </c:pt>
                <c:pt idx="2432">
                  <c:v>2.4320000000000799E-2</c:v>
                </c:pt>
                <c:pt idx="2433">
                  <c:v>2.4330000000000799E-2</c:v>
                </c:pt>
                <c:pt idx="2434">
                  <c:v>2.4340000000000798E-2</c:v>
                </c:pt>
                <c:pt idx="2435">
                  <c:v>2.4350000000000802E-2</c:v>
                </c:pt>
                <c:pt idx="2436">
                  <c:v>2.4360000000000801E-2</c:v>
                </c:pt>
                <c:pt idx="2437">
                  <c:v>2.4370000000000801E-2</c:v>
                </c:pt>
                <c:pt idx="2438">
                  <c:v>2.43800000000008E-2</c:v>
                </c:pt>
                <c:pt idx="2439">
                  <c:v>2.43900000000008E-2</c:v>
                </c:pt>
                <c:pt idx="2440">
                  <c:v>2.44000000000008E-2</c:v>
                </c:pt>
                <c:pt idx="2441">
                  <c:v>2.4410000000000799E-2</c:v>
                </c:pt>
                <c:pt idx="2442">
                  <c:v>2.4420000000000799E-2</c:v>
                </c:pt>
                <c:pt idx="2443">
                  <c:v>2.4430000000000798E-2</c:v>
                </c:pt>
                <c:pt idx="2444">
                  <c:v>2.4440000000000801E-2</c:v>
                </c:pt>
                <c:pt idx="2445">
                  <c:v>2.4450000000000801E-2</c:v>
                </c:pt>
                <c:pt idx="2446">
                  <c:v>2.4460000000000801E-2</c:v>
                </c:pt>
                <c:pt idx="2447">
                  <c:v>2.44700000000008E-2</c:v>
                </c:pt>
                <c:pt idx="2448">
                  <c:v>2.44800000000008E-2</c:v>
                </c:pt>
                <c:pt idx="2449">
                  <c:v>2.4490000000000799E-2</c:v>
                </c:pt>
                <c:pt idx="2450">
                  <c:v>2.4500000000000799E-2</c:v>
                </c:pt>
                <c:pt idx="2451">
                  <c:v>2.4510000000000799E-2</c:v>
                </c:pt>
                <c:pt idx="2452">
                  <c:v>2.4520000000000802E-2</c:v>
                </c:pt>
                <c:pt idx="2453">
                  <c:v>2.4530000000000801E-2</c:v>
                </c:pt>
                <c:pt idx="2454">
                  <c:v>2.4540000000000801E-2</c:v>
                </c:pt>
                <c:pt idx="2455">
                  <c:v>2.45500000000008E-2</c:v>
                </c:pt>
                <c:pt idx="2456">
                  <c:v>2.45600000000008E-2</c:v>
                </c:pt>
                <c:pt idx="2457">
                  <c:v>2.45700000000008E-2</c:v>
                </c:pt>
                <c:pt idx="2458">
                  <c:v>2.4580000000000799E-2</c:v>
                </c:pt>
                <c:pt idx="2459">
                  <c:v>2.4590000000000799E-2</c:v>
                </c:pt>
                <c:pt idx="2460">
                  <c:v>2.4600000000000798E-2</c:v>
                </c:pt>
                <c:pt idx="2461">
                  <c:v>2.4610000000000801E-2</c:v>
                </c:pt>
                <c:pt idx="2462">
                  <c:v>2.4620000000000801E-2</c:v>
                </c:pt>
                <c:pt idx="2463">
                  <c:v>2.4630000000000801E-2</c:v>
                </c:pt>
                <c:pt idx="2464">
                  <c:v>2.46400000000008E-2</c:v>
                </c:pt>
                <c:pt idx="2465">
                  <c:v>2.46500000000008E-2</c:v>
                </c:pt>
                <c:pt idx="2466">
                  <c:v>2.4660000000000799E-2</c:v>
                </c:pt>
                <c:pt idx="2467">
                  <c:v>2.4670000000000799E-2</c:v>
                </c:pt>
                <c:pt idx="2468">
                  <c:v>2.4680000000000799E-2</c:v>
                </c:pt>
                <c:pt idx="2469">
                  <c:v>2.4690000000000802E-2</c:v>
                </c:pt>
                <c:pt idx="2470">
                  <c:v>2.4700000000000801E-2</c:v>
                </c:pt>
                <c:pt idx="2471">
                  <c:v>2.4710000000000801E-2</c:v>
                </c:pt>
                <c:pt idx="2472">
                  <c:v>2.47200000000008E-2</c:v>
                </c:pt>
                <c:pt idx="2473">
                  <c:v>2.47300000000008E-2</c:v>
                </c:pt>
                <c:pt idx="2474">
                  <c:v>2.47400000000008E-2</c:v>
                </c:pt>
                <c:pt idx="2475">
                  <c:v>2.4750000000000799E-2</c:v>
                </c:pt>
                <c:pt idx="2476">
                  <c:v>2.4760000000000799E-2</c:v>
                </c:pt>
                <c:pt idx="2477">
                  <c:v>2.4770000000000798E-2</c:v>
                </c:pt>
                <c:pt idx="2478">
                  <c:v>2.4780000000000801E-2</c:v>
                </c:pt>
                <c:pt idx="2479">
                  <c:v>2.4790000000000801E-2</c:v>
                </c:pt>
                <c:pt idx="2480">
                  <c:v>2.4800000000000801E-2</c:v>
                </c:pt>
                <c:pt idx="2481">
                  <c:v>2.48100000000008E-2</c:v>
                </c:pt>
                <c:pt idx="2482">
                  <c:v>2.48200000000008E-2</c:v>
                </c:pt>
                <c:pt idx="2483">
                  <c:v>2.4830000000000799E-2</c:v>
                </c:pt>
                <c:pt idx="2484">
                  <c:v>2.4840000000000799E-2</c:v>
                </c:pt>
                <c:pt idx="2485">
                  <c:v>2.4850000000000799E-2</c:v>
                </c:pt>
                <c:pt idx="2486">
                  <c:v>2.4860000000000802E-2</c:v>
                </c:pt>
                <c:pt idx="2487">
                  <c:v>2.4870000000000801E-2</c:v>
                </c:pt>
                <c:pt idx="2488">
                  <c:v>2.4880000000000801E-2</c:v>
                </c:pt>
                <c:pt idx="2489">
                  <c:v>2.48900000000008E-2</c:v>
                </c:pt>
                <c:pt idx="2490">
                  <c:v>2.49000000000008E-2</c:v>
                </c:pt>
                <c:pt idx="2491">
                  <c:v>2.49100000000008E-2</c:v>
                </c:pt>
                <c:pt idx="2492">
                  <c:v>2.4920000000000799E-2</c:v>
                </c:pt>
                <c:pt idx="2493">
                  <c:v>2.4930000000000799E-2</c:v>
                </c:pt>
                <c:pt idx="2494">
                  <c:v>2.4940000000000798E-2</c:v>
                </c:pt>
                <c:pt idx="2495">
                  <c:v>2.4950000000000801E-2</c:v>
                </c:pt>
                <c:pt idx="2496">
                  <c:v>2.4960000000000801E-2</c:v>
                </c:pt>
                <c:pt idx="2497">
                  <c:v>2.4970000000000801E-2</c:v>
                </c:pt>
                <c:pt idx="2498">
                  <c:v>2.49800000000008E-2</c:v>
                </c:pt>
                <c:pt idx="2499">
                  <c:v>2.49900000000008E-2</c:v>
                </c:pt>
                <c:pt idx="2500">
                  <c:v>2.5000000000000799E-2</c:v>
                </c:pt>
                <c:pt idx="2501">
                  <c:v>2.5010000000000799E-2</c:v>
                </c:pt>
                <c:pt idx="2502">
                  <c:v>2.5020000000000799E-2</c:v>
                </c:pt>
                <c:pt idx="2503">
                  <c:v>2.5030000000000802E-2</c:v>
                </c:pt>
                <c:pt idx="2504">
                  <c:v>2.5040000000000801E-2</c:v>
                </c:pt>
                <c:pt idx="2505">
                  <c:v>2.5050000000000801E-2</c:v>
                </c:pt>
                <c:pt idx="2506">
                  <c:v>2.50600000000008E-2</c:v>
                </c:pt>
                <c:pt idx="2507">
                  <c:v>2.50700000000008E-2</c:v>
                </c:pt>
                <c:pt idx="2508">
                  <c:v>2.50800000000008E-2</c:v>
                </c:pt>
                <c:pt idx="2509">
                  <c:v>2.5090000000000799E-2</c:v>
                </c:pt>
                <c:pt idx="2510">
                  <c:v>2.5100000000000799E-2</c:v>
                </c:pt>
                <c:pt idx="2511">
                  <c:v>2.5110000000000701E-2</c:v>
                </c:pt>
                <c:pt idx="2512">
                  <c:v>2.5120000000000701E-2</c:v>
                </c:pt>
                <c:pt idx="2513">
                  <c:v>2.51300000000007E-2</c:v>
                </c:pt>
                <c:pt idx="2514">
                  <c:v>2.51400000000007E-2</c:v>
                </c:pt>
                <c:pt idx="2515">
                  <c:v>2.51500000000007E-2</c:v>
                </c:pt>
                <c:pt idx="2516">
                  <c:v>2.5160000000000699E-2</c:v>
                </c:pt>
                <c:pt idx="2517">
                  <c:v>2.5170000000000699E-2</c:v>
                </c:pt>
                <c:pt idx="2518">
                  <c:v>2.5180000000000799E-2</c:v>
                </c:pt>
                <c:pt idx="2519">
                  <c:v>2.5190000000000701E-2</c:v>
                </c:pt>
                <c:pt idx="2520">
                  <c:v>2.5200000000000701E-2</c:v>
                </c:pt>
                <c:pt idx="2521">
                  <c:v>2.5210000000000701E-2</c:v>
                </c:pt>
                <c:pt idx="2522">
                  <c:v>2.52200000000007E-2</c:v>
                </c:pt>
                <c:pt idx="2523">
                  <c:v>2.52300000000007E-2</c:v>
                </c:pt>
                <c:pt idx="2524">
                  <c:v>2.5240000000000699E-2</c:v>
                </c:pt>
                <c:pt idx="2525">
                  <c:v>2.5250000000000699E-2</c:v>
                </c:pt>
                <c:pt idx="2526">
                  <c:v>2.5260000000000699E-2</c:v>
                </c:pt>
                <c:pt idx="2527">
                  <c:v>2.5270000000000799E-2</c:v>
                </c:pt>
                <c:pt idx="2528">
                  <c:v>2.5280000000000701E-2</c:v>
                </c:pt>
                <c:pt idx="2529">
                  <c:v>2.5290000000000701E-2</c:v>
                </c:pt>
                <c:pt idx="2530">
                  <c:v>2.53000000000007E-2</c:v>
                </c:pt>
                <c:pt idx="2531">
                  <c:v>2.53100000000007E-2</c:v>
                </c:pt>
                <c:pt idx="2532">
                  <c:v>2.53200000000007E-2</c:v>
                </c:pt>
                <c:pt idx="2533">
                  <c:v>2.5330000000000699E-2</c:v>
                </c:pt>
                <c:pt idx="2534">
                  <c:v>2.5340000000000699E-2</c:v>
                </c:pt>
                <c:pt idx="2535">
                  <c:v>2.5350000000000698E-2</c:v>
                </c:pt>
                <c:pt idx="2536">
                  <c:v>2.5360000000000701E-2</c:v>
                </c:pt>
                <c:pt idx="2537">
                  <c:v>2.5370000000000701E-2</c:v>
                </c:pt>
                <c:pt idx="2538">
                  <c:v>2.5380000000000701E-2</c:v>
                </c:pt>
                <c:pt idx="2539">
                  <c:v>2.53900000000007E-2</c:v>
                </c:pt>
                <c:pt idx="2540">
                  <c:v>2.54000000000007E-2</c:v>
                </c:pt>
                <c:pt idx="2541">
                  <c:v>2.5410000000000699E-2</c:v>
                </c:pt>
                <c:pt idx="2542">
                  <c:v>2.5420000000000699E-2</c:v>
                </c:pt>
                <c:pt idx="2543">
                  <c:v>2.5430000000000699E-2</c:v>
                </c:pt>
                <c:pt idx="2544">
                  <c:v>2.5440000000000702E-2</c:v>
                </c:pt>
                <c:pt idx="2545">
                  <c:v>2.5450000000000701E-2</c:v>
                </c:pt>
                <c:pt idx="2546">
                  <c:v>2.5460000000000701E-2</c:v>
                </c:pt>
                <c:pt idx="2547">
                  <c:v>2.54700000000007E-2</c:v>
                </c:pt>
                <c:pt idx="2548">
                  <c:v>2.54800000000007E-2</c:v>
                </c:pt>
                <c:pt idx="2549">
                  <c:v>2.54900000000007E-2</c:v>
                </c:pt>
                <c:pt idx="2550">
                  <c:v>2.5500000000000699E-2</c:v>
                </c:pt>
                <c:pt idx="2551">
                  <c:v>2.5510000000000699E-2</c:v>
                </c:pt>
                <c:pt idx="2552">
                  <c:v>2.5520000000000698E-2</c:v>
                </c:pt>
                <c:pt idx="2553">
                  <c:v>2.5530000000000701E-2</c:v>
                </c:pt>
                <c:pt idx="2554">
                  <c:v>2.5540000000000701E-2</c:v>
                </c:pt>
                <c:pt idx="2555">
                  <c:v>2.5550000000000701E-2</c:v>
                </c:pt>
                <c:pt idx="2556">
                  <c:v>2.55600000000007E-2</c:v>
                </c:pt>
                <c:pt idx="2557">
                  <c:v>2.55700000000007E-2</c:v>
                </c:pt>
                <c:pt idx="2558">
                  <c:v>2.5580000000000699E-2</c:v>
                </c:pt>
                <c:pt idx="2559">
                  <c:v>2.5590000000000699E-2</c:v>
                </c:pt>
                <c:pt idx="2560">
                  <c:v>2.5600000000000699E-2</c:v>
                </c:pt>
                <c:pt idx="2561">
                  <c:v>2.5610000000000702E-2</c:v>
                </c:pt>
                <c:pt idx="2562">
                  <c:v>2.5620000000000701E-2</c:v>
                </c:pt>
                <c:pt idx="2563">
                  <c:v>2.5630000000000701E-2</c:v>
                </c:pt>
                <c:pt idx="2564">
                  <c:v>2.56400000000007E-2</c:v>
                </c:pt>
                <c:pt idx="2565">
                  <c:v>2.56500000000007E-2</c:v>
                </c:pt>
                <c:pt idx="2566">
                  <c:v>2.56600000000007E-2</c:v>
                </c:pt>
                <c:pt idx="2567">
                  <c:v>2.5670000000000699E-2</c:v>
                </c:pt>
                <c:pt idx="2568">
                  <c:v>2.5680000000000699E-2</c:v>
                </c:pt>
                <c:pt idx="2569">
                  <c:v>2.5690000000000698E-2</c:v>
                </c:pt>
                <c:pt idx="2570">
                  <c:v>2.5700000000000701E-2</c:v>
                </c:pt>
                <c:pt idx="2571">
                  <c:v>2.5710000000000701E-2</c:v>
                </c:pt>
                <c:pt idx="2572">
                  <c:v>2.5720000000000701E-2</c:v>
                </c:pt>
                <c:pt idx="2573">
                  <c:v>2.57300000000007E-2</c:v>
                </c:pt>
                <c:pt idx="2574">
                  <c:v>2.57400000000007E-2</c:v>
                </c:pt>
                <c:pt idx="2575">
                  <c:v>2.5750000000000699E-2</c:v>
                </c:pt>
                <c:pt idx="2576">
                  <c:v>2.5760000000000699E-2</c:v>
                </c:pt>
                <c:pt idx="2577">
                  <c:v>2.5770000000000699E-2</c:v>
                </c:pt>
                <c:pt idx="2578">
                  <c:v>2.5780000000000702E-2</c:v>
                </c:pt>
                <c:pt idx="2579">
                  <c:v>2.5790000000000701E-2</c:v>
                </c:pt>
                <c:pt idx="2580">
                  <c:v>2.5800000000000701E-2</c:v>
                </c:pt>
                <c:pt idx="2581">
                  <c:v>2.58100000000007E-2</c:v>
                </c:pt>
                <c:pt idx="2582">
                  <c:v>2.58200000000007E-2</c:v>
                </c:pt>
                <c:pt idx="2583">
                  <c:v>2.58300000000007E-2</c:v>
                </c:pt>
                <c:pt idx="2584">
                  <c:v>2.5840000000000699E-2</c:v>
                </c:pt>
                <c:pt idx="2585">
                  <c:v>2.5850000000000699E-2</c:v>
                </c:pt>
                <c:pt idx="2586">
                  <c:v>2.5860000000000698E-2</c:v>
                </c:pt>
                <c:pt idx="2587">
                  <c:v>2.5870000000000701E-2</c:v>
                </c:pt>
                <c:pt idx="2588">
                  <c:v>2.5880000000000701E-2</c:v>
                </c:pt>
                <c:pt idx="2589">
                  <c:v>2.5890000000000701E-2</c:v>
                </c:pt>
                <c:pt idx="2590">
                  <c:v>2.59000000000007E-2</c:v>
                </c:pt>
                <c:pt idx="2591">
                  <c:v>2.59100000000007E-2</c:v>
                </c:pt>
                <c:pt idx="2592">
                  <c:v>2.5920000000000699E-2</c:v>
                </c:pt>
                <c:pt idx="2593">
                  <c:v>2.5930000000000699E-2</c:v>
                </c:pt>
                <c:pt idx="2594">
                  <c:v>2.5940000000000699E-2</c:v>
                </c:pt>
                <c:pt idx="2595">
                  <c:v>2.5950000000000702E-2</c:v>
                </c:pt>
                <c:pt idx="2596">
                  <c:v>2.5960000000000701E-2</c:v>
                </c:pt>
                <c:pt idx="2597">
                  <c:v>2.5970000000000701E-2</c:v>
                </c:pt>
                <c:pt idx="2598">
                  <c:v>2.59800000000007E-2</c:v>
                </c:pt>
                <c:pt idx="2599">
                  <c:v>2.59900000000007E-2</c:v>
                </c:pt>
                <c:pt idx="2600">
                  <c:v>2.60000000000007E-2</c:v>
                </c:pt>
                <c:pt idx="2601">
                  <c:v>2.6010000000000699E-2</c:v>
                </c:pt>
                <c:pt idx="2602">
                  <c:v>2.6020000000000699E-2</c:v>
                </c:pt>
                <c:pt idx="2603">
                  <c:v>2.6030000000000698E-2</c:v>
                </c:pt>
                <c:pt idx="2604">
                  <c:v>2.6040000000000701E-2</c:v>
                </c:pt>
                <c:pt idx="2605">
                  <c:v>2.6050000000000701E-2</c:v>
                </c:pt>
                <c:pt idx="2606">
                  <c:v>2.6060000000000701E-2</c:v>
                </c:pt>
                <c:pt idx="2607">
                  <c:v>2.60700000000007E-2</c:v>
                </c:pt>
                <c:pt idx="2608">
                  <c:v>2.60800000000007E-2</c:v>
                </c:pt>
                <c:pt idx="2609">
                  <c:v>2.6090000000000699E-2</c:v>
                </c:pt>
                <c:pt idx="2610">
                  <c:v>2.6100000000000699E-2</c:v>
                </c:pt>
                <c:pt idx="2611">
                  <c:v>2.6110000000000699E-2</c:v>
                </c:pt>
                <c:pt idx="2612">
                  <c:v>2.6120000000000702E-2</c:v>
                </c:pt>
                <c:pt idx="2613">
                  <c:v>2.6130000000000701E-2</c:v>
                </c:pt>
                <c:pt idx="2614">
                  <c:v>2.6140000000000701E-2</c:v>
                </c:pt>
                <c:pt idx="2615">
                  <c:v>2.61500000000007E-2</c:v>
                </c:pt>
                <c:pt idx="2616">
                  <c:v>2.61600000000007E-2</c:v>
                </c:pt>
                <c:pt idx="2617">
                  <c:v>2.61700000000007E-2</c:v>
                </c:pt>
                <c:pt idx="2618">
                  <c:v>2.6180000000000699E-2</c:v>
                </c:pt>
                <c:pt idx="2619">
                  <c:v>2.6190000000000699E-2</c:v>
                </c:pt>
                <c:pt idx="2620">
                  <c:v>2.6200000000000698E-2</c:v>
                </c:pt>
                <c:pt idx="2621">
                  <c:v>2.6210000000000701E-2</c:v>
                </c:pt>
                <c:pt idx="2622">
                  <c:v>2.6220000000000701E-2</c:v>
                </c:pt>
                <c:pt idx="2623">
                  <c:v>2.6230000000000701E-2</c:v>
                </c:pt>
                <c:pt idx="2624">
                  <c:v>2.62400000000007E-2</c:v>
                </c:pt>
                <c:pt idx="2625">
                  <c:v>2.62500000000007E-2</c:v>
                </c:pt>
                <c:pt idx="2626">
                  <c:v>2.6260000000000699E-2</c:v>
                </c:pt>
                <c:pt idx="2627">
                  <c:v>2.6270000000000699E-2</c:v>
                </c:pt>
                <c:pt idx="2628">
                  <c:v>2.6280000000000699E-2</c:v>
                </c:pt>
                <c:pt idx="2629">
                  <c:v>2.6290000000000702E-2</c:v>
                </c:pt>
                <c:pt idx="2630">
                  <c:v>2.6300000000000701E-2</c:v>
                </c:pt>
                <c:pt idx="2631">
                  <c:v>2.6310000000000701E-2</c:v>
                </c:pt>
                <c:pt idx="2632">
                  <c:v>2.63200000000007E-2</c:v>
                </c:pt>
                <c:pt idx="2633">
                  <c:v>2.63300000000007E-2</c:v>
                </c:pt>
                <c:pt idx="2634">
                  <c:v>2.63400000000007E-2</c:v>
                </c:pt>
                <c:pt idx="2635">
                  <c:v>2.6350000000000699E-2</c:v>
                </c:pt>
                <c:pt idx="2636">
                  <c:v>2.6360000000000699E-2</c:v>
                </c:pt>
                <c:pt idx="2637">
                  <c:v>2.6370000000000698E-2</c:v>
                </c:pt>
                <c:pt idx="2638">
                  <c:v>2.6380000000000701E-2</c:v>
                </c:pt>
                <c:pt idx="2639">
                  <c:v>2.6390000000000701E-2</c:v>
                </c:pt>
                <c:pt idx="2640">
                  <c:v>2.6400000000000701E-2</c:v>
                </c:pt>
                <c:pt idx="2641">
                  <c:v>2.64100000000007E-2</c:v>
                </c:pt>
                <c:pt idx="2642">
                  <c:v>2.64200000000007E-2</c:v>
                </c:pt>
                <c:pt idx="2643">
                  <c:v>2.6430000000000699E-2</c:v>
                </c:pt>
                <c:pt idx="2644">
                  <c:v>2.6440000000000699E-2</c:v>
                </c:pt>
                <c:pt idx="2645">
                  <c:v>2.6450000000000699E-2</c:v>
                </c:pt>
                <c:pt idx="2646">
                  <c:v>2.6460000000000702E-2</c:v>
                </c:pt>
                <c:pt idx="2647">
                  <c:v>2.6470000000000701E-2</c:v>
                </c:pt>
                <c:pt idx="2648">
                  <c:v>2.6480000000000701E-2</c:v>
                </c:pt>
                <c:pt idx="2649">
                  <c:v>2.64900000000007E-2</c:v>
                </c:pt>
                <c:pt idx="2650">
                  <c:v>2.65000000000007E-2</c:v>
                </c:pt>
                <c:pt idx="2651">
                  <c:v>2.65100000000007E-2</c:v>
                </c:pt>
                <c:pt idx="2652">
                  <c:v>2.6520000000000699E-2</c:v>
                </c:pt>
                <c:pt idx="2653">
                  <c:v>2.6530000000000699E-2</c:v>
                </c:pt>
                <c:pt idx="2654">
                  <c:v>2.6540000000000698E-2</c:v>
                </c:pt>
                <c:pt idx="2655">
                  <c:v>2.6550000000000702E-2</c:v>
                </c:pt>
                <c:pt idx="2656">
                  <c:v>2.6560000000000701E-2</c:v>
                </c:pt>
                <c:pt idx="2657">
                  <c:v>2.6570000000000701E-2</c:v>
                </c:pt>
                <c:pt idx="2658">
                  <c:v>2.65800000000007E-2</c:v>
                </c:pt>
                <c:pt idx="2659">
                  <c:v>2.65900000000007E-2</c:v>
                </c:pt>
                <c:pt idx="2660">
                  <c:v>2.6600000000000699E-2</c:v>
                </c:pt>
                <c:pt idx="2661">
                  <c:v>2.6610000000000699E-2</c:v>
                </c:pt>
                <c:pt idx="2662">
                  <c:v>2.6620000000000699E-2</c:v>
                </c:pt>
                <c:pt idx="2663">
                  <c:v>2.6630000000000702E-2</c:v>
                </c:pt>
                <c:pt idx="2664">
                  <c:v>2.6640000000000701E-2</c:v>
                </c:pt>
                <c:pt idx="2665">
                  <c:v>2.6650000000000701E-2</c:v>
                </c:pt>
                <c:pt idx="2666">
                  <c:v>2.66600000000007E-2</c:v>
                </c:pt>
                <c:pt idx="2667">
                  <c:v>2.66700000000007E-2</c:v>
                </c:pt>
                <c:pt idx="2668">
                  <c:v>2.66800000000007E-2</c:v>
                </c:pt>
                <c:pt idx="2669">
                  <c:v>2.6690000000000699E-2</c:v>
                </c:pt>
                <c:pt idx="2670">
                  <c:v>2.6700000000000699E-2</c:v>
                </c:pt>
                <c:pt idx="2671">
                  <c:v>2.6710000000000698E-2</c:v>
                </c:pt>
                <c:pt idx="2672">
                  <c:v>2.6720000000000702E-2</c:v>
                </c:pt>
                <c:pt idx="2673">
                  <c:v>2.6730000000000701E-2</c:v>
                </c:pt>
                <c:pt idx="2674">
                  <c:v>2.6740000000000701E-2</c:v>
                </c:pt>
                <c:pt idx="2675">
                  <c:v>2.67500000000007E-2</c:v>
                </c:pt>
                <c:pt idx="2676">
                  <c:v>2.67600000000007E-2</c:v>
                </c:pt>
                <c:pt idx="2677">
                  <c:v>2.6770000000000699E-2</c:v>
                </c:pt>
                <c:pt idx="2678">
                  <c:v>2.6780000000000699E-2</c:v>
                </c:pt>
                <c:pt idx="2679">
                  <c:v>2.6790000000000699E-2</c:v>
                </c:pt>
                <c:pt idx="2680">
                  <c:v>2.6800000000000702E-2</c:v>
                </c:pt>
                <c:pt idx="2681">
                  <c:v>2.6810000000000701E-2</c:v>
                </c:pt>
                <c:pt idx="2682">
                  <c:v>2.6820000000000701E-2</c:v>
                </c:pt>
                <c:pt idx="2683">
                  <c:v>2.6830000000000701E-2</c:v>
                </c:pt>
                <c:pt idx="2684">
                  <c:v>2.68400000000007E-2</c:v>
                </c:pt>
                <c:pt idx="2685">
                  <c:v>2.68500000000007E-2</c:v>
                </c:pt>
                <c:pt idx="2686">
                  <c:v>2.6860000000000699E-2</c:v>
                </c:pt>
                <c:pt idx="2687">
                  <c:v>2.6870000000000699E-2</c:v>
                </c:pt>
                <c:pt idx="2688">
                  <c:v>2.6880000000000698E-2</c:v>
                </c:pt>
                <c:pt idx="2689">
                  <c:v>2.6890000000000702E-2</c:v>
                </c:pt>
                <c:pt idx="2690">
                  <c:v>2.6900000000000701E-2</c:v>
                </c:pt>
                <c:pt idx="2691">
                  <c:v>2.6910000000000701E-2</c:v>
                </c:pt>
                <c:pt idx="2692">
                  <c:v>2.69200000000007E-2</c:v>
                </c:pt>
                <c:pt idx="2693">
                  <c:v>2.69300000000007E-2</c:v>
                </c:pt>
                <c:pt idx="2694">
                  <c:v>2.6940000000000699E-2</c:v>
                </c:pt>
                <c:pt idx="2695">
                  <c:v>2.6950000000000699E-2</c:v>
                </c:pt>
                <c:pt idx="2696">
                  <c:v>2.6960000000000699E-2</c:v>
                </c:pt>
                <c:pt idx="2697">
                  <c:v>2.6970000000000698E-2</c:v>
                </c:pt>
                <c:pt idx="2698">
                  <c:v>2.6980000000000701E-2</c:v>
                </c:pt>
                <c:pt idx="2699">
                  <c:v>2.6990000000000701E-2</c:v>
                </c:pt>
                <c:pt idx="2700">
                  <c:v>2.7000000000000701E-2</c:v>
                </c:pt>
                <c:pt idx="2701">
                  <c:v>2.70100000000007E-2</c:v>
                </c:pt>
                <c:pt idx="2702">
                  <c:v>2.70200000000007E-2</c:v>
                </c:pt>
                <c:pt idx="2703">
                  <c:v>2.7030000000000699E-2</c:v>
                </c:pt>
                <c:pt idx="2704">
                  <c:v>2.7040000000000699E-2</c:v>
                </c:pt>
                <c:pt idx="2705">
                  <c:v>2.7050000000000698E-2</c:v>
                </c:pt>
                <c:pt idx="2706">
                  <c:v>2.7060000000000702E-2</c:v>
                </c:pt>
                <c:pt idx="2707">
                  <c:v>2.7070000000000701E-2</c:v>
                </c:pt>
                <c:pt idx="2708">
                  <c:v>2.7080000000000701E-2</c:v>
                </c:pt>
                <c:pt idx="2709">
                  <c:v>2.70900000000007E-2</c:v>
                </c:pt>
                <c:pt idx="2710">
                  <c:v>2.71000000000007E-2</c:v>
                </c:pt>
                <c:pt idx="2711">
                  <c:v>2.71100000000007E-2</c:v>
                </c:pt>
                <c:pt idx="2712">
                  <c:v>2.7120000000000699E-2</c:v>
                </c:pt>
                <c:pt idx="2713">
                  <c:v>2.7130000000000699E-2</c:v>
                </c:pt>
                <c:pt idx="2714">
                  <c:v>2.7140000000000698E-2</c:v>
                </c:pt>
                <c:pt idx="2715">
                  <c:v>2.7150000000000701E-2</c:v>
                </c:pt>
                <c:pt idx="2716">
                  <c:v>2.7160000000000701E-2</c:v>
                </c:pt>
                <c:pt idx="2717">
                  <c:v>2.7170000000000701E-2</c:v>
                </c:pt>
                <c:pt idx="2718">
                  <c:v>2.71800000000007E-2</c:v>
                </c:pt>
                <c:pt idx="2719">
                  <c:v>2.71900000000007E-2</c:v>
                </c:pt>
                <c:pt idx="2720">
                  <c:v>2.7200000000000699E-2</c:v>
                </c:pt>
                <c:pt idx="2721">
                  <c:v>2.7210000000000699E-2</c:v>
                </c:pt>
                <c:pt idx="2722">
                  <c:v>2.7220000000000698E-2</c:v>
                </c:pt>
                <c:pt idx="2723">
                  <c:v>2.7230000000000702E-2</c:v>
                </c:pt>
                <c:pt idx="2724">
                  <c:v>2.7240000000000701E-2</c:v>
                </c:pt>
                <c:pt idx="2725">
                  <c:v>2.7250000000000701E-2</c:v>
                </c:pt>
                <c:pt idx="2726">
                  <c:v>2.72600000000007E-2</c:v>
                </c:pt>
                <c:pt idx="2727">
                  <c:v>2.72700000000007E-2</c:v>
                </c:pt>
                <c:pt idx="2728">
                  <c:v>2.72800000000007E-2</c:v>
                </c:pt>
                <c:pt idx="2729">
                  <c:v>2.7290000000000699E-2</c:v>
                </c:pt>
                <c:pt idx="2730">
                  <c:v>2.7300000000000699E-2</c:v>
                </c:pt>
                <c:pt idx="2731">
                  <c:v>2.7310000000000698E-2</c:v>
                </c:pt>
                <c:pt idx="2732">
                  <c:v>2.7320000000000701E-2</c:v>
                </c:pt>
                <c:pt idx="2733">
                  <c:v>2.7330000000000701E-2</c:v>
                </c:pt>
                <c:pt idx="2734">
                  <c:v>2.7340000000000701E-2</c:v>
                </c:pt>
                <c:pt idx="2735">
                  <c:v>2.73500000000007E-2</c:v>
                </c:pt>
                <c:pt idx="2736">
                  <c:v>2.73600000000007E-2</c:v>
                </c:pt>
                <c:pt idx="2737">
                  <c:v>2.7370000000000699E-2</c:v>
                </c:pt>
                <c:pt idx="2738">
                  <c:v>2.7380000000000699E-2</c:v>
                </c:pt>
                <c:pt idx="2739">
                  <c:v>2.7390000000000699E-2</c:v>
                </c:pt>
                <c:pt idx="2740">
                  <c:v>2.7400000000000702E-2</c:v>
                </c:pt>
                <c:pt idx="2741">
                  <c:v>2.7410000000000701E-2</c:v>
                </c:pt>
                <c:pt idx="2742">
                  <c:v>2.7420000000000701E-2</c:v>
                </c:pt>
                <c:pt idx="2743">
                  <c:v>2.74300000000007E-2</c:v>
                </c:pt>
                <c:pt idx="2744">
                  <c:v>2.74400000000007E-2</c:v>
                </c:pt>
                <c:pt idx="2745">
                  <c:v>2.74500000000007E-2</c:v>
                </c:pt>
                <c:pt idx="2746">
                  <c:v>2.7460000000000699E-2</c:v>
                </c:pt>
                <c:pt idx="2747">
                  <c:v>2.7470000000000699E-2</c:v>
                </c:pt>
                <c:pt idx="2748">
                  <c:v>2.7480000000000698E-2</c:v>
                </c:pt>
                <c:pt idx="2749">
                  <c:v>2.7490000000000701E-2</c:v>
                </c:pt>
                <c:pt idx="2750">
                  <c:v>2.7500000000000701E-2</c:v>
                </c:pt>
                <c:pt idx="2751">
                  <c:v>2.7510000000000701E-2</c:v>
                </c:pt>
                <c:pt idx="2752">
                  <c:v>2.75200000000007E-2</c:v>
                </c:pt>
                <c:pt idx="2753">
                  <c:v>2.75300000000007E-2</c:v>
                </c:pt>
                <c:pt idx="2754">
                  <c:v>2.7540000000000699E-2</c:v>
                </c:pt>
                <c:pt idx="2755">
                  <c:v>2.7550000000000699E-2</c:v>
                </c:pt>
                <c:pt idx="2756">
                  <c:v>2.7560000000000601E-2</c:v>
                </c:pt>
                <c:pt idx="2757">
                  <c:v>2.7570000000000601E-2</c:v>
                </c:pt>
                <c:pt idx="2758">
                  <c:v>2.7580000000000601E-2</c:v>
                </c:pt>
                <c:pt idx="2759">
                  <c:v>2.75900000000006E-2</c:v>
                </c:pt>
                <c:pt idx="2760">
                  <c:v>2.76000000000006E-2</c:v>
                </c:pt>
                <c:pt idx="2761">
                  <c:v>2.7610000000000599E-2</c:v>
                </c:pt>
                <c:pt idx="2762">
                  <c:v>2.7620000000000599E-2</c:v>
                </c:pt>
                <c:pt idx="2763">
                  <c:v>2.7630000000000599E-2</c:v>
                </c:pt>
                <c:pt idx="2764">
                  <c:v>2.7640000000000699E-2</c:v>
                </c:pt>
                <c:pt idx="2765">
                  <c:v>2.7650000000000601E-2</c:v>
                </c:pt>
                <c:pt idx="2766">
                  <c:v>2.7660000000000601E-2</c:v>
                </c:pt>
                <c:pt idx="2767">
                  <c:v>2.76700000000006E-2</c:v>
                </c:pt>
                <c:pt idx="2768">
                  <c:v>2.76800000000006E-2</c:v>
                </c:pt>
                <c:pt idx="2769">
                  <c:v>2.76900000000006E-2</c:v>
                </c:pt>
                <c:pt idx="2770">
                  <c:v>2.7700000000000599E-2</c:v>
                </c:pt>
                <c:pt idx="2771">
                  <c:v>2.7710000000000699E-2</c:v>
                </c:pt>
                <c:pt idx="2772">
                  <c:v>2.7720000000000699E-2</c:v>
                </c:pt>
                <c:pt idx="2773">
                  <c:v>2.7730000000000601E-2</c:v>
                </c:pt>
                <c:pt idx="2774">
                  <c:v>2.7740000000000601E-2</c:v>
                </c:pt>
                <c:pt idx="2775">
                  <c:v>2.7750000000000601E-2</c:v>
                </c:pt>
                <c:pt idx="2776">
                  <c:v>2.77600000000006E-2</c:v>
                </c:pt>
                <c:pt idx="2777">
                  <c:v>2.77700000000006E-2</c:v>
                </c:pt>
                <c:pt idx="2778">
                  <c:v>2.7780000000000599E-2</c:v>
                </c:pt>
                <c:pt idx="2779">
                  <c:v>2.7790000000000599E-2</c:v>
                </c:pt>
                <c:pt idx="2780">
                  <c:v>2.7800000000000599E-2</c:v>
                </c:pt>
                <c:pt idx="2781">
                  <c:v>2.7810000000000602E-2</c:v>
                </c:pt>
                <c:pt idx="2782">
                  <c:v>2.7820000000000601E-2</c:v>
                </c:pt>
                <c:pt idx="2783">
                  <c:v>2.7830000000000601E-2</c:v>
                </c:pt>
                <c:pt idx="2784">
                  <c:v>2.78400000000006E-2</c:v>
                </c:pt>
                <c:pt idx="2785">
                  <c:v>2.78500000000006E-2</c:v>
                </c:pt>
                <c:pt idx="2786">
                  <c:v>2.78600000000006E-2</c:v>
                </c:pt>
                <c:pt idx="2787">
                  <c:v>2.7870000000000599E-2</c:v>
                </c:pt>
                <c:pt idx="2788">
                  <c:v>2.7880000000000599E-2</c:v>
                </c:pt>
                <c:pt idx="2789">
                  <c:v>2.7890000000000598E-2</c:v>
                </c:pt>
                <c:pt idx="2790">
                  <c:v>2.7900000000000601E-2</c:v>
                </c:pt>
                <c:pt idx="2791">
                  <c:v>2.7910000000000601E-2</c:v>
                </c:pt>
                <c:pt idx="2792">
                  <c:v>2.7920000000000601E-2</c:v>
                </c:pt>
                <c:pt idx="2793">
                  <c:v>2.79300000000006E-2</c:v>
                </c:pt>
                <c:pt idx="2794">
                  <c:v>2.79400000000006E-2</c:v>
                </c:pt>
                <c:pt idx="2795">
                  <c:v>2.7950000000000599E-2</c:v>
                </c:pt>
                <c:pt idx="2796">
                  <c:v>2.7960000000000599E-2</c:v>
                </c:pt>
                <c:pt idx="2797">
                  <c:v>2.7970000000000599E-2</c:v>
                </c:pt>
                <c:pt idx="2798">
                  <c:v>2.7980000000000602E-2</c:v>
                </c:pt>
                <c:pt idx="2799">
                  <c:v>2.7990000000000601E-2</c:v>
                </c:pt>
                <c:pt idx="2800">
                  <c:v>2.8000000000000601E-2</c:v>
                </c:pt>
                <c:pt idx="2801">
                  <c:v>2.80100000000006E-2</c:v>
                </c:pt>
                <c:pt idx="2802">
                  <c:v>2.80200000000006E-2</c:v>
                </c:pt>
                <c:pt idx="2803">
                  <c:v>2.80300000000006E-2</c:v>
                </c:pt>
                <c:pt idx="2804">
                  <c:v>2.8040000000000599E-2</c:v>
                </c:pt>
                <c:pt idx="2805">
                  <c:v>2.8050000000000599E-2</c:v>
                </c:pt>
                <c:pt idx="2806">
                  <c:v>2.8060000000000598E-2</c:v>
                </c:pt>
                <c:pt idx="2807">
                  <c:v>2.8070000000000601E-2</c:v>
                </c:pt>
                <c:pt idx="2808">
                  <c:v>2.8080000000000601E-2</c:v>
                </c:pt>
                <c:pt idx="2809">
                  <c:v>2.8090000000000601E-2</c:v>
                </c:pt>
                <c:pt idx="2810">
                  <c:v>2.81000000000006E-2</c:v>
                </c:pt>
                <c:pt idx="2811">
                  <c:v>2.81100000000006E-2</c:v>
                </c:pt>
                <c:pt idx="2812">
                  <c:v>2.8120000000000599E-2</c:v>
                </c:pt>
                <c:pt idx="2813">
                  <c:v>2.8130000000000599E-2</c:v>
                </c:pt>
                <c:pt idx="2814">
                  <c:v>2.8140000000000599E-2</c:v>
                </c:pt>
                <c:pt idx="2815">
                  <c:v>2.8150000000000602E-2</c:v>
                </c:pt>
                <c:pt idx="2816">
                  <c:v>2.8160000000000601E-2</c:v>
                </c:pt>
                <c:pt idx="2817">
                  <c:v>2.8170000000000601E-2</c:v>
                </c:pt>
                <c:pt idx="2818">
                  <c:v>2.81800000000006E-2</c:v>
                </c:pt>
                <c:pt idx="2819">
                  <c:v>2.81900000000006E-2</c:v>
                </c:pt>
                <c:pt idx="2820">
                  <c:v>2.82000000000006E-2</c:v>
                </c:pt>
                <c:pt idx="2821">
                  <c:v>2.8210000000000599E-2</c:v>
                </c:pt>
                <c:pt idx="2822">
                  <c:v>2.8220000000000599E-2</c:v>
                </c:pt>
                <c:pt idx="2823">
                  <c:v>2.8230000000000598E-2</c:v>
                </c:pt>
                <c:pt idx="2824">
                  <c:v>2.8240000000000601E-2</c:v>
                </c:pt>
                <c:pt idx="2825">
                  <c:v>2.8250000000000601E-2</c:v>
                </c:pt>
                <c:pt idx="2826">
                  <c:v>2.8260000000000601E-2</c:v>
                </c:pt>
                <c:pt idx="2827">
                  <c:v>2.82700000000006E-2</c:v>
                </c:pt>
                <c:pt idx="2828">
                  <c:v>2.82800000000006E-2</c:v>
                </c:pt>
                <c:pt idx="2829">
                  <c:v>2.8290000000000599E-2</c:v>
                </c:pt>
                <c:pt idx="2830">
                  <c:v>2.8300000000000599E-2</c:v>
                </c:pt>
                <c:pt idx="2831">
                  <c:v>2.8310000000000599E-2</c:v>
                </c:pt>
                <c:pt idx="2832">
                  <c:v>2.8320000000000602E-2</c:v>
                </c:pt>
                <c:pt idx="2833">
                  <c:v>2.8330000000000601E-2</c:v>
                </c:pt>
                <c:pt idx="2834">
                  <c:v>2.8340000000000601E-2</c:v>
                </c:pt>
                <c:pt idx="2835">
                  <c:v>2.83500000000006E-2</c:v>
                </c:pt>
                <c:pt idx="2836">
                  <c:v>2.83600000000006E-2</c:v>
                </c:pt>
                <c:pt idx="2837">
                  <c:v>2.83700000000006E-2</c:v>
                </c:pt>
                <c:pt idx="2838">
                  <c:v>2.8380000000000599E-2</c:v>
                </c:pt>
                <c:pt idx="2839">
                  <c:v>2.8390000000000599E-2</c:v>
                </c:pt>
                <c:pt idx="2840">
                  <c:v>2.8400000000000598E-2</c:v>
                </c:pt>
                <c:pt idx="2841">
                  <c:v>2.8410000000000601E-2</c:v>
                </c:pt>
                <c:pt idx="2842">
                  <c:v>2.8420000000000601E-2</c:v>
                </c:pt>
                <c:pt idx="2843">
                  <c:v>2.8430000000000601E-2</c:v>
                </c:pt>
                <c:pt idx="2844">
                  <c:v>2.84400000000006E-2</c:v>
                </c:pt>
                <c:pt idx="2845">
                  <c:v>2.84500000000006E-2</c:v>
                </c:pt>
                <c:pt idx="2846">
                  <c:v>2.8460000000000599E-2</c:v>
                </c:pt>
                <c:pt idx="2847">
                  <c:v>2.8470000000000599E-2</c:v>
                </c:pt>
                <c:pt idx="2848">
                  <c:v>2.8480000000000599E-2</c:v>
                </c:pt>
                <c:pt idx="2849">
                  <c:v>2.8490000000000602E-2</c:v>
                </c:pt>
                <c:pt idx="2850">
                  <c:v>2.8500000000000601E-2</c:v>
                </c:pt>
                <c:pt idx="2851">
                  <c:v>2.8510000000000601E-2</c:v>
                </c:pt>
                <c:pt idx="2852">
                  <c:v>2.85200000000006E-2</c:v>
                </c:pt>
                <c:pt idx="2853">
                  <c:v>2.85300000000006E-2</c:v>
                </c:pt>
                <c:pt idx="2854">
                  <c:v>2.85400000000006E-2</c:v>
                </c:pt>
                <c:pt idx="2855">
                  <c:v>2.8550000000000599E-2</c:v>
                </c:pt>
                <c:pt idx="2856">
                  <c:v>2.8560000000000599E-2</c:v>
                </c:pt>
                <c:pt idx="2857">
                  <c:v>2.8570000000000598E-2</c:v>
                </c:pt>
                <c:pt idx="2858">
                  <c:v>2.8580000000000601E-2</c:v>
                </c:pt>
                <c:pt idx="2859">
                  <c:v>2.8590000000000601E-2</c:v>
                </c:pt>
                <c:pt idx="2860">
                  <c:v>2.8600000000000601E-2</c:v>
                </c:pt>
                <c:pt idx="2861">
                  <c:v>2.86100000000006E-2</c:v>
                </c:pt>
                <c:pt idx="2862">
                  <c:v>2.86200000000006E-2</c:v>
                </c:pt>
                <c:pt idx="2863">
                  <c:v>2.8630000000000599E-2</c:v>
                </c:pt>
                <c:pt idx="2864">
                  <c:v>2.8640000000000599E-2</c:v>
                </c:pt>
                <c:pt idx="2865">
                  <c:v>2.8650000000000599E-2</c:v>
                </c:pt>
                <c:pt idx="2866">
                  <c:v>2.8660000000000602E-2</c:v>
                </c:pt>
                <c:pt idx="2867">
                  <c:v>2.8670000000000601E-2</c:v>
                </c:pt>
                <c:pt idx="2868">
                  <c:v>2.8680000000000601E-2</c:v>
                </c:pt>
                <c:pt idx="2869">
                  <c:v>2.86900000000006E-2</c:v>
                </c:pt>
                <c:pt idx="2870">
                  <c:v>2.87000000000006E-2</c:v>
                </c:pt>
                <c:pt idx="2871">
                  <c:v>2.87100000000006E-2</c:v>
                </c:pt>
                <c:pt idx="2872">
                  <c:v>2.8720000000000599E-2</c:v>
                </c:pt>
                <c:pt idx="2873">
                  <c:v>2.8730000000000599E-2</c:v>
                </c:pt>
                <c:pt idx="2874">
                  <c:v>2.8740000000000598E-2</c:v>
                </c:pt>
                <c:pt idx="2875">
                  <c:v>2.8750000000000601E-2</c:v>
                </c:pt>
                <c:pt idx="2876">
                  <c:v>2.8760000000000601E-2</c:v>
                </c:pt>
                <c:pt idx="2877">
                  <c:v>2.8770000000000601E-2</c:v>
                </c:pt>
                <c:pt idx="2878">
                  <c:v>2.87800000000006E-2</c:v>
                </c:pt>
                <c:pt idx="2879">
                  <c:v>2.87900000000006E-2</c:v>
                </c:pt>
                <c:pt idx="2880">
                  <c:v>2.8800000000000599E-2</c:v>
                </c:pt>
                <c:pt idx="2881">
                  <c:v>2.8810000000000599E-2</c:v>
                </c:pt>
                <c:pt idx="2882">
                  <c:v>2.8820000000000599E-2</c:v>
                </c:pt>
                <c:pt idx="2883">
                  <c:v>2.8830000000000602E-2</c:v>
                </c:pt>
                <c:pt idx="2884">
                  <c:v>2.8840000000000601E-2</c:v>
                </c:pt>
                <c:pt idx="2885">
                  <c:v>2.8850000000000601E-2</c:v>
                </c:pt>
                <c:pt idx="2886">
                  <c:v>2.88600000000006E-2</c:v>
                </c:pt>
                <c:pt idx="2887">
                  <c:v>2.88700000000006E-2</c:v>
                </c:pt>
                <c:pt idx="2888">
                  <c:v>2.88800000000006E-2</c:v>
                </c:pt>
                <c:pt idx="2889">
                  <c:v>2.8890000000000599E-2</c:v>
                </c:pt>
                <c:pt idx="2890">
                  <c:v>2.8900000000000599E-2</c:v>
                </c:pt>
                <c:pt idx="2891">
                  <c:v>2.8910000000000598E-2</c:v>
                </c:pt>
                <c:pt idx="2892">
                  <c:v>2.8920000000000601E-2</c:v>
                </c:pt>
                <c:pt idx="2893">
                  <c:v>2.8930000000000601E-2</c:v>
                </c:pt>
                <c:pt idx="2894">
                  <c:v>2.8940000000000601E-2</c:v>
                </c:pt>
                <c:pt idx="2895">
                  <c:v>2.89500000000006E-2</c:v>
                </c:pt>
                <c:pt idx="2896">
                  <c:v>2.89600000000006E-2</c:v>
                </c:pt>
                <c:pt idx="2897">
                  <c:v>2.8970000000000599E-2</c:v>
                </c:pt>
                <c:pt idx="2898">
                  <c:v>2.8980000000000599E-2</c:v>
                </c:pt>
                <c:pt idx="2899">
                  <c:v>2.8990000000000599E-2</c:v>
                </c:pt>
                <c:pt idx="2900">
                  <c:v>2.9000000000000602E-2</c:v>
                </c:pt>
                <c:pt idx="2901">
                  <c:v>2.9010000000000601E-2</c:v>
                </c:pt>
                <c:pt idx="2902">
                  <c:v>2.9020000000000601E-2</c:v>
                </c:pt>
                <c:pt idx="2903">
                  <c:v>2.90300000000006E-2</c:v>
                </c:pt>
                <c:pt idx="2904">
                  <c:v>2.90400000000006E-2</c:v>
                </c:pt>
                <c:pt idx="2905">
                  <c:v>2.90500000000006E-2</c:v>
                </c:pt>
                <c:pt idx="2906">
                  <c:v>2.9060000000000599E-2</c:v>
                </c:pt>
                <c:pt idx="2907">
                  <c:v>2.9070000000000599E-2</c:v>
                </c:pt>
                <c:pt idx="2908">
                  <c:v>2.9080000000000598E-2</c:v>
                </c:pt>
                <c:pt idx="2909">
                  <c:v>2.9090000000000601E-2</c:v>
                </c:pt>
                <c:pt idx="2910">
                  <c:v>2.9100000000000601E-2</c:v>
                </c:pt>
                <c:pt idx="2911">
                  <c:v>2.9110000000000601E-2</c:v>
                </c:pt>
                <c:pt idx="2912">
                  <c:v>2.91200000000006E-2</c:v>
                </c:pt>
                <c:pt idx="2913">
                  <c:v>2.91300000000006E-2</c:v>
                </c:pt>
                <c:pt idx="2914">
                  <c:v>2.9140000000000599E-2</c:v>
                </c:pt>
                <c:pt idx="2915">
                  <c:v>2.9150000000000599E-2</c:v>
                </c:pt>
                <c:pt idx="2916">
                  <c:v>2.9160000000000599E-2</c:v>
                </c:pt>
                <c:pt idx="2917">
                  <c:v>2.9170000000000602E-2</c:v>
                </c:pt>
                <c:pt idx="2918">
                  <c:v>2.9180000000000601E-2</c:v>
                </c:pt>
                <c:pt idx="2919">
                  <c:v>2.9190000000000601E-2</c:v>
                </c:pt>
                <c:pt idx="2920">
                  <c:v>2.92000000000006E-2</c:v>
                </c:pt>
                <c:pt idx="2921">
                  <c:v>2.92100000000006E-2</c:v>
                </c:pt>
                <c:pt idx="2922">
                  <c:v>2.92200000000006E-2</c:v>
                </c:pt>
                <c:pt idx="2923">
                  <c:v>2.9230000000000599E-2</c:v>
                </c:pt>
                <c:pt idx="2924">
                  <c:v>2.9240000000000599E-2</c:v>
                </c:pt>
                <c:pt idx="2925">
                  <c:v>2.9250000000000598E-2</c:v>
                </c:pt>
                <c:pt idx="2926">
                  <c:v>2.9260000000000601E-2</c:v>
                </c:pt>
                <c:pt idx="2927">
                  <c:v>2.9270000000000601E-2</c:v>
                </c:pt>
                <c:pt idx="2928">
                  <c:v>2.9280000000000601E-2</c:v>
                </c:pt>
                <c:pt idx="2929">
                  <c:v>2.92900000000006E-2</c:v>
                </c:pt>
                <c:pt idx="2930">
                  <c:v>2.93000000000006E-2</c:v>
                </c:pt>
                <c:pt idx="2931">
                  <c:v>2.9310000000000599E-2</c:v>
                </c:pt>
                <c:pt idx="2932">
                  <c:v>2.9320000000000599E-2</c:v>
                </c:pt>
                <c:pt idx="2933">
                  <c:v>2.9330000000000599E-2</c:v>
                </c:pt>
                <c:pt idx="2934">
                  <c:v>2.9340000000000602E-2</c:v>
                </c:pt>
                <c:pt idx="2935">
                  <c:v>2.9350000000000601E-2</c:v>
                </c:pt>
                <c:pt idx="2936">
                  <c:v>2.9360000000000601E-2</c:v>
                </c:pt>
                <c:pt idx="2937">
                  <c:v>2.93700000000006E-2</c:v>
                </c:pt>
                <c:pt idx="2938">
                  <c:v>2.93800000000006E-2</c:v>
                </c:pt>
                <c:pt idx="2939">
                  <c:v>2.93900000000006E-2</c:v>
                </c:pt>
                <c:pt idx="2940">
                  <c:v>2.9400000000000599E-2</c:v>
                </c:pt>
                <c:pt idx="2941">
                  <c:v>2.9410000000000599E-2</c:v>
                </c:pt>
                <c:pt idx="2942">
                  <c:v>2.9420000000000598E-2</c:v>
                </c:pt>
                <c:pt idx="2943">
                  <c:v>2.9430000000000602E-2</c:v>
                </c:pt>
                <c:pt idx="2944">
                  <c:v>2.9440000000000601E-2</c:v>
                </c:pt>
                <c:pt idx="2945">
                  <c:v>2.9450000000000601E-2</c:v>
                </c:pt>
                <c:pt idx="2946">
                  <c:v>2.94600000000006E-2</c:v>
                </c:pt>
                <c:pt idx="2947">
                  <c:v>2.94700000000006E-2</c:v>
                </c:pt>
                <c:pt idx="2948">
                  <c:v>2.9480000000000599E-2</c:v>
                </c:pt>
                <c:pt idx="2949">
                  <c:v>2.9490000000000599E-2</c:v>
                </c:pt>
                <c:pt idx="2950">
                  <c:v>2.9500000000000599E-2</c:v>
                </c:pt>
                <c:pt idx="2951">
                  <c:v>2.9510000000000602E-2</c:v>
                </c:pt>
                <c:pt idx="2952">
                  <c:v>2.9520000000000601E-2</c:v>
                </c:pt>
                <c:pt idx="2953">
                  <c:v>2.9530000000000601E-2</c:v>
                </c:pt>
                <c:pt idx="2954">
                  <c:v>2.95400000000006E-2</c:v>
                </c:pt>
                <c:pt idx="2955">
                  <c:v>2.95500000000006E-2</c:v>
                </c:pt>
                <c:pt idx="2956">
                  <c:v>2.95600000000006E-2</c:v>
                </c:pt>
                <c:pt idx="2957">
                  <c:v>2.9570000000000599E-2</c:v>
                </c:pt>
                <c:pt idx="2958">
                  <c:v>2.9580000000000599E-2</c:v>
                </c:pt>
                <c:pt idx="2959">
                  <c:v>2.9590000000000598E-2</c:v>
                </c:pt>
                <c:pt idx="2960">
                  <c:v>2.9600000000000602E-2</c:v>
                </c:pt>
                <c:pt idx="2961">
                  <c:v>2.9610000000000601E-2</c:v>
                </c:pt>
                <c:pt idx="2962">
                  <c:v>2.9620000000000601E-2</c:v>
                </c:pt>
                <c:pt idx="2963">
                  <c:v>2.96300000000006E-2</c:v>
                </c:pt>
                <c:pt idx="2964">
                  <c:v>2.96400000000006E-2</c:v>
                </c:pt>
                <c:pt idx="2965">
                  <c:v>2.9650000000000599E-2</c:v>
                </c:pt>
                <c:pt idx="2966">
                  <c:v>2.9660000000000599E-2</c:v>
                </c:pt>
                <c:pt idx="2967">
                  <c:v>2.9670000000000599E-2</c:v>
                </c:pt>
                <c:pt idx="2968">
                  <c:v>2.9680000000000602E-2</c:v>
                </c:pt>
                <c:pt idx="2969">
                  <c:v>2.9690000000000601E-2</c:v>
                </c:pt>
                <c:pt idx="2970">
                  <c:v>2.9700000000000601E-2</c:v>
                </c:pt>
                <c:pt idx="2971">
                  <c:v>2.9710000000000601E-2</c:v>
                </c:pt>
                <c:pt idx="2972">
                  <c:v>2.97200000000006E-2</c:v>
                </c:pt>
                <c:pt idx="2973">
                  <c:v>2.97300000000006E-2</c:v>
                </c:pt>
                <c:pt idx="2974">
                  <c:v>2.9740000000000599E-2</c:v>
                </c:pt>
                <c:pt idx="2975">
                  <c:v>2.9750000000000599E-2</c:v>
                </c:pt>
                <c:pt idx="2976">
                  <c:v>2.9760000000000598E-2</c:v>
                </c:pt>
                <c:pt idx="2977">
                  <c:v>2.9770000000000602E-2</c:v>
                </c:pt>
                <c:pt idx="2978">
                  <c:v>2.9780000000000601E-2</c:v>
                </c:pt>
                <c:pt idx="2979">
                  <c:v>2.9790000000000601E-2</c:v>
                </c:pt>
                <c:pt idx="2980">
                  <c:v>2.98000000000006E-2</c:v>
                </c:pt>
                <c:pt idx="2981">
                  <c:v>2.98100000000006E-2</c:v>
                </c:pt>
                <c:pt idx="2982">
                  <c:v>2.9820000000000599E-2</c:v>
                </c:pt>
                <c:pt idx="2983">
                  <c:v>2.9830000000000599E-2</c:v>
                </c:pt>
                <c:pt idx="2984">
                  <c:v>2.9840000000000599E-2</c:v>
                </c:pt>
                <c:pt idx="2985">
                  <c:v>2.9850000000000598E-2</c:v>
                </c:pt>
                <c:pt idx="2986">
                  <c:v>2.9860000000000601E-2</c:v>
                </c:pt>
                <c:pt idx="2987">
                  <c:v>2.9870000000000601E-2</c:v>
                </c:pt>
                <c:pt idx="2988">
                  <c:v>2.9880000000000601E-2</c:v>
                </c:pt>
                <c:pt idx="2989">
                  <c:v>2.98900000000006E-2</c:v>
                </c:pt>
                <c:pt idx="2990">
                  <c:v>2.99000000000006E-2</c:v>
                </c:pt>
                <c:pt idx="2991">
                  <c:v>2.9910000000000599E-2</c:v>
                </c:pt>
                <c:pt idx="2992">
                  <c:v>2.9920000000000599E-2</c:v>
                </c:pt>
                <c:pt idx="2993">
                  <c:v>2.9930000000000598E-2</c:v>
                </c:pt>
                <c:pt idx="2994">
                  <c:v>2.9940000000000602E-2</c:v>
                </c:pt>
                <c:pt idx="2995">
                  <c:v>2.9950000000000601E-2</c:v>
                </c:pt>
                <c:pt idx="2996">
                  <c:v>2.9960000000000601E-2</c:v>
                </c:pt>
                <c:pt idx="2997">
                  <c:v>2.99700000000006E-2</c:v>
                </c:pt>
                <c:pt idx="2998">
                  <c:v>2.99800000000006E-2</c:v>
                </c:pt>
                <c:pt idx="2999">
                  <c:v>2.99900000000006E-2</c:v>
                </c:pt>
                <c:pt idx="3000">
                  <c:v>3.0000000000000599E-2</c:v>
                </c:pt>
              </c:numCache>
            </c:numRef>
          </c:xVal>
          <c:yVal>
            <c:numRef>
              <c:f>'Full Response'!$E$2:$E$835</c:f>
              <c:numCache>
                <c:formatCode>0.0000</c:formatCode>
                <c:ptCount val="834"/>
                <c:pt idx="0">
                  <c:v>0</c:v>
                </c:pt>
                <c:pt idx="1">
                  <c:v>0.64088338326609029</c:v>
                </c:pt>
                <c:pt idx="2">
                  <c:v>1.2817576581607055</c:v>
                </c:pt>
                <c:pt idx="3">
                  <c:v>1.9226137164418209</c:v>
                </c:pt>
                <c:pt idx="4">
                  <c:v>2.5634424501263102</c:v>
                </c:pt>
                <c:pt idx="5">
                  <c:v>3.2042347516193899</c:v>
                </c:pt>
                <c:pt idx="6">
                  <c:v>3.8449815138440582</c:v>
                </c:pt>
                <c:pt idx="7">
                  <c:v>4.4856736303705276</c:v>
                </c:pt>
                <c:pt idx="8">
                  <c:v>5.1263019955456475</c:v>
                </c:pt>
                <c:pt idx="9">
                  <c:v>5.7668575046223154</c:v>
                </c:pt>
                <c:pt idx="10">
                  <c:v>6.4073310538888721</c:v>
                </c:pt>
                <c:pt idx="11">
                  <c:v>7.0477135407984903</c:v>
                </c:pt>
                <c:pt idx="12">
                  <c:v>7.6879958640985437</c:v>
                </c:pt>
                <c:pt idx="13">
                  <c:v>8.3281689239599483</c:v>
                </c:pt>
                <c:pt idx="14">
                  <c:v>8.9682236221064979</c:v>
                </c:pt>
                <c:pt idx="15">
                  <c:v>9.6081508619441678</c:v>
                </c:pt>
                <c:pt idx="16">
                  <c:v>10.247941548690397</c:v>
                </c:pt>
                <c:pt idx="17">
                  <c:v>10.887586589503346</c:v>
                </c:pt>
                <c:pt idx="18">
                  <c:v>11.527076893611129</c:v>
                </c:pt>
                <c:pt idx="19">
                  <c:v>12.166403372441005</c:v>
                </c:pt>
                <c:pt idx="20">
                  <c:v>12.805556939748563</c:v>
                </c:pt>
                <c:pt idx="21">
                  <c:v>13.444528511746837</c:v>
                </c:pt>
                <c:pt idx="22">
                  <c:v>14.083309007235426</c:v>
                </c:pt>
                <c:pt idx="23">
                  <c:v>14.721889347729542</c:v>
                </c:pt>
                <c:pt idx="24">
                  <c:v>15.360260457589048</c:v>
                </c:pt>
                <c:pt idx="25">
                  <c:v>15.998413264147432</c:v>
                </c:pt>
                <c:pt idx="26">
                  <c:v>16.63633869784076</c:v>
                </c:pt>
                <c:pt idx="27">
                  <c:v>17.274027692336571</c:v>
                </c:pt>
                <c:pt idx="28">
                  <c:v>17.911471184662719</c:v>
                </c:pt>
                <c:pt idx="29">
                  <c:v>18.548660115336201</c:v>
                </c:pt>
                <c:pt idx="30">
                  <c:v>19.185585428491883</c:v>
                </c:pt>
                <c:pt idx="31">
                  <c:v>19.822238072011231</c:v>
                </c:pt>
                <c:pt idx="32">
                  <c:v>20.458608997650952</c:v>
                </c:pt>
                <c:pt idx="33">
                  <c:v>21.094689161171573</c:v>
                </c:pt>
                <c:pt idx="34">
                  <c:v>21.730469522466013</c:v>
                </c:pt>
                <c:pt idx="35">
                  <c:v>22.365941045688022</c:v>
                </c:pt>
                <c:pt idx="36">
                  <c:v>23.001094699380651</c:v>
                </c:pt>
                <c:pt idx="37">
                  <c:v>23.635921456604549</c:v>
                </c:pt>
                <c:pt idx="38">
                  <c:v>24.270412295066318</c:v>
                </c:pt>
                <c:pt idx="39">
                  <c:v>24.904558197246683</c:v>
                </c:pt>
                <c:pt idx="40">
                  <c:v>25.5383501505287</c:v>
                </c:pt>
                <c:pt idx="41">
                  <c:v>26.171779147325797</c:v>
                </c:pt>
                <c:pt idx="42">
                  <c:v>26.804836185209844</c:v>
                </c:pt>
                <c:pt idx="43">
                  <c:v>27.43751226703905</c:v>
                </c:pt>
                <c:pt idx="44">
                  <c:v>28.069798401085869</c:v>
                </c:pt>
                <c:pt idx="45">
                  <c:v>28.701685601164758</c:v>
                </c:pt>
                <c:pt idx="46">
                  <c:v>29.333164886759921</c:v>
                </c:pt>
                <c:pt idx="47">
                  <c:v>29.96422728315293</c:v>
                </c:pt>
                <c:pt idx="48">
                  <c:v>30.594863821550263</c:v>
                </c:pt>
                <c:pt idx="49">
                  <c:v>31.225065539210803</c:v>
                </c:pt>
                <c:pt idx="50">
                  <c:v>31.854823479573181</c:v>
                </c:pt>
                <c:pt idx="51">
                  <c:v>32.484128692383102</c:v>
                </c:pt>
                <c:pt idx="52">
                  <c:v>33.1129722338205</c:v>
                </c:pt>
                <c:pt idx="53">
                  <c:v>33.741345166626729</c:v>
                </c:pt>
                <c:pt idx="54">
                  <c:v>34.369238560231494</c:v>
                </c:pt>
                <c:pt idx="55">
                  <c:v>34.996643490879826</c:v>
                </c:pt>
                <c:pt idx="56">
                  <c:v>35.623551041758887</c:v>
                </c:pt>
                <c:pt idx="57">
                  <c:v>36.249952303124736</c:v>
                </c:pt>
                <c:pt idx="58">
                  <c:v>36.875838372428895</c:v>
                </c:pt>
                <c:pt idx="59">
                  <c:v>37.501200354444919</c:v>
                </c:pt>
                <c:pt idx="60">
                  <c:v>38.126029361394792</c:v>
                </c:pt>
                <c:pt idx="61">
                  <c:v>38.750316513075283</c:v>
                </c:pt>
                <c:pt idx="62">
                  <c:v>39.374052936984093</c:v>
                </c:pt>
                <c:pt idx="63">
                  <c:v>39.99722976844599</c:v>
                </c:pt>
                <c:pt idx="64">
                  <c:v>40.619838150738801</c:v>
                </c:pt>
                <c:pt idx="65">
                  <c:v>41.241869235219255</c:v>
                </c:pt>
                <c:pt idx="66">
                  <c:v>41.863314181448793</c:v>
                </c:pt>
                <c:pt idx="67">
                  <c:v>42.484164157319135</c:v>
                </c:pt>
                <c:pt idx="68">
                  <c:v>43.104410339177896</c:v>
                </c:pt>
                <c:pt idx="69">
                  <c:v>43.724043911953871</c:v>
                </c:pt>
                <c:pt idx="70">
                  <c:v>44.343056069282468</c:v>
                </c:pt>
                <c:pt idx="71">
                  <c:v>44.961438013630733</c:v>
                </c:pt>
                <c:pt idx="72">
                  <c:v>45.579180956422455</c:v>
                </c:pt>
                <c:pt idx="73">
                  <c:v>46.196276118163006</c:v>
                </c:pt>
                <c:pt idx="74">
                  <c:v>46.812714728564231</c:v>
                </c:pt>
                <c:pt idx="75">
                  <c:v>47.42848802666898</c:v>
                </c:pt>
                <c:pt idx="76">
                  <c:v>48.043587260975642</c:v>
                </c:pt>
                <c:pt idx="77">
                  <c:v>48.658003689562584</c:v>
                </c:pt>
                <c:pt idx="78">
                  <c:v>49.271728580212361</c:v>
                </c:pt>
                <c:pt idx="79">
                  <c:v>49.884753210535798</c:v>
                </c:pt>
                <c:pt idx="80">
                  <c:v>50.497068868095937</c:v>
                </c:pt>
                <c:pt idx="81">
                  <c:v>51.108666850531911</c:v>
                </c:pt>
                <c:pt idx="82">
                  <c:v>51.71953846568266</c:v>
                </c:pt>
                <c:pt idx="83">
                  <c:v>52.329675031710345</c:v>
                </c:pt>
                <c:pt idx="84">
                  <c:v>52.939067877223792</c:v>
                </c:pt>
                <c:pt idx="85">
                  <c:v>53.547708341401801</c:v>
                </c:pt>
                <c:pt idx="86">
                  <c:v>54.155587774116157</c:v>
                </c:pt>
                <c:pt idx="87">
                  <c:v>54.762697536054567</c:v>
                </c:pt>
                <c:pt idx="88">
                  <c:v>55.369028998843454</c:v>
                </c:pt>
                <c:pt idx="89">
                  <c:v>55.974573545170628</c:v>
                </c:pt>
                <c:pt idx="90">
                  <c:v>56.579322568907727</c:v>
                </c:pt>
                <c:pt idx="91">
                  <c:v>57.183267475232483</c:v>
                </c:pt>
                <c:pt idx="92">
                  <c:v>57.786399680750954</c:v>
                </c:pt>
                <c:pt idx="93">
                  <c:v>58.388710613619452</c:v>
                </c:pt>
                <c:pt idx="94">
                  <c:v>58.99019171366642</c:v>
                </c:pt>
                <c:pt idx="95">
                  <c:v>59.590834432514022</c:v>
                </c:pt>
                <c:pt idx="96">
                  <c:v>60.190630233699729</c:v>
                </c:pt>
                <c:pt idx="97">
                  <c:v>60.789570592797524</c:v>
                </c:pt>
                <c:pt idx="98">
                  <c:v>61.387646997539164</c:v>
                </c:pt>
                <c:pt idx="99">
                  <c:v>61.984850947935087</c:v>
                </c:pt>
                <c:pt idx="100">
                  <c:v>62.581173956395247</c:v>
                </c:pt>
                <c:pt idx="101">
                  <c:v>63.176607547849727</c:v>
                </c:pt>
                <c:pt idx="102">
                  <c:v>63.771143259869191</c:v>
                </c:pt>
                <c:pt idx="103">
                  <c:v>64.364772642785184</c:v>
                </c:pt>
                <c:pt idx="104">
                  <c:v>64.957487259810136</c:v>
                </c:pt>
                <c:pt idx="105">
                  <c:v>65.549278687157397</c:v>
                </c:pt>
                <c:pt idx="106">
                  <c:v>66.140138514160853</c:v>
                </c:pt>
                <c:pt idx="107">
                  <c:v>66.730058343394461</c:v>
                </c:pt>
                <c:pt idx="108">
                  <c:v>67.319029790791674</c:v>
                </c:pt>
                <c:pt idx="109">
                  <c:v>67.90704448576453</c:v>
                </c:pt>
                <c:pt idx="110">
                  <c:v>68.49409407132265</c:v>
                </c:pt>
                <c:pt idx="111">
                  <c:v>69.080170204191973</c:v>
                </c:pt>
                <c:pt idx="112">
                  <c:v>69.665264554933344</c:v>
                </c:pt>
                <c:pt idx="113">
                  <c:v>70.249368808061007</c:v>
                </c:pt>
                <c:pt idx="114">
                  <c:v>70.832474662160536</c:v>
                </c:pt>
                <c:pt idx="115">
                  <c:v>71.414573830007058</c:v>
                </c:pt>
                <c:pt idx="116">
                  <c:v>71.995658038682919</c:v>
                </c:pt>
                <c:pt idx="117">
                  <c:v>72.575719029695279</c:v>
                </c:pt>
                <c:pt idx="118">
                  <c:v>73.154748559093491</c:v>
                </c:pt>
                <c:pt idx="119">
                  <c:v>73.73273839758626</c:v>
                </c:pt>
                <c:pt idx="120">
                  <c:v>74.30968033065858</c:v>
                </c:pt>
                <c:pt idx="121">
                  <c:v>74.885566158688533</c:v>
                </c:pt>
                <c:pt idx="122">
                  <c:v>75.460387697063794</c:v>
                </c:pt>
                <c:pt idx="123">
                  <c:v>76.034136776297899</c:v>
                </c:pt>
                <c:pt idx="124">
                  <c:v>76.60680524214645</c:v>
                </c:pt>
                <c:pt idx="125">
                  <c:v>77.178384955722947</c:v>
                </c:pt>
                <c:pt idx="126">
                  <c:v>77.748867793614451</c:v>
                </c:pt>
                <c:pt idx="127">
                  <c:v>78.318245647997088</c:v>
                </c:pt>
                <c:pt idx="128">
                  <c:v>78.886510426751215</c:v>
                </c:pt>
                <c:pt idx="129">
                  <c:v>79.453654053576457</c:v>
                </c:pt>
                <c:pt idx="130">
                  <c:v>80.019668468106531</c:v>
                </c:pt>
                <c:pt idx="131">
                  <c:v>80.584545626023697</c:v>
                </c:pt>
                <c:pt idx="132">
                  <c:v>81.148277499173204</c:v>
                </c:pt>
                <c:pt idx="133">
                  <c:v>81.710856075677327</c:v>
                </c:pt>
                <c:pt idx="134">
                  <c:v>82.272273360049184</c:v>
                </c:pt>
                <c:pt idx="135">
                  <c:v>82.832521373306491</c:v>
                </c:pt>
                <c:pt idx="136">
                  <c:v>83.391592153084858</c:v>
                </c:pt>
                <c:pt idx="137">
                  <c:v>83.949477753750969</c:v>
                </c:pt>
                <c:pt idx="138">
                  <c:v>84.506170246515623</c:v>
                </c:pt>
                <c:pt idx="139">
                  <c:v>85.061661719546223</c:v>
                </c:pt>
                <c:pt idx="140">
                  <c:v>85.61594427807934</c:v>
                </c:pt>
                <c:pt idx="141">
                  <c:v>86.169010044532911</c:v>
                </c:pt>
                <c:pt idx="142">
                  <c:v>86.720851158618188</c:v>
                </c:pt>
                <c:pt idx="143">
                  <c:v>87.271459777451469</c:v>
                </c:pt>
                <c:pt idx="144">
                  <c:v>87.820828075665446</c:v>
                </c:pt>
                <c:pt idx="145">
                  <c:v>88.368948245520599</c:v>
                </c:pt>
                <c:pt idx="146">
                  <c:v>88.915812497016063</c:v>
                </c:pt>
                <c:pt idx="147">
                  <c:v>89.461413058000318</c:v>
                </c:pt>
                <c:pt idx="148">
                  <c:v>90.005742174281707</c:v>
                </c:pt>
                <c:pt idx="149">
                  <c:v>90.548792109738628</c:v>
                </c:pt>
                <c:pt idx="150">
                  <c:v>91.090555146429438</c:v>
                </c:pt>
                <c:pt idx="151">
                  <c:v>91.631023584702163</c:v>
                </c:pt>
                <c:pt idx="152">
                  <c:v>92.170189743304022</c:v>
                </c:pt>
                <c:pt idx="153">
                  <c:v>92.708045959490406</c:v>
                </c:pt>
                <c:pt idx="154">
                  <c:v>93.24458458913395</c:v>
                </c:pt>
                <c:pt idx="155">
                  <c:v>93.779798006833133</c:v>
                </c:pt>
                <c:pt idx="156">
                  <c:v>94.313678606020545</c:v>
                </c:pt>
                <c:pt idx="157">
                  <c:v>94.846218799071139</c:v>
                </c:pt>
                <c:pt idx="158">
                  <c:v>95.377411017409997</c:v>
                </c:pt>
                <c:pt idx="159">
                  <c:v>95.907247711619874</c:v>
                </c:pt>
                <c:pt idx="160">
                  <c:v>96.435721351548608</c:v>
                </c:pt>
                <c:pt idx="161">
                  <c:v>96.962824426415921</c:v>
                </c:pt>
                <c:pt idx="162">
                  <c:v>97.488549444920409</c:v>
                </c:pt>
                <c:pt idx="163">
                  <c:v>98.012888935345885</c:v>
                </c:pt>
                <c:pt idx="164">
                  <c:v>98.53583544566753</c:v>
                </c:pt>
                <c:pt idx="165">
                  <c:v>99.057381543657925</c:v>
                </c:pt>
                <c:pt idx="166">
                  <c:v>99.577519816992535</c:v>
                </c:pt>
                <c:pt idx="167">
                  <c:v>100.09624287335517</c:v>
                </c:pt>
                <c:pt idx="168">
                  <c:v>100.61354334054302</c:v>
                </c:pt>
                <c:pt idx="169">
                  <c:v>101.12941386657137</c:v>
                </c:pt>
                <c:pt idx="170">
                  <c:v>101.64384711977819</c:v>
                </c:pt>
                <c:pt idx="171">
                  <c:v>102.15683578892825</c:v>
                </c:pt>
                <c:pt idx="172">
                  <c:v>102.66837258331707</c:v>
                </c:pt>
                <c:pt idx="173">
                  <c:v>103.17845023287448</c:v>
                </c:pt>
                <c:pt idx="174">
                  <c:v>103.68706148826806</c:v>
                </c:pt>
                <c:pt idx="175">
                  <c:v>104.19419912100598</c:v>
                </c:pt>
                <c:pt idx="176">
                  <c:v>104.69985592354004</c:v>
                </c:pt>
                <c:pt idx="177">
                  <c:v>105.2040247093677</c:v>
                </c:pt>
                <c:pt idx="178">
                  <c:v>105.70669831313458</c:v>
                </c:pt>
                <c:pt idx="179">
                  <c:v>106.2078695907361</c:v>
                </c:pt>
                <c:pt idx="180">
                  <c:v>106.70753141941908</c:v>
                </c:pt>
                <c:pt idx="181">
                  <c:v>107.20567669788288</c:v>
                </c:pt>
                <c:pt idx="182">
                  <c:v>107.70229834638046</c:v>
                </c:pt>
                <c:pt idx="183">
                  <c:v>108.19738930681896</c:v>
                </c:pt>
                <c:pt idx="184">
                  <c:v>108.69094254285991</c:v>
                </c:pt>
                <c:pt idx="185">
                  <c:v>109.18295104001935</c:v>
                </c:pt>
                <c:pt idx="186">
                  <c:v>109.67340780576745</c:v>
                </c:pt>
                <c:pt idx="187">
                  <c:v>110.16230586962799</c:v>
                </c:pt>
                <c:pt idx="188">
                  <c:v>110.64963828327724</c:v>
                </c:pt>
                <c:pt idx="189">
                  <c:v>111.13539812064296</c:v>
                </c:pt>
                <c:pt idx="190">
                  <c:v>111.61957847800259</c:v>
                </c:pt>
                <c:pt idx="191">
                  <c:v>112.10217247408151</c:v>
                </c:pt>
                <c:pt idx="192">
                  <c:v>112.58317325015082</c:v>
                </c:pt>
                <c:pt idx="193">
                  <c:v>113.06257397012482</c:v>
                </c:pt>
                <c:pt idx="194">
                  <c:v>113.54036782065808</c:v>
                </c:pt>
                <c:pt idx="195">
                  <c:v>114.01654801124238</c:v>
                </c:pt>
                <c:pt idx="196">
                  <c:v>114.49110777430325</c:v>
                </c:pt>
                <c:pt idx="197">
                  <c:v>114.96404036529596</c:v>
                </c:pt>
                <c:pt idx="198">
                  <c:v>115.43533906280157</c:v>
                </c:pt>
                <c:pt idx="199">
                  <c:v>115.90499716862236</c:v>
                </c:pt>
                <c:pt idx="200">
                  <c:v>116.37300800787706</c:v>
                </c:pt>
                <c:pt idx="201">
                  <c:v>116.83936492909571</c:v>
                </c:pt>
                <c:pt idx="202">
                  <c:v>117.30406130431415</c:v>
                </c:pt>
                <c:pt idx="203">
                  <c:v>117.7670905291683</c:v>
                </c:pt>
                <c:pt idx="204">
                  <c:v>118.22844602298797</c:v>
                </c:pt>
                <c:pt idx="205">
                  <c:v>118.68812122889034</c:v>
                </c:pt>
                <c:pt idx="206">
                  <c:v>119.14610961387329</c:v>
                </c:pt>
                <c:pt idx="207">
                  <c:v>119.60240466890805</c:v>
                </c:pt>
                <c:pt idx="208">
                  <c:v>120.05699990903193</c:v>
                </c:pt>
                <c:pt idx="209">
                  <c:v>120.50988887344029</c:v>
                </c:pt>
                <c:pt idx="210">
                  <c:v>120.96106512557849</c:v>
                </c:pt>
                <c:pt idx="211">
                  <c:v>121.4105222532333</c:v>
                </c:pt>
                <c:pt idx="212">
                  <c:v>121.85825386862408</c:v>
                </c:pt>
                <c:pt idx="213">
                  <c:v>122.30425360849345</c:v>
                </c:pt>
                <c:pt idx="214">
                  <c:v>122.74851513419797</c:v>
                </c:pt>
                <c:pt idx="215">
                  <c:v>123.19103213179793</c:v>
                </c:pt>
                <c:pt idx="216">
                  <c:v>123.63179831214728</c:v>
                </c:pt>
                <c:pt idx="217">
                  <c:v>124.07080741098299</c:v>
                </c:pt>
                <c:pt idx="218">
                  <c:v>124.50805318901402</c:v>
                </c:pt>
                <c:pt idx="219">
                  <c:v>124.94352943200998</c:v>
                </c:pt>
                <c:pt idx="220">
                  <c:v>125.37722995088957</c:v>
                </c:pt>
                <c:pt idx="221">
                  <c:v>125.80914858180836</c:v>
                </c:pt>
                <c:pt idx="222">
                  <c:v>126.23927918624662</c:v>
                </c:pt>
                <c:pt idx="223">
                  <c:v>126.66761565109631</c:v>
                </c:pt>
                <c:pt idx="224">
                  <c:v>127.09415188874816</c:v>
                </c:pt>
                <c:pt idx="225">
                  <c:v>127.51888183717811</c:v>
                </c:pt>
                <c:pt idx="226">
                  <c:v>127.94179946003344</c:v>
                </c:pt>
                <c:pt idx="227">
                  <c:v>128.36289874671854</c:v>
                </c:pt>
                <c:pt idx="228">
                  <c:v>128.78217371248056</c:v>
                </c:pt>
                <c:pt idx="229">
                  <c:v>129.19961839849407</c:v>
                </c:pt>
                <c:pt idx="230">
                  <c:v>129.61522687194613</c:v>
                </c:pt>
                <c:pt idx="231">
                  <c:v>130.02899322612032</c:v>
                </c:pt>
                <c:pt idx="232">
                  <c:v>130.44091158048093</c:v>
                </c:pt>
                <c:pt idx="233">
                  <c:v>130.85097608075631</c:v>
                </c:pt>
                <c:pt idx="234">
                  <c:v>131.25918089902225</c:v>
                </c:pt>
                <c:pt idx="235">
                  <c:v>131.66552023378475</c:v>
                </c:pt>
                <c:pt idx="236">
                  <c:v>132.0699883100624</c:v>
                </c:pt>
                <c:pt idx="237">
                  <c:v>132.47257937946853</c:v>
                </c:pt>
                <c:pt idx="238">
                  <c:v>132.87328772029292</c:v>
                </c:pt>
                <c:pt idx="239">
                  <c:v>133.27210763758308</c:v>
                </c:pt>
                <c:pt idx="240">
                  <c:v>133.66903346322519</c:v>
                </c:pt>
                <c:pt idx="241">
                  <c:v>134.06405955602469</c:v>
                </c:pt>
                <c:pt idx="242">
                  <c:v>134.45718030178639</c:v>
                </c:pt>
                <c:pt idx="243">
                  <c:v>134.84839011339434</c:v>
                </c:pt>
                <c:pt idx="244">
                  <c:v>135.23768343089114</c:v>
                </c:pt>
                <c:pt idx="245">
                  <c:v>135.62505472155706</c:v>
                </c:pt>
                <c:pt idx="246">
                  <c:v>136.0104984799886</c:v>
                </c:pt>
                <c:pt idx="247">
                  <c:v>136.3940092281768</c:v>
                </c:pt>
                <c:pt idx="248">
                  <c:v>136.775581515585</c:v>
                </c:pt>
                <c:pt idx="249">
                  <c:v>137.15520991922639</c:v>
                </c:pt>
                <c:pt idx="250">
                  <c:v>137.53288904374108</c:v>
                </c:pt>
                <c:pt idx="251">
                  <c:v>137.90861352147263</c:v>
                </c:pt>
                <c:pt idx="252">
                  <c:v>138.28237801254463</c:v>
                </c:pt>
                <c:pt idx="253">
                  <c:v>138.65417720493625</c:v>
                </c:pt>
                <c:pt idx="254">
                  <c:v>139.02400581455808</c:v>
                </c:pt>
                <c:pt idx="255">
                  <c:v>139.3918585853269</c:v>
                </c:pt>
                <c:pt idx="256">
                  <c:v>139.75773028924058</c:v>
                </c:pt>
                <c:pt idx="257">
                  <c:v>140.1216157264524</c:v>
                </c:pt>
                <c:pt idx="258">
                  <c:v>140.48350972534482</c:v>
                </c:pt>
                <c:pt idx="259">
                  <c:v>140.84340714260304</c:v>
                </c:pt>
                <c:pt idx="260">
                  <c:v>141.20130286328813</c:v>
                </c:pt>
                <c:pt idx="261">
                  <c:v>141.55719180090972</c:v>
                </c:pt>
                <c:pt idx="262">
                  <c:v>141.91106889749821</c:v>
                </c:pt>
                <c:pt idx="263">
                  <c:v>142.26292912367677</c:v>
                </c:pt>
                <c:pt idx="264">
                  <c:v>142.61276747873274</c:v>
                </c:pt>
                <c:pt idx="265">
                  <c:v>142.96057899068873</c:v>
                </c:pt>
                <c:pt idx="266">
                  <c:v>143.30635871637327</c:v>
                </c:pt>
                <c:pt idx="267">
                  <c:v>143.65010174149103</c:v>
                </c:pt>
                <c:pt idx="268">
                  <c:v>143.99180318069281</c:v>
                </c:pt>
                <c:pt idx="269">
                  <c:v>144.33145817764481</c:v>
                </c:pt>
                <c:pt idx="270">
                  <c:v>144.66906190509761</c:v>
                </c:pt>
                <c:pt idx="271">
                  <c:v>145.00460956495502</c:v>
                </c:pt>
                <c:pt idx="272">
                  <c:v>145.33809638834205</c:v>
                </c:pt>
                <c:pt idx="273">
                  <c:v>145.66951763567272</c:v>
                </c:pt>
                <c:pt idx="274">
                  <c:v>145.99886859671756</c:v>
                </c:pt>
                <c:pt idx="275">
                  <c:v>146.3261445906704</c:v>
                </c:pt>
                <c:pt idx="276">
                  <c:v>146.65134096621489</c:v>
                </c:pt>
                <c:pt idx="277">
                  <c:v>146.97445310159074</c:v>
                </c:pt>
                <c:pt idx="278">
                  <c:v>147.2954764046593</c:v>
                </c:pt>
                <c:pt idx="279">
                  <c:v>147.61440631296881</c:v>
                </c:pt>
                <c:pt idx="280">
                  <c:v>147.93123829381935</c:v>
                </c:pt>
                <c:pt idx="281">
                  <c:v>148.24596784432717</c:v>
                </c:pt>
                <c:pt idx="282">
                  <c:v>148.55859049148867</c:v>
                </c:pt>
                <c:pt idx="283">
                  <c:v>148.86910179224407</c:v>
                </c:pt>
                <c:pt idx="284">
                  <c:v>149.17749733354046</c:v>
                </c:pt>
                <c:pt idx="285">
                  <c:v>149.48377273239456</c:v>
                </c:pt>
                <c:pt idx="286">
                  <c:v>149.787923635955</c:v>
                </c:pt>
                <c:pt idx="287">
                  <c:v>150.08994572156422</c:v>
                </c:pt>
                <c:pt idx="288">
                  <c:v>150.38983469681986</c:v>
                </c:pt>
                <c:pt idx="289">
                  <c:v>150.68758629963574</c:v>
                </c:pt>
                <c:pt idx="290">
                  <c:v>150.98319629830257</c:v>
                </c:pt>
                <c:pt idx="291">
                  <c:v>151.27666049154789</c:v>
                </c:pt>
                <c:pt idx="292">
                  <c:v>151.5679747085959</c:v>
                </c:pt>
                <c:pt idx="293">
                  <c:v>151.85713480922681</c:v>
                </c:pt>
                <c:pt idx="294">
                  <c:v>152.14413668383551</c:v>
                </c:pt>
                <c:pt idx="295">
                  <c:v>152.42897625349008</c:v>
                </c:pt>
                <c:pt idx="296">
                  <c:v>152.71164946998977</c:v>
                </c:pt>
                <c:pt idx="297">
                  <c:v>152.99215231592243</c:v>
                </c:pt>
                <c:pt idx="298">
                  <c:v>153.2704808047217</c:v>
                </c:pt>
                <c:pt idx="299">
                  <c:v>153.54663098072376</c:v>
                </c:pt>
                <c:pt idx="300">
                  <c:v>153.82059891922333</c:v>
                </c:pt>
                <c:pt idx="301">
                  <c:v>154.09238072652948</c:v>
                </c:pt>
                <c:pt idx="302">
                  <c:v>154.36197254002127</c:v>
                </c:pt>
                <c:pt idx="303">
                  <c:v>154.6293705282022</c:v>
                </c:pt>
                <c:pt idx="304">
                  <c:v>154.89457089075498</c:v>
                </c:pt>
                <c:pt idx="305">
                  <c:v>155.15756985859548</c:v>
                </c:pt>
                <c:pt idx="306">
                  <c:v>155.41836369392615</c:v>
                </c:pt>
                <c:pt idx="307">
                  <c:v>155.67694869028938</c:v>
                </c:pt>
                <c:pt idx="308">
                  <c:v>155.93332117261997</c:v>
                </c:pt>
                <c:pt idx="309">
                  <c:v>156.18747749729746</c:v>
                </c:pt>
                <c:pt idx="310">
                  <c:v>156.43941405219795</c:v>
                </c:pt>
                <c:pt idx="311">
                  <c:v>156.68912725674525</c:v>
                </c:pt>
                <c:pt idx="312">
                  <c:v>156.93661356196202</c:v>
                </c:pt>
                <c:pt idx="313">
                  <c:v>157.18186945052008</c:v>
                </c:pt>
                <c:pt idx="314">
                  <c:v>157.42489143679032</c:v>
                </c:pt>
                <c:pt idx="315">
                  <c:v>157.66567606689242</c:v>
                </c:pt>
                <c:pt idx="316">
                  <c:v>157.90421991874379</c:v>
                </c:pt>
                <c:pt idx="317">
                  <c:v>158.1405196021083</c:v>
                </c:pt>
                <c:pt idx="318">
                  <c:v>158.37457175864438</c:v>
                </c:pt>
                <c:pt idx="319">
                  <c:v>158.60637306195284</c:v>
                </c:pt>
                <c:pt idx="320">
                  <c:v>158.83592021762405</c:v>
                </c:pt>
                <c:pt idx="321">
                  <c:v>159.06320996328481</c:v>
                </c:pt>
                <c:pt idx="322">
                  <c:v>159.28823906864471</c:v>
                </c:pt>
                <c:pt idx="323">
                  <c:v>159.51100433554211</c:v>
                </c:pt>
                <c:pt idx="324">
                  <c:v>159.73150259798942</c:v>
                </c:pt>
                <c:pt idx="325">
                  <c:v>159.94973072221833</c:v>
                </c:pt>
                <c:pt idx="326">
                  <c:v>160.16568560672408</c:v>
                </c:pt>
                <c:pt idx="327">
                  <c:v>160.37936418230976</c:v>
                </c:pt>
                <c:pt idx="328">
                  <c:v>160.59076341212983</c:v>
                </c:pt>
                <c:pt idx="329">
                  <c:v>160.79988029173336</c:v>
                </c:pt>
                <c:pt idx="330">
                  <c:v>161.00671184910652</c:v>
                </c:pt>
                <c:pt idx="331">
                  <c:v>161.2112551447151</c:v>
                </c:pt>
                <c:pt idx="332">
                  <c:v>161.41350727154611</c:v>
                </c:pt>
                <c:pt idx="333">
                  <c:v>161.61346535514915</c:v>
                </c:pt>
                <c:pt idx="334">
                  <c:v>161.81112655367721</c:v>
                </c:pt>
                <c:pt idx="335">
                  <c:v>162.00648805792721</c:v>
                </c:pt>
                <c:pt idx="336">
                  <c:v>162.19954709137963</c:v>
                </c:pt>
                <c:pt idx="337">
                  <c:v>162.39030091023835</c:v>
                </c:pt>
                <c:pt idx="338">
                  <c:v>162.57874680346936</c:v>
                </c:pt>
                <c:pt idx="339">
                  <c:v>162.76488209283934</c:v>
                </c:pt>
                <c:pt idx="340">
                  <c:v>162.94870413295388</c:v>
                </c:pt>
                <c:pt idx="341">
                  <c:v>163.13021031129489</c:v>
                </c:pt>
                <c:pt idx="342">
                  <c:v>163.30939804825778</c:v>
                </c:pt>
                <c:pt idx="343">
                  <c:v>163.48626479718817</c:v>
                </c:pt>
                <c:pt idx="344">
                  <c:v>163.66080804441808</c:v>
                </c:pt>
                <c:pt idx="345">
                  <c:v>163.83302530930166</c:v>
                </c:pt>
                <c:pt idx="346">
                  <c:v>164.00291414425027</c:v>
                </c:pt>
                <c:pt idx="347">
                  <c:v>164.17047213476761</c:v>
                </c:pt>
                <c:pt idx="348">
                  <c:v>164.33569689948371</c:v>
                </c:pt>
                <c:pt idx="349">
                  <c:v>164.49858609018892</c:v>
                </c:pt>
                <c:pt idx="350">
                  <c:v>164.65913739186729</c:v>
                </c:pt>
                <c:pt idx="351">
                  <c:v>164.81734852272947</c:v>
                </c:pt>
                <c:pt idx="352">
                  <c:v>164.97321723424503</c:v>
                </c:pt>
                <c:pt idx="353">
                  <c:v>165.12674131117464</c:v>
                </c:pt>
                <c:pt idx="354">
                  <c:v>165.2779185716013</c:v>
                </c:pt>
                <c:pt idx="355">
                  <c:v>165.42674686696151</c:v>
                </c:pt>
                <c:pt idx="356">
                  <c:v>165.57322408207574</c:v>
                </c:pt>
                <c:pt idx="357">
                  <c:v>165.71734813517858</c:v>
                </c:pt>
                <c:pt idx="358">
                  <c:v>165.85911697794819</c:v>
                </c:pt>
                <c:pt idx="359">
                  <c:v>165.9985285955355</c:v>
                </c:pt>
                <c:pt idx="360">
                  <c:v>166.1355810065929</c:v>
                </c:pt>
                <c:pt idx="361">
                  <c:v>166.27027226330216</c:v>
                </c:pt>
                <c:pt idx="362">
                  <c:v>166.40260045140244</c:v>
                </c:pt>
                <c:pt idx="363">
                  <c:v>166.53256369021727</c:v>
                </c:pt>
                <c:pt idx="364">
                  <c:v>166.66016013268134</c:v>
                </c:pt>
                <c:pt idx="365">
                  <c:v>166.78538796536679</c:v>
                </c:pt>
                <c:pt idx="366">
                  <c:v>166.90824540850892</c:v>
                </c:pt>
                <c:pt idx="367">
                  <c:v>167.0287307160315</c:v>
                </c:pt>
                <c:pt idx="368">
                  <c:v>167.14684217557163</c:v>
                </c:pt>
                <c:pt idx="369">
                  <c:v>167.26257810850402</c:v>
                </c:pt>
                <c:pt idx="370">
                  <c:v>167.3759368699649</c:v>
                </c:pt>
                <c:pt idx="371">
                  <c:v>167.48691684887535</c:v>
                </c:pt>
                <c:pt idx="372">
                  <c:v>167.59551646796419</c:v>
                </c:pt>
                <c:pt idx="373">
                  <c:v>167.70173418379045</c:v>
                </c:pt>
                <c:pt idx="374">
                  <c:v>167.80556848676528</c:v>
                </c:pt>
                <c:pt idx="375">
                  <c:v>167.90701790117339</c:v>
                </c:pt>
                <c:pt idx="376">
                  <c:v>168.0060809851941</c:v>
                </c:pt>
                <c:pt idx="377">
                  <c:v>168.10275633092161</c:v>
                </c:pt>
                <c:pt idx="378">
                  <c:v>168.19704256438536</c:v>
                </c:pt>
                <c:pt idx="379">
                  <c:v>168.28893834556919</c:v>
                </c:pt>
                <c:pt idx="380">
                  <c:v>168.37844236843071</c:v>
                </c:pt>
                <c:pt idx="381">
                  <c:v>168.46555336091959</c:v>
                </c:pt>
                <c:pt idx="382">
                  <c:v>168.55027008499582</c:v>
                </c:pt>
                <c:pt idx="383">
                  <c:v>168.63259133664721</c:v>
                </c:pt>
                <c:pt idx="384">
                  <c:v>168.71251594590657</c:v>
                </c:pt>
                <c:pt idx="385">
                  <c:v>168.79004277686832</c:v>
                </c:pt>
                <c:pt idx="386">
                  <c:v>168.86517072770457</c:v>
                </c:pt>
                <c:pt idx="387">
                  <c:v>168.93789873068079</c:v>
                </c:pt>
                <c:pt idx="388">
                  <c:v>169.00822575217114</c:v>
                </c:pt>
                <c:pt idx="389">
                  <c:v>169.07615079267293</c:v>
                </c:pt>
                <c:pt idx="390">
                  <c:v>169.14167288682103</c:v>
                </c:pt>
                <c:pt idx="391">
                  <c:v>169.20479110340142</c:v>
                </c:pt>
                <c:pt idx="392">
                  <c:v>169.26550454536451</c:v>
                </c:pt>
                <c:pt idx="393">
                  <c:v>169.32381234983794</c:v>
                </c:pt>
                <c:pt idx="394">
                  <c:v>169.37971368813868</c:v>
                </c:pt>
                <c:pt idx="395">
                  <c:v>169.43320776578508</c:v>
                </c:pt>
                <c:pt idx="396">
                  <c:v>169.48429382250782</c:v>
                </c:pt>
                <c:pt idx="397">
                  <c:v>169.53297113226091</c:v>
                </c:pt>
                <c:pt idx="398">
                  <c:v>169.57923900323215</c:v>
                </c:pt>
                <c:pt idx="399">
                  <c:v>169.62309677785257</c:v>
                </c:pt>
                <c:pt idx="400">
                  <c:v>169.66454383280617</c:v>
                </c:pt>
                <c:pt idx="401">
                  <c:v>169.70357957903855</c:v>
                </c:pt>
                <c:pt idx="402">
                  <c:v>169.7402034617653</c:v>
                </c:pt>
                <c:pt idx="403">
                  <c:v>169.77441496048004</c:v>
                </c:pt>
                <c:pt idx="404">
                  <c:v>169.80621358896164</c:v>
                </c:pt>
                <c:pt idx="405">
                  <c:v>169.83559889528121</c:v>
                </c:pt>
                <c:pt idx="406">
                  <c:v>169.86257046180845</c:v>
                </c:pt>
                <c:pt idx="407">
                  <c:v>169.88712790521774</c:v>
                </c:pt>
                <c:pt idx="408">
                  <c:v>169.90927087649345</c:v>
                </c:pt>
                <c:pt idx="409">
                  <c:v>169.9289990609349</c:v>
                </c:pt>
                <c:pt idx="410">
                  <c:v>169.94631217816098</c:v>
                </c:pt>
                <c:pt idx="411">
                  <c:v>169.96120998211396</c:v>
                </c:pt>
                <c:pt idx="412">
                  <c:v>169.97369226106306</c:v>
                </c:pt>
                <c:pt idx="413">
                  <c:v>169.98375883760744</c:v>
                </c:pt>
                <c:pt idx="414">
                  <c:v>169.99140956867879</c:v>
                </c:pt>
                <c:pt idx="415">
                  <c:v>169.9966443455433</c:v>
                </c:pt>
                <c:pt idx="416">
                  <c:v>169.9994630938032</c:v>
                </c:pt>
                <c:pt idx="417">
                  <c:v>169.9998657733978</c:v>
                </c:pt>
                <c:pt idx="418">
                  <c:v>169.99785237860416</c:v>
                </c:pt>
                <c:pt idx="419">
                  <c:v>169.9934229380371</c:v>
                </c:pt>
                <c:pt idx="420">
                  <c:v>169.98657751464873</c:v>
                </c:pt>
                <c:pt idx="421">
                  <c:v>169.9773162057277</c:v>
                </c:pt>
                <c:pt idx="422">
                  <c:v>169.96563914289771</c:v>
                </c:pt>
                <c:pt idx="423">
                  <c:v>169.95154649211565</c:v>
                </c:pt>
                <c:pt idx="424">
                  <c:v>169.93503845366925</c:v>
                </c:pt>
                <c:pt idx="425">
                  <c:v>169.91611526217437</c:v>
                </c:pt>
                <c:pt idx="426">
                  <c:v>169.89477718657136</c:v>
                </c:pt>
                <c:pt idx="427">
                  <c:v>169.87102453012156</c:v>
                </c:pt>
                <c:pt idx="428">
                  <c:v>169.84485763040277</c:v>
                </c:pt>
                <c:pt idx="429">
                  <c:v>169.81627685930459</c:v>
                </c:pt>
                <c:pt idx="430">
                  <c:v>169.78528262302297</c:v>
                </c:pt>
                <c:pt idx="431">
                  <c:v>169.7518753620547</c:v>
                </c:pt>
                <c:pt idx="432">
                  <c:v>169.71605555119083</c:v>
                </c:pt>
                <c:pt idx="433">
                  <c:v>169.67782369951018</c:v>
                </c:pt>
                <c:pt idx="434">
                  <c:v>169.63718035037201</c:v>
                </c:pt>
                <c:pt idx="435">
                  <c:v>169.59412608140829</c:v>
                </c:pt>
                <c:pt idx="436">
                  <c:v>169.54866150451542</c:v>
                </c:pt>
                <c:pt idx="437">
                  <c:v>169.50078726584576</c:v>
                </c:pt>
                <c:pt idx="438">
                  <c:v>169.45050404579814</c:v>
                </c:pt>
                <c:pt idx="439">
                  <c:v>169.39781255900846</c:v>
                </c:pt>
                <c:pt idx="440">
                  <c:v>169.34271355433933</c:v>
                </c:pt>
                <c:pt idx="441">
                  <c:v>169.28520781486961</c:v>
                </c:pt>
                <c:pt idx="442">
                  <c:v>169.22529615788312</c:v>
                </c:pt>
                <c:pt idx="443">
                  <c:v>169.16297943485719</c:v>
                </c:pt>
                <c:pt idx="444">
                  <c:v>169.09825853145031</c:v>
                </c:pt>
                <c:pt idx="445">
                  <c:v>169.03113436748981</c:v>
                </c:pt>
                <c:pt idx="446">
                  <c:v>168.96160789695864</c:v>
                </c:pt>
                <c:pt idx="447">
                  <c:v>168.88968010798183</c:v>
                </c:pt>
                <c:pt idx="448">
                  <c:v>168.81535202281253</c:v>
                </c:pt>
                <c:pt idx="449">
                  <c:v>168.73862469781727</c:v>
                </c:pt>
                <c:pt idx="450">
                  <c:v>168.65949922346124</c:v>
                </c:pt>
                <c:pt idx="451">
                  <c:v>168.57797672429254</c:v>
                </c:pt>
                <c:pt idx="452">
                  <c:v>168.49405835892634</c:v>
                </c:pt>
                <c:pt idx="453">
                  <c:v>168.40774532002837</c:v>
                </c:pt>
                <c:pt idx="454">
                  <c:v>168.31903883429797</c:v>
                </c:pt>
                <c:pt idx="455">
                  <c:v>168.22794016245066</c:v>
                </c:pt>
                <c:pt idx="456">
                  <c:v>168.13445059920022</c:v>
                </c:pt>
                <c:pt idx="457">
                  <c:v>168.03857147324024</c:v>
                </c:pt>
                <c:pt idx="458">
                  <c:v>167.94030414722539</c:v>
                </c:pt>
                <c:pt idx="459">
                  <c:v>167.83965001775184</c:v>
                </c:pt>
                <c:pt idx="460">
                  <c:v>167.73661051533759</c:v>
                </c:pt>
                <c:pt idx="461">
                  <c:v>167.63118710440202</c:v>
                </c:pt>
                <c:pt idx="462">
                  <c:v>167.52338128324521</c:v>
                </c:pt>
                <c:pt idx="463">
                  <c:v>167.41319458402646</c:v>
                </c:pt>
                <c:pt idx="464">
                  <c:v>167.30062857274268</c:v>
                </c:pt>
                <c:pt idx="465">
                  <c:v>167.18568484920604</c:v>
                </c:pt>
                <c:pt idx="466">
                  <c:v>167.0683650470213</c:v>
                </c:pt>
                <c:pt idx="467">
                  <c:v>166.94867083356257</c:v>
                </c:pt>
                <c:pt idx="468">
                  <c:v>166.82660390994951</c:v>
                </c:pt>
                <c:pt idx="469">
                  <c:v>166.70216601102331</c:v>
                </c:pt>
                <c:pt idx="470">
                  <c:v>166.57535890532196</c:v>
                </c:pt>
                <c:pt idx="471">
                  <c:v>166.44618439505516</c:v>
                </c:pt>
                <c:pt idx="472">
                  <c:v>166.31464431607859</c:v>
                </c:pt>
                <c:pt idx="473">
                  <c:v>166.18074053786791</c:v>
                </c:pt>
                <c:pt idx="474">
                  <c:v>166.04447496349226</c:v>
                </c:pt>
                <c:pt idx="475">
                  <c:v>165.90584952958707</c:v>
                </c:pt>
                <c:pt idx="476">
                  <c:v>165.76486620632659</c:v>
                </c:pt>
                <c:pt idx="477">
                  <c:v>165.62152699739588</c:v>
                </c:pt>
                <c:pt idx="478">
                  <c:v>165.47583393996243</c:v>
                </c:pt>
                <c:pt idx="479">
                  <c:v>165.32778910464708</c:v>
                </c:pt>
                <c:pt idx="480">
                  <c:v>165.17739459549458</c:v>
                </c:pt>
                <c:pt idx="481">
                  <c:v>165.02465254994385</c:v>
                </c:pt>
                <c:pt idx="482">
                  <c:v>164.86956513879747</c:v>
                </c:pt>
                <c:pt idx="483">
                  <c:v>164.7121345661908</c:v>
                </c:pt>
                <c:pt idx="484">
                  <c:v>164.55236306956076</c:v>
                </c:pt>
                <c:pt idx="485">
                  <c:v>164.39025291961397</c:v>
                </c:pt>
                <c:pt idx="486">
                  <c:v>164.2258064202945</c:v>
                </c:pt>
                <c:pt idx="487">
                  <c:v>164.05902590875112</c:v>
                </c:pt>
                <c:pt idx="488">
                  <c:v>163.88991375530406</c:v>
                </c:pt>
                <c:pt idx="489">
                  <c:v>163.71847236341131</c:v>
                </c:pt>
                <c:pt idx="490">
                  <c:v>163.5447041696346</c:v>
                </c:pt>
                <c:pt idx="491">
                  <c:v>163.36861164360457</c:v>
                </c:pt>
                <c:pt idx="492">
                  <c:v>163.19019728798582</c:v>
                </c:pt>
                <c:pt idx="493">
                  <c:v>163.00946363844119</c:v>
                </c:pt>
                <c:pt idx="494">
                  <c:v>162.82641326359601</c:v>
                </c:pt>
                <c:pt idx="495">
                  <c:v>162.64104876500119</c:v>
                </c:pt>
                <c:pt idx="496">
                  <c:v>162.4533727770966</c:v>
                </c:pt>
                <c:pt idx="497">
                  <c:v>162.26338796717349</c:v>
                </c:pt>
                <c:pt idx="498">
                  <c:v>162.07109703533644</c:v>
                </c:pt>
                <c:pt idx="499">
                  <c:v>161.87650271446532</c:v>
                </c:pt>
                <c:pt idx="500">
                  <c:v>161.67960777017612</c:v>
                </c:pt>
                <c:pt idx="501">
                  <c:v>161.48041500078185</c:v>
                </c:pt>
                <c:pt idx="502">
                  <c:v>161.27892723725265</c:v>
                </c:pt>
                <c:pt idx="503">
                  <c:v>161.07514734317567</c:v>
                </c:pt>
                <c:pt idx="504">
                  <c:v>160.86907821471422</c:v>
                </c:pt>
                <c:pt idx="505">
                  <c:v>160.66072278056683</c:v>
                </c:pt>
                <c:pt idx="506">
                  <c:v>160.45008400192535</c:v>
                </c:pt>
                <c:pt idx="507">
                  <c:v>160.23716487243308</c:v>
                </c:pt>
                <c:pt idx="508">
                  <c:v>160.02196841814219</c:v>
                </c:pt>
                <c:pt idx="509">
                  <c:v>159.80449769747059</c:v>
                </c:pt>
                <c:pt idx="510">
                  <c:v>159.58475580115859</c:v>
                </c:pt>
                <c:pt idx="511">
                  <c:v>159.36274585222498</c:v>
                </c:pt>
                <c:pt idx="512">
                  <c:v>159.13847100592253</c:v>
                </c:pt>
                <c:pt idx="513">
                  <c:v>158.91193444969323</c:v>
                </c:pt>
                <c:pt idx="514">
                  <c:v>158.68313940312299</c:v>
                </c:pt>
                <c:pt idx="515">
                  <c:v>158.45208911789587</c:v>
                </c:pt>
                <c:pt idx="516">
                  <c:v>158.21878687774787</c:v>
                </c:pt>
                <c:pt idx="517">
                  <c:v>157.98323599842016</c:v>
                </c:pt>
                <c:pt idx="518">
                  <c:v>157.74543982761224</c:v>
                </c:pt>
                <c:pt idx="519">
                  <c:v>157.50540174493398</c:v>
                </c:pt>
                <c:pt idx="520">
                  <c:v>157.26312516185789</c:v>
                </c:pt>
                <c:pt idx="521">
                  <c:v>157.01861352167046</c:v>
                </c:pt>
                <c:pt idx="522">
                  <c:v>156.7718702994234</c:v>
                </c:pt>
                <c:pt idx="523">
                  <c:v>156.52289900188401</c:v>
                </c:pt>
                <c:pt idx="524">
                  <c:v>156.27170316748555</c:v>
                </c:pt>
                <c:pt idx="525">
                  <c:v>156.01828636627681</c:v>
                </c:pt>
                <c:pt idx="526">
                  <c:v>155.76265219987152</c:v>
                </c:pt>
                <c:pt idx="527">
                  <c:v>155.504804301397</c:v>
                </c:pt>
                <c:pt idx="528">
                  <c:v>155.24474633544267</c:v>
                </c:pt>
                <c:pt idx="529">
                  <c:v>154.98248199800784</c:v>
                </c:pt>
                <c:pt idx="530">
                  <c:v>154.71801501644927</c:v>
                </c:pt>
                <c:pt idx="531">
                  <c:v>154.45134914942821</c:v>
                </c:pt>
                <c:pt idx="532">
                  <c:v>154.1824881868568</c:v>
                </c:pt>
                <c:pt idx="533">
                  <c:v>153.91143594984453</c:v>
                </c:pt>
                <c:pt idx="534">
                  <c:v>153.63819629064366</c:v>
                </c:pt>
                <c:pt idx="535">
                  <c:v>153.36277309259449</c:v>
                </c:pt>
                <c:pt idx="536">
                  <c:v>153.08517027007039</c:v>
                </c:pt>
                <c:pt idx="537">
                  <c:v>152.80539176842194</c:v>
                </c:pt>
                <c:pt idx="538">
                  <c:v>152.52344156392087</c:v>
                </c:pt>
                <c:pt idx="539">
                  <c:v>152.2393236637038</c:v>
                </c:pt>
                <c:pt idx="540">
                  <c:v>151.95304210571487</c:v>
                </c:pt>
                <c:pt idx="541">
                  <c:v>151.66460095864875</c:v>
                </c:pt>
                <c:pt idx="542">
                  <c:v>151.37400432189264</c:v>
                </c:pt>
                <c:pt idx="543">
                  <c:v>151.08125632546796</c:v>
                </c:pt>
                <c:pt idx="544">
                  <c:v>150.78636112997168</c:v>
                </c:pt>
                <c:pt idx="545">
                  <c:v>150.48932292651742</c:v>
                </c:pt>
                <c:pt idx="546">
                  <c:v>150.19014593667544</c:v>
                </c:pt>
                <c:pt idx="547">
                  <c:v>149.88883441241296</c:v>
                </c:pt>
                <c:pt idx="548">
                  <c:v>149.58539263603384</c:v>
                </c:pt>
                <c:pt idx="549">
                  <c:v>149.27982492011722</c:v>
                </c:pt>
                <c:pt idx="550">
                  <c:v>148.97213560745683</c:v>
                </c:pt>
                <c:pt idx="551">
                  <c:v>148.66232907099885</c:v>
                </c:pt>
                <c:pt idx="552">
                  <c:v>148.35040971377995</c:v>
                </c:pt>
                <c:pt idx="553">
                  <c:v>148.03638196886453</c:v>
                </c:pt>
                <c:pt idx="554">
                  <c:v>147.72025029928213</c:v>
                </c:pt>
                <c:pt idx="555">
                  <c:v>147.40201919796331</c:v>
                </c:pt>
                <c:pt idx="556">
                  <c:v>147.08169318767659</c:v>
                </c:pt>
                <c:pt idx="557">
                  <c:v>146.75927682096358</c:v>
                </c:pt>
                <c:pt idx="558">
                  <c:v>146.4347746800745</c:v>
                </c:pt>
                <c:pt idx="559">
                  <c:v>146.10819137690308</c:v>
                </c:pt>
                <c:pt idx="560">
                  <c:v>145.7795315529209</c:v>
                </c:pt>
                <c:pt idx="561">
                  <c:v>145.44879987911159</c:v>
                </c:pt>
                <c:pt idx="562">
                  <c:v>145.11600105590435</c:v>
                </c:pt>
                <c:pt idx="563">
                  <c:v>144.7811398131071</c:v>
                </c:pt>
                <c:pt idx="564">
                  <c:v>144.4442209098392</c:v>
                </c:pt>
                <c:pt idx="565">
                  <c:v>144.10524913446417</c:v>
                </c:pt>
                <c:pt idx="566">
                  <c:v>143.76422930452122</c:v>
                </c:pt>
                <c:pt idx="567">
                  <c:v>143.42116626665697</c:v>
                </c:pt>
                <c:pt idx="568">
                  <c:v>143.07606489655655</c:v>
                </c:pt>
                <c:pt idx="569">
                  <c:v>142.72893009887432</c:v>
                </c:pt>
                <c:pt idx="570">
                  <c:v>142.37976680716409</c:v>
                </c:pt>
                <c:pt idx="571">
                  <c:v>142.02857998380924</c:v>
                </c:pt>
                <c:pt idx="572">
                  <c:v>141.67537461995178</c:v>
                </c:pt>
                <c:pt idx="573">
                  <c:v>141.32015573542179</c:v>
                </c:pt>
                <c:pt idx="574">
                  <c:v>140.96292837866588</c:v>
                </c:pt>
                <c:pt idx="575">
                  <c:v>140.60369762667554</c:v>
                </c:pt>
                <c:pt idx="576">
                  <c:v>140.24246858491486</c:v>
                </c:pt>
                <c:pt idx="577">
                  <c:v>139.8792463872482</c:v>
                </c:pt>
                <c:pt idx="578">
                  <c:v>139.51403619586685</c:v>
                </c:pt>
                <c:pt idx="579">
                  <c:v>139.14684320121617</c:v>
                </c:pt>
                <c:pt idx="580">
                  <c:v>138.77767262192128</c:v>
                </c:pt>
                <c:pt idx="581">
                  <c:v>138.40652970471336</c:v>
                </c:pt>
                <c:pt idx="582">
                  <c:v>138.03341972435473</c:v>
                </c:pt>
                <c:pt idx="583">
                  <c:v>137.65834798356411</c:v>
                </c:pt>
                <c:pt idx="584">
                  <c:v>137.28131981294118</c:v>
                </c:pt>
                <c:pt idx="585">
                  <c:v>136.90234057089074</c:v>
                </c:pt>
                <c:pt idx="586">
                  <c:v>136.52141564354679</c:v>
                </c:pt>
                <c:pt idx="587">
                  <c:v>136.13855044469562</c:v>
                </c:pt>
                <c:pt idx="588">
                  <c:v>135.75375041569924</c:v>
                </c:pt>
                <c:pt idx="589">
                  <c:v>135.36702102541784</c:v>
                </c:pt>
                <c:pt idx="590">
                  <c:v>134.97836777013202</c:v>
                </c:pt>
                <c:pt idx="591">
                  <c:v>134.58779617346485</c:v>
                </c:pt>
                <c:pt idx="592">
                  <c:v>134.19531178630334</c:v>
                </c:pt>
                <c:pt idx="593">
                  <c:v>133.8009201867192</c:v>
                </c:pt>
                <c:pt idx="594">
                  <c:v>133.40462697989022</c:v>
                </c:pt>
                <c:pt idx="595">
                  <c:v>133.00643779801999</c:v>
                </c:pt>
                <c:pt idx="596">
                  <c:v>132.60635830025822</c:v>
                </c:pt>
                <c:pt idx="597">
                  <c:v>132.20439417262014</c:v>
                </c:pt>
                <c:pt idx="598">
                  <c:v>131.80055112790572</c:v>
                </c:pt>
                <c:pt idx="599">
                  <c:v>131.39483490561855</c:v>
                </c:pt>
                <c:pt idx="600">
                  <c:v>130.98725127188416</c:v>
                </c:pt>
                <c:pt idx="601">
                  <c:v>130.57780601936832</c:v>
                </c:pt>
                <c:pt idx="602">
                  <c:v>130.16650496719421</c:v>
                </c:pt>
                <c:pt idx="603">
                  <c:v>129.7533539608603</c:v>
                </c:pt>
                <c:pt idx="604">
                  <c:v>129.3383588721569</c:v>
                </c:pt>
                <c:pt idx="605">
                  <c:v>128.92152559908274</c:v>
                </c:pt>
                <c:pt idx="606">
                  <c:v>128.50286006576135</c:v>
                </c:pt>
                <c:pt idx="607">
                  <c:v>128.08236822235668</c:v>
                </c:pt>
                <c:pt idx="608">
                  <c:v>127.66005604498852</c:v>
                </c:pt>
                <c:pt idx="609">
                  <c:v>127.2359295356478</c:v>
                </c:pt>
                <c:pt idx="610">
                  <c:v>126.80999472211097</c:v>
                </c:pt>
                <c:pt idx="611">
                  <c:v>126.3822576578541</c:v>
                </c:pt>
                <c:pt idx="612">
                  <c:v>125.95272442196861</c:v>
                </c:pt>
                <c:pt idx="613">
                  <c:v>125.52140111907202</c:v>
                </c:pt>
                <c:pt idx="614">
                  <c:v>125.0882938792232</c:v>
                </c:pt>
                <c:pt idx="615">
                  <c:v>124.65340885783483</c:v>
                </c:pt>
                <c:pt idx="616">
                  <c:v>124.21675223558553</c:v>
                </c:pt>
                <c:pt idx="617">
                  <c:v>123.77833021833258</c:v>
                </c:pt>
                <c:pt idx="618">
                  <c:v>123.33814903702323</c:v>
                </c:pt>
                <c:pt idx="619">
                  <c:v>122.89621494760641</c:v>
                </c:pt>
                <c:pt idx="620">
                  <c:v>122.45253423094373</c:v>
                </c:pt>
                <c:pt idx="621">
                  <c:v>122.0071131927204</c:v>
                </c:pt>
                <c:pt idx="622">
                  <c:v>121.55995816335511</c:v>
                </c:pt>
                <c:pt idx="623">
                  <c:v>121.11107549791073</c:v>
                </c:pt>
                <c:pt idx="624">
                  <c:v>120.66047157600354</c:v>
                </c:pt>
                <c:pt idx="625">
                  <c:v>120.20815280171267</c:v>
                </c:pt>
                <c:pt idx="626">
                  <c:v>119.75412560348903</c:v>
                </c:pt>
                <c:pt idx="627">
                  <c:v>119.2983964340643</c:v>
                </c:pt>
                <c:pt idx="628">
                  <c:v>118.84097177035852</c:v>
                </c:pt>
                <c:pt idx="629">
                  <c:v>118.38185811338879</c:v>
                </c:pt>
                <c:pt idx="630">
                  <c:v>117.92106198817646</c:v>
                </c:pt>
                <c:pt idx="631">
                  <c:v>117.45858994365427</c:v>
                </c:pt>
                <c:pt idx="632">
                  <c:v>116.99444855257384</c:v>
                </c:pt>
                <c:pt idx="633">
                  <c:v>116.52864441141119</c:v>
                </c:pt>
                <c:pt idx="634">
                  <c:v>116.06118414027509</c:v>
                </c:pt>
                <c:pt idx="635">
                  <c:v>115.59207438281034</c:v>
                </c:pt>
                <c:pt idx="636">
                  <c:v>115.12132180610497</c:v>
                </c:pt>
                <c:pt idx="637">
                  <c:v>114.64893310059506</c:v>
                </c:pt>
                <c:pt idx="638">
                  <c:v>114.17491497996978</c:v>
                </c:pt>
                <c:pt idx="639">
                  <c:v>113.69927418107586</c:v>
                </c:pt>
                <c:pt idx="640">
                  <c:v>113.22201746382183</c:v>
                </c:pt>
                <c:pt idx="641">
                  <c:v>112.74315161108221</c:v>
                </c:pt>
                <c:pt idx="642">
                  <c:v>112.26268342860051</c:v>
                </c:pt>
                <c:pt idx="643">
                  <c:v>111.78061974489333</c:v>
                </c:pt>
                <c:pt idx="644">
                  <c:v>111.29696741115256</c:v>
                </c:pt>
                <c:pt idx="645">
                  <c:v>110.81173330114845</c:v>
                </c:pt>
                <c:pt idx="646">
                  <c:v>110.32492431113172</c:v>
                </c:pt>
                <c:pt idx="647">
                  <c:v>109.83654735973586</c:v>
                </c:pt>
                <c:pt idx="648">
                  <c:v>109.34660938787817</c:v>
                </c:pt>
                <c:pt idx="649">
                  <c:v>108.85511735866172</c:v>
                </c:pt>
                <c:pt idx="650">
                  <c:v>108.36207825727635</c:v>
                </c:pt>
                <c:pt idx="651">
                  <c:v>107.86749909089878</c:v>
                </c:pt>
                <c:pt idx="652">
                  <c:v>107.3713868885939</c:v>
                </c:pt>
                <c:pt idx="653">
                  <c:v>106.87374870121423</c:v>
                </c:pt>
                <c:pt idx="654">
                  <c:v>106.3745916012999</c:v>
                </c:pt>
                <c:pt idx="655">
                  <c:v>105.87392268297765</c:v>
                </c:pt>
                <c:pt idx="656">
                  <c:v>105.37174906186213</c:v>
                </c:pt>
                <c:pt idx="657">
                  <c:v>104.86807787495151</c:v>
                </c:pt>
                <c:pt idx="658">
                  <c:v>104.36291628052825</c:v>
                </c:pt>
                <c:pt idx="659">
                  <c:v>103.85627145805675</c:v>
                </c:pt>
                <c:pt idx="660">
                  <c:v>103.34815060808141</c:v>
                </c:pt>
                <c:pt idx="661">
                  <c:v>102.83856095212428</c:v>
                </c:pt>
                <c:pt idx="662">
                  <c:v>102.32750973258233</c:v>
                </c:pt>
                <c:pt idx="663">
                  <c:v>101.81500421262459</c:v>
                </c:pt>
                <c:pt idx="664">
                  <c:v>101.30105167608895</c:v>
                </c:pt>
                <c:pt idx="665">
                  <c:v>100.78565942737858</c:v>
                </c:pt>
                <c:pt idx="666">
                  <c:v>100.26883479135815</c:v>
                </c:pt>
                <c:pt idx="667">
                  <c:v>99.750585113249727</c:v>
                </c:pt>
                <c:pt idx="668">
                  <c:v>99.23091775852842</c:v>
                </c:pt>
                <c:pt idx="669">
                  <c:v>98.709840112817531</c:v>
                </c:pt>
                <c:pt idx="670">
                  <c:v>98.187359581783952</c:v>
                </c:pt>
                <c:pt idx="671">
                  <c:v>97.66348359103246</c:v>
                </c:pt>
                <c:pt idx="672">
                  <c:v>97.138219586000517</c:v>
                </c:pt>
                <c:pt idx="673">
                  <c:v>96.611575031852297</c:v>
                </c:pt>
                <c:pt idx="674">
                  <c:v>96.083557413372645</c:v>
                </c:pt>
                <c:pt idx="675">
                  <c:v>95.554174234860611</c:v>
                </c:pt>
                <c:pt idx="676">
                  <c:v>95.023433020022608</c:v>
                </c:pt>
                <c:pt idx="677">
                  <c:v>94.491341311867018</c:v>
                </c:pt>
                <c:pt idx="678">
                  <c:v>93.957906672594206</c:v>
                </c:pt>
                <c:pt idx="679">
                  <c:v>93.423136683491421</c:v>
                </c:pt>
                <c:pt idx="680">
                  <c:v>92.887038944823615</c:v>
                </c:pt>
                <c:pt idx="681">
                  <c:v>92.349621075726503</c:v>
                </c:pt>
                <c:pt idx="682">
                  <c:v>91.81089071409761</c:v>
                </c:pt>
                <c:pt idx="683">
                  <c:v>91.270855516487643</c:v>
                </c:pt>
                <c:pt idx="684">
                  <c:v>90.729523157992332</c:v>
                </c:pt>
                <c:pt idx="685">
                  <c:v>90.186901332142668</c:v>
                </c:pt>
                <c:pt idx="686">
                  <c:v>89.642997750795899</c:v>
                </c:pt>
                <c:pt idx="687">
                  <c:v>89.097820144025761</c:v>
                </c:pt>
                <c:pt idx="688">
                  <c:v>88.551376260013029</c:v>
                </c:pt>
                <c:pt idx="689">
                  <c:v>88.003673864934541</c:v>
                </c:pt>
                <c:pt idx="690">
                  <c:v>87.454720742853937</c:v>
                </c:pt>
                <c:pt idx="691">
                  <c:v>86.904524695610064</c:v>
                </c:pt>
                <c:pt idx="692">
                  <c:v>86.353093542706659</c:v>
                </c:pt>
                <c:pt idx="693">
                  <c:v>85.800435121200962</c:v>
                </c:pt>
                <c:pt idx="694">
                  <c:v>85.246557285592488</c:v>
                </c:pt>
                <c:pt idx="695">
                  <c:v>84.691467907711228</c:v>
                </c:pt>
                <c:pt idx="696">
                  <c:v>84.135174876606044</c:v>
                </c:pt>
                <c:pt idx="697">
                  <c:v>83.57768609843221</c:v>
                </c:pt>
                <c:pt idx="698">
                  <c:v>83.019009496338668</c:v>
                </c:pt>
                <c:pt idx="699">
                  <c:v>82.459153010357824</c:v>
                </c:pt>
                <c:pt idx="700">
                  <c:v>81.898124597288884</c:v>
                </c:pt>
                <c:pt idx="701">
                  <c:v>81.335932230587389</c:v>
                </c:pt>
                <c:pt idx="702">
                  <c:v>80.772583900251462</c:v>
                </c:pt>
                <c:pt idx="703">
                  <c:v>80.208087612707772</c:v>
                </c:pt>
                <c:pt idx="704">
                  <c:v>79.642451390698085</c:v>
                </c:pt>
                <c:pt idx="705">
                  <c:v>79.075683273165154</c:v>
                </c:pt>
                <c:pt idx="706">
                  <c:v>78.507791315138448</c:v>
                </c:pt>
                <c:pt idx="707">
                  <c:v>77.938783587619696</c:v>
                </c:pt>
                <c:pt idx="708">
                  <c:v>77.368668177468365</c:v>
                </c:pt>
                <c:pt idx="709">
                  <c:v>76.797453187286152</c:v>
                </c:pt>
                <c:pt idx="710">
                  <c:v>76.225146735302658</c:v>
                </c:pt>
                <c:pt idx="711">
                  <c:v>75.651756955259287</c:v>
                </c:pt>
                <c:pt idx="712">
                  <c:v>75.077291996294008</c:v>
                </c:pt>
                <c:pt idx="713">
                  <c:v>74.501760022825408</c:v>
                </c:pt>
                <c:pt idx="714">
                  <c:v>73.925169214436991</c:v>
                </c:pt>
                <c:pt idx="715">
                  <c:v>73.347527765760148</c:v>
                </c:pt>
                <c:pt idx="716">
                  <c:v>72.768843886358681</c:v>
                </c:pt>
                <c:pt idx="717">
                  <c:v>72.189125800611436</c:v>
                </c:pt>
                <c:pt idx="718">
                  <c:v>71.608381747595402</c:v>
                </c:pt>
                <c:pt idx="719">
                  <c:v>71.026619980968675</c:v>
                </c:pt>
                <c:pt idx="720">
                  <c:v>70.443848768854892</c:v>
                </c:pt>
                <c:pt idx="721">
                  <c:v>69.860076393722139</c:v>
                </c:pt>
                <c:pt idx="722">
                  <c:v>69.275311152268245</c:v>
                </c:pt>
                <c:pt idx="723">
                  <c:v>68.68956135530162</c:v>
                </c:pt>
                <c:pt idx="724">
                  <c:v>68.102835327623438</c:v>
                </c:pt>
                <c:pt idx="725">
                  <c:v>67.51514140790924</c:v>
                </c:pt>
                <c:pt idx="726">
                  <c:v>66.926487948590534</c:v>
                </c:pt>
                <c:pt idx="727">
                  <c:v>66.336883315735861</c:v>
                </c:pt>
                <c:pt idx="728">
                  <c:v>65.746335888932308</c:v>
                </c:pt>
                <c:pt idx="729">
                  <c:v>65.154854061165906</c:v>
                </c:pt>
                <c:pt idx="730">
                  <c:v>64.562446238702663</c:v>
                </c:pt>
                <c:pt idx="731">
                  <c:v>63.969120840969076</c:v>
                </c:pt>
                <c:pt idx="732">
                  <c:v>63.374886300432344</c:v>
                </c:pt>
                <c:pt idx="733">
                  <c:v>62.779751062480571</c:v>
                </c:pt>
                <c:pt idx="734">
                  <c:v>62.183723585303035</c:v>
                </c:pt>
                <c:pt idx="735">
                  <c:v>61.586812339769274</c:v>
                </c:pt>
                <c:pt idx="736">
                  <c:v>60.989025809309361</c:v>
                </c:pt>
                <c:pt idx="737">
                  <c:v>60.390372489793229</c:v>
                </c:pt>
                <c:pt idx="738">
                  <c:v>59.790860889409615</c:v>
                </c:pt>
                <c:pt idx="739">
                  <c:v>59.190499528545374</c:v>
                </c:pt>
                <c:pt idx="740">
                  <c:v>58.589296939664351</c:v>
                </c:pt>
                <c:pt idx="741">
                  <c:v>57.987261667185457</c:v>
                </c:pt>
                <c:pt idx="742">
                  <c:v>57.384402267363811</c:v>
                </c:pt>
                <c:pt idx="743">
                  <c:v>56.780727308165254</c:v>
                </c:pt>
                <c:pt idx="744">
                  <c:v>56.17624536914721</c:v>
                </c:pt>
                <c:pt idx="745">
                  <c:v>55.570965041335981</c:v>
                </c:pt>
                <c:pt idx="746">
                  <c:v>54.964894927105043</c:v>
                </c:pt>
                <c:pt idx="747">
                  <c:v>54.358043640051953</c:v>
                </c:pt>
                <c:pt idx="748">
                  <c:v>53.750419804876991</c:v>
                </c:pt>
                <c:pt idx="749">
                  <c:v>53.142032057259769</c:v>
                </c:pt>
                <c:pt idx="750">
                  <c:v>52.532889043736851</c:v>
                </c:pt>
                <c:pt idx="751">
                  <c:v>51.922999421578773</c:v>
                </c:pt>
                <c:pt idx="752">
                  <c:v>51.312371858667106</c:v>
                </c:pt>
                <c:pt idx="753">
                  <c:v>50.7010150333711</c:v>
                </c:pt>
                <c:pt idx="754">
                  <c:v>50.08893763442444</c:v>
                </c:pt>
                <c:pt idx="755">
                  <c:v>49.476148360802021</c:v>
                </c:pt>
                <c:pt idx="756">
                  <c:v>48.862655921595525</c:v>
                </c:pt>
                <c:pt idx="757">
                  <c:v>48.248469035890707</c:v>
                </c:pt>
                <c:pt idx="758">
                  <c:v>47.633596432642655</c:v>
                </c:pt>
                <c:pt idx="759">
                  <c:v>47.018046850552068</c:v>
                </c:pt>
                <c:pt idx="760">
                  <c:v>46.401829037941042</c:v>
                </c:pt>
                <c:pt idx="761">
                  <c:v>45.784951752628693</c:v>
                </c:pt>
                <c:pt idx="762">
                  <c:v>45.167423761806631</c:v>
                </c:pt>
                <c:pt idx="763">
                  <c:v>44.549253841914087</c:v>
                </c:pt>
                <c:pt idx="764">
                  <c:v>43.930450778515016</c:v>
                </c:pt>
                <c:pt idx="765">
                  <c:v>43.311023366170019</c:v>
                </c:pt>
                <c:pt idx="766">
                  <c:v>42.690980408313962</c:v>
                </c:pt>
                <c:pt idx="767">
                  <c:v>42.070330717129437</c:v>
                </c:pt>
                <c:pt idx="768">
                  <c:v>41.449083113422603</c:v>
                </c:pt>
                <c:pt idx="769">
                  <c:v>40.827246426497027</c:v>
                </c:pt>
                <c:pt idx="770">
                  <c:v>40.204829494028267</c:v>
                </c:pt>
                <c:pt idx="771">
                  <c:v>39.581841161938868</c:v>
                </c:pt>
                <c:pt idx="772">
                  <c:v>38.958290284271939</c:v>
                </c:pt>
                <c:pt idx="773">
                  <c:v>38.334185723065687</c:v>
                </c:pt>
                <c:pt idx="774">
                  <c:v>37.709536348227317</c:v>
                </c:pt>
                <c:pt idx="775">
                  <c:v>37.08435103740733</c:v>
                </c:pt>
                <c:pt idx="776">
                  <c:v>36.458638675872542</c:v>
                </c:pt>
                <c:pt idx="777">
                  <c:v>35.832408156380865</c:v>
                </c:pt>
                <c:pt idx="778">
                  <c:v>35.205668379054046</c:v>
                </c:pt>
                <c:pt idx="779">
                  <c:v>34.578428251251637</c:v>
                </c:pt>
                <c:pt idx="780">
                  <c:v>33.950696687444172</c:v>
                </c:pt>
                <c:pt idx="781">
                  <c:v>33.322482609086876</c:v>
                </c:pt>
                <c:pt idx="782">
                  <c:v>32.693794944492062</c:v>
                </c:pt>
                <c:pt idx="783">
                  <c:v>32.064642628703275</c:v>
                </c:pt>
                <c:pt idx="784">
                  <c:v>31.435034603366887</c:v>
                </c:pt>
                <c:pt idx="785">
                  <c:v>30.804979816607766</c:v>
                </c:pt>
                <c:pt idx="786">
                  <c:v>30.174487222898456</c:v>
                </c:pt>
                <c:pt idx="787">
                  <c:v>29.543565782934255</c:v>
                </c:pt>
                <c:pt idx="788">
                  <c:v>28.912224463505513</c:v>
                </c:pt>
                <c:pt idx="789">
                  <c:v>28.280472237369779</c:v>
                </c:pt>
                <c:pt idx="790">
                  <c:v>27.648318083124654</c:v>
                </c:pt>
                <c:pt idx="791">
                  <c:v>27.015770985079648</c:v>
                </c:pt>
                <c:pt idx="792">
                  <c:v>26.382839933129613</c:v>
                </c:pt>
                <c:pt idx="793">
                  <c:v>25.749533922625499</c:v>
                </c:pt>
                <c:pt idx="794">
                  <c:v>25.115861954247617</c:v>
                </c:pt>
                <c:pt idx="795">
                  <c:v>24.481833033877191</c:v>
                </c:pt>
                <c:pt idx="796">
                  <c:v>23.847456172468764</c:v>
                </c:pt>
                <c:pt idx="797">
                  <c:v>23.212740385921663</c:v>
                </c:pt>
                <c:pt idx="798">
                  <c:v>22.577694694952147</c:v>
                </c:pt>
                <c:pt idx="799">
                  <c:v>21.942328124965094</c:v>
                </c:pt>
                <c:pt idx="800">
                  <c:v>21.306649705926006</c:v>
                </c:pt>
                <c:pt idx="801">
                  <c:v>20.670668472232286</c:v>
                </c:pt>
                <c:pt idx="802">
                  <c:v>20.03439346258487</c:v>
                </c:pt>
                <c:pt idx="803">
                  <c:v>19.39783371986011</c:v>
                </c:pt>
                <c:pt idx="804">
                  <c:v>18.760998290980911</c:v>
                </c:pt>
                <c:pt idx="805">
                  <c:v>18.123896226788503</c:v>
                </c:pt>
                <c:pt idx="806">
                  <c:v>17.486536581912699</c:v>
                </c:pt>
                <c:pt idx="807">
                  <c:v>16.84892841464627</c:v>
                </c:pt>
                <c:pt idx="808">
                  <c:v>16.211080786811806</c:v>
                </c:pt>
                <c:pt idx="809">
                  <c:v>15.573002763635973</c:v>
                </c:pt>
                <c:pt idx="810">
                  <c:v>14.934703413620017</c:v>
                </c:pt>
                <c:pt idx="811">
                  <c:v>14.296191808410512</c:v>
                </c:pt>
                <c:pt idx="812">
                  <c:v>13.657477022670713</c:v>
                </c:pt>
                <c:pt idx="813">
                  <c:v>13.018568133951447</c:v>
                </c:pt>
                <c:pt idx="814">
                  <c:v>12.379474222562406</c:v>
                </c:pt>
                <c:pt idx="815">
                  <c:v>11.74020437144263</c:v>
                </c:pt>
                <c:pt idx="816">
                  <c:v>11.100767666031805</c:v>
                </c:pt>
                <c:pt idx="817">
                  <c:v>10.461173194140612</c:v>
                </c:pt>
                <c:pt idx="818">
                  <c:v>9.8214300458226962</c:v>
                </c:pt>
                <c:pt idx="819">
                  <c:v>9.1815473132439642</c:v>
                </c:pt>
                <c:pt idx="820">
                  <c:v>8.5415340905545083</c:v>
                </c:pt>
                <c:pt idx="821">
                  <c:v>7.9013994737588957</c:v>
                </c:pt>
                <c:pt idx="822">
                  <c:v>7.2611525605868952</c:v>
                </c:pt>
                <c:pt idx="823">
                  <c:v>6.6208024503644847</c:v>
                </c:pt>
                <c:pt idx="824">
                  <c:v>5.9803582438840737</c:v>
                </c:pt>
                <c:pt idx="825">
                  <c:v>5.3398290432755378</c:v>
                </c:pt>
                <c:pt idx="826">
                  <c:v>4.6992239518763306</c:v>
                </c:pt>
                <c:pt idx="827">
                  <c:v>4.0585520741032362</c:v>
                </c:pt>
                <c:pt idx="828">
                  <c:v>3.417822515320788</c:v>
                </c:pt>
                <c:pt idx="829">
                  <c:v>2.777044381715708</c:v>
                </c:pt>
                <c:pt idx="830">
                  <c:v>2.1362267801629615</c:v>
                </c:pt>
                <c:pt idx="831">
                  <c:v>1.4953788180990444</c:v>
                </c:pt>
                <c:pt idx="832">
                  <c:v>0.85450960339216842</c:v>
                </c:pt>
                <c:pt idx="833">
                  <c:v>0.21362824421244223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F-4306-9915-6083D0C13E53}"/>
            </c:ext>
          </c:extLst>
        </c:ser>
        <c:ser>
          <c:idx val="1"/>
          <c:order val="1"/>
          <c:tx>
            <c:strRef>
              <c:f>'Full Response'!$F$1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'Full Response'!$D$2:$D$3002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6.1100000000000104E-3</c:v>
                </c:pt>
                <c:pt idx="612">
                  <c:v>6.12000000000001E-3</c:v>
                </c:pt>
                <c:pt idx="613">
                  <c:v>6.1300000000000096E-3</c:v>
                </c:pt>
                <c:pt idx="614">
                  <c:v>6.14000000000001E-3</c:v>
                </c:pt>
                <c:pt idx="615">
                  <c:v>6.1500000000000096E-3</c:v>
                </c:pt>
                <c:pt idx="616">
                  <c:v>6.1600000000000101E-3</c:v>
                </c:pt>
                <c:pt idx="617">
                  <c:v>6.1700000000000097E-3</c:v>
                </c:pt>
                <c:pt idx="618">
                  <c:v>6.1800000000000101E-3</c:v>
                </c:pt>
                <c:pt idx="619">
                  <c:v>6.1900000000000097E-3</c:v>
                </c:pt>
                <c:pt idx="620">
                  <c:v>6.2000000000000102E-3</c:v>
                </c:pt>
                <c:pt idx="621">
                  <c:v>6.2100000000000098E-3</c:v>
                </c:pt>
                <c:pt idx="622">
                  <c:v>6.2200000000000102E-3</c:v>
                </c:pt>
                <c:pt idx="623">
                  <c:v>6.2300000000000098E-3</c:v>
                </c:pt>
                <c:pt idx="624">
                  <c:v>6.2400000000000103E-3</c:v>
                </c:pt>
                <c:pt idx="625">
                  <c:v>6.2500000000000099E-3</c:v>
                </c:pt>
                <c:pt idx="626">
                  <c:v>6.2600000000000103E-3</c:v>
                </c:pt>
                <c:pt idx="627">
                  <c:v>6.2700000000000099E-3</c:v>
                </c:pt>
                <c:pt idx="628">
                  <c:v>6.2800000000000104E-3</c:v>
                </c:pt>
                <c:pt idx="629">
                  <c:v>6.29000000000001E-3</c:v>
                </c:pt>
                <c:pt idx="630">
                  <c:v>6.3000000000000096E-3</c:v>
                </c:pt>
                <c:pt idx="631">
                  <c:v>6.31000000000001E-3</c:v>
                </c:pt>
                <c:pt idx="632">
                  <c:v>6.3200000000000096E-3</c:v>
                </c:pt>
                <c:pt idx="633">
                  <c:v>6.3300000000000196E-3</c:v>
                </c:pt>
                <c:pt idx="634">
                  <c:v>6.3400000000000201E-3</c:v>
                </c:pt>
                <c:pt idx="635">
                  <c:v>6.3500000000000197E-3</c:v>
                </c:pt>
                <c:pt idx="636">
                  <c:v>6.3600000000000202E-3</c:v>
                </c:pt>
                <c:pt idx="637">
                  <c:v>6.3700000000000197E-3</c:v>
                </c:pt>
                <c:pt idx="638">
                  <c:v>6.3800000000000202E-3</c:v>
                </c:pt>
                <c:pt idx="639">
                  <c:v>6.3900000000000198E-3</c:v>
                </c:pt>
                <c:pt idx="640">
                  <c:v>6.4000000000000203E-3</c:v>
                </c:pt>
                <c:pt idx="641">
                  <c:v>6.4100000000000198E-3</c:v>
                </c:pt>
                <c:pt idx="642">
                  <c:v>6.4200000000000203E-3</c:v>
                </c:pt>
                <c:pt idx="643">
                  <c:v>6.4300000000000199E-3</c:v>
                </c:pt>
                <c:pt idx="644">
                  <c:v>6.4400000000000204E-3</c:v>
                </c:pt>
                <c:pt idx="645">
                  <c:v>6.45000000000002E-3</c:v>
                </c:pt>
                <c:pt idx="646">
                  <c:v>6.4600000000000204E-3</c:v>
                </c:pt>
                <c:pt idx="647">
                  <c:v>6.47000000000002E-3</c:v>
                </c:pt>
                <c:pt idx="648">
                  <c:v>6.4800000000000196E-3</c:v>
                </c:pt>
                <c:pt idx="649">
                  <c:v>6.4900000000000201E-3</c:v>
                </c:pt>
                <c:pt idx="650">
                  <c:v>6.5000000000000197E-3</c:v>
                </c:pt>
                <c:pt idx="651">
                  <c:v>6.5100000000000201E-3</c:v>
                </c:pt>
                <c:pt idx="652">
                  <c:v>6.5200000000000197E-3</c:v>
                </c:pt>
                <c:pt idx="653">
                  <c:v>6.5300000000000202E-3</c:v>
                </c:pt>
                <c:pt idx="654">
                  <c:v>6.5400000000000198E-3</c:v>
                </c:pt>
                <c:pt idx="655">
                  <c:v>6.5500000000000298E-3</c:v>
                </c:pt>
                <c:pt idx="656">
                  <c:v>6.5600000000000302E-3</c:v>
                </c:pt>
                <c:pt idx="657">
                  <c:v>6.5700000000000298E-3</c:v>
                </c:pt>
                <c:pt idx="658">
                  <c:v>6.5800000000000303E-3</c:v>
                </c:pt>
                <c:pt idx="659">
                  <c:v>6.5900000000000299E-3</c:v>
                </c:pt>
                <c:pt idx="660">
                  <c:v>6.6000000000000303E-3</c:v>
                </c:pt>
                <c:pt idx="661">
                  <c:v>6.6100000000000299E-3</c:v>
                </c:pt>
                <c:pt idx="662">
                  <c:v>6.6200000000000304E-3</c:v>
                </c:pt>
                <c:pt idx="663">
                  <c:v>6.63000000000003E-3</c:v>
                </c:pt>
                <c:pt idx="664">
                  <c:v>6.6400000000000304E-3</c:v>
                </c:pt>
                <c:pt idx="665">
                  <c:v>6.65000000000003E-3</c:v>
                </c:pt>
                <c:pt idx="666">
                  <c:v>6.6600000000000296E-3</c:v>
                </c:pt>
                <c:pt idx="667">
                  <c:v>6.6700000000000301E-3</c:v>
                </c:pt>
                <c:pt idx="668">
                  <c:v>6.6800000000000297E-3</c:v>
                </c:pt>
                <c:pt idx="669">
                  <c:v>6.6900000000000301E-3</c:v>
                </c:pt>
                <c:pt idx="670">
                  <c:v>6.7000000000000297E-3</c:v>
                </c:pt>
                <c:pt idx="671">
                  <c:v>6.7100000000000302E-3</c:v>
                </c:pt>
                <c:pt idx="672">
                  <c:v>6.7200000000000298E-3</c:v>
                </c:pt>
                <c:pt idx="673">
                  <c:v>6.7300000000000302E-3</c:v>
                </c:pt>
                <c:pt idx="674">
                  <c:v>6.7400000000000298E-3</c:v>
                </c:pt>
                <c:pt idx="675">
                  <c:v>6.7500000000000303E-3</c:v>
                </c:pt>
                <c:pt idx="676">
                  <c:v>6.7600000000000403E-3</c:v>
                </c:pt>
                <c:pt idx="677">
                  <c:v>6.7700000000000399E-3</c:v>
                </c:pt>
                <c:pt idx="678">
                  <c:v>6.7800000000000403E-3</c:v>
                </c:pt>
                <c:pt idx="679">
                  <c:v>6.7900000000000399E-3</c:v>
                </c:pt>
                <c:pt idx="680">
                  <c:v>6.8000000000000404E-3</c:v>
                </c:pt>
                <c:pt idx="681">
                  <c:v>6.81000000000004E-3</c:v>
                </c:pt>
                <c:pt idx="682">
                  <c:v>6.8200000000000396E-3</c:v>
                </c:pt>
                <c:pt idx="683">
                  <c:v>6.83000000000004E-3</c:v>
                </c:pt>
                <c:pt idx="684">
                  <c:v>6.8400000000000396E-3</c:v>
                </c:pt>
                <c:pt idx="685">
                  <c:v>6.8500000000000401E-3</c:v>
                </c:pt>
                <c:pt idx="686">
                  <c:v>6.8600000000000397E-3</c:v>
                </c:pt>
                <c:pt idx="687">
                  <c:v>6.8700000000000401E-3</c:v>
                </c:pt>
                <c:pt idx="688">
                  <c:v>6.8800000000000397E-3</c:v>
                </c:pt>
                <c:pt idx="689">
                  <c:v>6.8900000000000402E-3</c:v>
                </c:pt>
                <c:pt idx="690">
                  <c:v>6.9000000000000398E-3</c:v>
                </c:pt>
                <c:pt idx="691">
                  <c:v>6.9100000000000402E-3</c:v>
                </c:pt>
                <c:pt idx="692">
                  <c:v>6.9200000000000398E-3</c:v>
                </c:pt>
                <c:pt idx="693">
                  <c:v>6.9300000000000403E-3</c:v>
                </c:pt>
                <c:pt idx="694">
                  <c:v>6.9400000000000399E-3</c:v>
                </c:pt>
                <c:pt idx="695">
                  <c:v>6.9500000000000403E-3</c:v>
                </c:pt>
                <c:pt idx="696">
                  <c:v>6.9600000000000399E-3</c:v>
                </c:pt>
                <c:pt idx="697">
                  <c:v>6.9700000000000404E-3</c:v>
                </c:pt>
                <c:pt idx="698">
                  <c:v>6.9800000000000504E-3</c:v>
                </c:pt>
                <c:pt idx="699">
                  <c:v>6.99000000000005E-3</c:v>
                </c:pt>
                <c:pt idx="700">
                  <c:v>7.0000000000000496E-3</c:v>
                </c:pt>
                <c:pt idx="701">
                  <c:v>7.01000000000005E-3</c:v>
                </c:pt>
                <c:pt idx="702">
                  <c:v>7.0200000000000496E-3</c:v>
                </c:pt>
                <c:pt idx="703">
                  <c:v>7.0300000000000501E-3</c:v>
                </c:pt>
                <c:pt idx="704">
                  <c:v>7.0400000000000497E-3</c:v>
                </c:pt>
                <c:pt idx="705">
                  <c:v>7.0500000000000502E-3</c:v>
                </c:pt>
                <c:pt idx="706">
                  <c:v>7.0600000000000497E-3</c:v>
                </c:pt>
                <c:pt idx="707">
                  <c:v>7.0700000000000502E-3</c:v>
                </c:pt>
                <c:pt idx="708">
                  <c:v>7.0800000000000498E-3</c:v>
                </c:pt>
                <c:pt idx="709">
                  <c:v>7.0900000000000503E-3</c:v>
                </c:pt>
                <c:pt idx="710">
                  <c:v>7.1000000000000498E-3</c:v>
                </c:pt>
                <c:pt idx="711">
                  <c:v>7.1100000000000503E-3</c:v>
                </c:pt>
                <c:pt idx="712">
                  <c:v>7.1200000000000499E-3</c:v>
                </c:pt>
                <c:pt idx="713">
                  <c:v>7.1300000000000504E-3</c:v>
                </c:pt>
                <c:pt idx="714">
                  <c:v>7.14000000000005E-3</c:v>
                </c:pt>
                <c:pt idx="715">
                  <c:v>7.1500000000000504E-3</c:v>
                </c:pt>
                <c:pt idx="716">
                  <c:v>7.16000000000005E-3</c:v>
                </c:pt>
                <c:pt idx="717">
                  <c:v>7.1700000000000496E-3</c:v>
                </c:pt>
                <c:pt idx="718">
                  <c:v>7.1800000000000501E-3</c:v>
                </c:pt>
                <c:pt idx="719">
                  <c:v>7.1900000000000601E-3</c:v>
                </c:pt>
                <c:pt idx="720">
                  <c:v>7.2000000000000597E-3</c:v>
                </c:pt>
                <c:pt idx="721">
                  <c:v>7.2100000000000601E-3</c:v>
                </c:pt>
                <c:pt idx="722">
                  <c:v>7.2200000000000597E-3</c:v>
                </c:pt>
                <c:pt idx="723">
                  <c:v>7.2300000000000602E-3</c:v>
                </c:pt>
                <c:pt idx="724">
                  <c:v>7.2400000000000598E-3</c:v>
                </c:pt>
                <c:pt idx="725">
                  <c:v>7.2500000000000602E-3</c:v>
                </c:pt>
                <c:pt idx="726">
                  <c:v>7.2600000000000598E-3</c:v>
                </c:pt>
                <c:pt idx="727">
                  <c:v>7.2700000000000603E-3</c:v>
                </c:pt>
                <c:pt idx="728">
                  <c:v>7.2800000000000599E-3</c:v>
                </c:pt>
                <c:pt idx="729">
                  <c:v>7.2900000000000603E-3</c:v>
                </c:pt>
                <c:pt idx="730">
                  <c:v>7.3000000000000599E-3</c:v>
                </c:pt>
                <c:pt idx="731">
                  <c:v>7.3100000000000604E-3</c:v>
                </c:pt>
                <c:pt idx="732">
                  <c:v>7.32000000000006E-3</c:v>
                </c:pt>
                <c:pt idx="733">
                  <c:v>7.3300000000000604E-3</c:v>
                </c:pt>
                <c:pt idx="734">
                  <c:v>7.34000000000006E-3</c:v>
                </c:pt>
                <c:pt idx="735">
                  <c:v>7.3500000000000596E-3</c:v>
                </c:pt>
                <c:pt idx="736">
                  <c:v>7.3600000000000601E-3</c:v>
                </c:pt>
                <c:pt idx="737">
                  <c:v>7.3700000000000597E-3</c:v>
                </c:pt>
                <c:pt idx="738">
                  <c:v>7.3800000000000601E-3</c:v>
                </c:pt>
                <c:pt idx="739">
                  <c:v>7.3900000000000597E-3</c:v>
                </c:pt>
                <c:pt idx="740">
                  <c:v>7.4000000000000602E-3</c:v>
                </c:pt>
                <c:pt idx="741">
                  <c:v>7.4100000000000702E-3</c:v>
                </c:pt>
                <c:pt idx="742">
                  <c:v>7.4200000000000698E-3</c:v>
                </c:pt>
                <c:pt idx="743">
                  <c:v>7.4300000000000702E-3</c:v>
                </c:pt>
                <c:pt idx="744">
                  <c:v>7.4400000000000698E-3</c:v>
                </c:pt>
                <c:pt idx="745">
                  <c:v>7.4500000000000703E-3</c:v>
                </c:pt>
                <c:pt idx="746">
                  <c:v>7.4600000000000699E-3</c:v>
                </c:pt>
                <c:pt idx="747">
                  <c:v>7.4700000000000703E-3</c:v>
                </c:pt>
                <c:pt idx="748">
                  <c:v>7.4800000000000699E-3</c:v>
                </c:pt>
                <c:pt idx="749">
                  <c:v>7.4900000000000704E-3</c:v>
                </c:pt>
                <c:pt idx="750">
                  <c:v>7.50000000000007E-3</c:v>
                </c:pt>
                <c:pt idx="751">
                  <c:v>7.5100000000000696E-3</c:v>
                </c:pt>
                <c:pt idx="752">
                  <c:v>7.52000000000007E-3</c:v>
                </c:pt>
                <c:pt idx="753">
                  <c:v>7.5300000000000696E-3</c:v>
                </c:pt>
                <c:pt idx="754">
                  <c:v>7.5400000000000701E-3</c:v>
                </c:pt>
                <c:pt idx="755">
                  <c:v>7.5500000000000697E-3</c:v>
                </c:pt>
                <c:pt idx="756">
                  <c:v>7.5600000000000701E-3</c:v>
                </c:pt>
                <c:pt idx="757">
                  <c:v>7.5700000000000697E-3</c:v>
                </c:pt>
                <c:pt idx="758">
                  <c:v>7.5800000000000702E-3</c:v>
                </c:pt>
                <c:pt idx="759">
                  <c:v>7.5900000000000698E-3</c:v>
                </c:pt>
                <c:pt idx="760">
                  <c:v>7.6000000000000702E-3</c:v>
                </c:pt>
                <c:pt idx="761">
                  <c:v>7.6100000000000698E-3</c:v>
                </c:pt>
                <c:pt idx="762">
                  <c:v>7.6200000000000703E-3</c:v>
                </c:pt>
                <c:pt idx="763">
                  <c:v>7.6300000000000803E-3</c:v>
                </c:pt>
                <c:pt idx="764">
                  <c:v>7.6400000000000799E-3</c:v>
                </c:pt>
                <c:pt idx="765">
                  <c:v>7.6500000000000803E-3</c:v>
                </c:pt>
                <c:pt idx="766">
                  <c:v>7.6600000000000799E-3</c:v>
                </c:pt>
                <c:pt idx="767">
                  <c:v>7.6700000000000804E-3</c:v>
                </c:pt>
                <c:pt idx="768">
                  <c:v>7.68000000000008E-3</c:v>
                </c:pt>
                <c:pt idx="769">
                  <c:v>7.6900000000000796E-3</c:v>
                </c:pt>
                <c:pt idx="770">
                  <c:v>7.70000000000008E-3</c:v>
                </c:pt>
                <c:pt idx="771">
                  <c:v>7.7100000000000796E-3</c:v>
                </c:pt>
                <c:pt idx="772">
                  <c:v>7.7200000000000801E-3</c:v>
                </c:pt>
                <c:pt idx="773">
                  <c:v>7.7300000000000797E-3</c:v>
                </c:pt>
                <c:pt idx="774">
                  <c:v>7.7400000000000801E-3</c:v>
                </c:pt>
                <c:pt idx="775">
                  <c:v>7.7500000000000797E-3</c:v>
                </c:pt>
                <c:pt idx="776">
                  <c:v>7.7600000000000802E-3</c:v>
                </c:pt>
                <c:pt idx="777">
                  <c:v>7.7700000000000798E-3</c:v>
                </c:pt>
                <c:pt idx="778">
                  <c:v>7.7800000000000803E-3</c:v>
                </c:pt>
                <c:pt idx="779">
                  <c:v>7.7900000000000798E-3</c:v>
                </c:pt>
                <c:pt idx="780">
                  <c:v>7.8000000000000803E-3</c:v>
                </c:pt>
                <c:pt idx="781">
                  <c:v>7.8100000000000799E-3</c:v>
                </c:pt>
                <c:pt idx="782">
                  <c:v>7.8200000000000804E-3</c:v>
                </c:pt>
                <c:pt idx="783">
                  <c:v>7.83000000000008E-3</c:v>
                </c:pt>
                <c:pt idx="784">
                  <c:v>7.84000000000009E-3</c:v>
                </c:pt>
                <c:pt idx="785">
                  <c:v>7.8500000000000895E-3</c:v>
                </c:pt>
                <c:pt idx="786">
                  <c:v>7.8600000000000891E-3</c:v>
                </c:pt>
                <c:pt idx="787">
                  <c:v>7.8700000000000905E-3</c:v>
                </c:pt>
                <c:pt idx="788">
                  <c:v>7.8800000000000901E-3</c:v>
                </c:pt>
                <c:pt idx="789">
                  <c:v>7.8900000000000896E-3</c:v>
                </c:pt>
                <c:pt idx="790">
                  <c:v>7.9000000000000892E-3</c:v>
                </c:pt>
                <c:pt idx="791">
                  <c:v>7.9100000000000906E-3</c:v>
                </c:pt>
                <c:pt idx="792">
                  <c:v>7.9200000000000902E-3</c:v>
                </c:pt>
                <c:pt idx="793">
                  <c:v>7.9300000000000898E-3</c:v>
                </c:pt>
                <c:pt idx="794">
                  <c:v>7.9400000000000893E-3</c:v>
                </c:pt>
                <c:pt idx="795">
                  <c:v>7.9500000000000907E-3</c:v>
                </c:pt>
                <c:pt idx="796">
                  <c:v>7.9600000000000903E-3</c:v>
                </c:pt>
                <c:pt idx="797">
                  <c:v>7.9700000000000899E-3</c:v>
                </c:pt>
                <c:pt idx="798">
                  <c:v>7.9800000000000895E-3</c:v>
                </c:pt>
                <c:pt idx="799">
                  <c:v>7.9900000000000908E-3</c:v>
                </c:pt>
                <c:pt idx="800">
                  <c:v>8.0000000000000904E-3</c:v>
                </c:pt>
                <c:pt idx="801">
                  <c:v>8.01000000000009E-3</c:v>
                </c:pt>
                <c:pt idx="802">
                  <c:v>8.0200000000000896E-3</c:v>
                </c:pt>
                <c:pt idx="803">
                  <c:v>8.0300000000000891E-3</c:v>
                </c:pt>
                <c:pt idx="804">
                  <c:v>8.0400000000000905E-3</c:v>
                </c:pt>
                <c:pt idx="805">
                  <c:v>8.0500000000000901E-3</c:v>
                </c:pt>
                <c:pt idx="806">
                  <c:v>8.0600000000001001E-3</c:v>
                </c:pt>
                <c:pt idx="807">
                  <c:v>8.0700000000000997E-3</c:v>
                </c:pt>
                <c:pt idx="808">
                  <c:v>8.0800000000000993E-3</c:v>
                </c:pt>
                <c:pt idx="809">
                  <c:v>8.0900000000001006E-3</c:v>
                </c:pt>
                <c:pt idx="810">
                  <c:v>8.1000000000001002E-3</c:v>
                </c:pt>
                <c:pt idx="811">
                  <c:v>8.1100000000000998E-3</c:v>
                </c:pt>
                <c:pt idx="812">
                  <c:v>8.1200000000000994E-3</c:v>
                </c:pt>
                <c:pt idx="813">
                  <c:v>8.1300000000001007E-3</c:v>
                </c:pt>
                <c:pt idx="814">
                  <c:v>8.1400000000001003E-3</c:v>
                </c:pt>
                <c:pt idx="815">
                  <c:v>8.1500000000000999E-3</c:v>
                </c:pt>
                <c:pt idx="816">
                  <c:v>8.1600000000000995E-3</c:v>
                </c:pt>
                <c:pt idx="817">
                  <c:v>8.1700000000001008E-3</c:v>
                </c:pt>
                <c:pt idx="818">
                  <c:v>8.1800000000001004E-3</c:v>
                </c:pt>
                <c:pt idx="819">
                  <c:v>8.1900000000001E-3</c:v>
                </c:pt>
                <c:pt idx="820">
                  <c:v>8.2000000000000996E-3</c:v>
                </c:pt>
                <c:pt idx="821">
                  <c:v>8.2100000000000992E-3</c:v>
                </c:pt>
                <c:pt idx="822">
                  <c:v>8.2200000000001005E-3</c:v>
                </c:pt>
                <c:pt idx="823">
                  <c:v>8.2300000000001001E-3</c:v>
                </c:pt>
                <c:pt idx="824">
                  <c:v>8.2400000000000997E-3</c:v>
                </c:pt>
                <c:pt idx="825">
                  <c:v>8.2500000000000993E-3</c:v>
                </c:pt>
                <c:pt idx="826">
                  <c:v>8.2600000000001006E-3</c:v>
                </c:pt>
                <c:pt idx="827">
                  <c:v>8.2700000000001002E-3</c:v>
                </c:pt>
                <c:pt idx="828">
                  <c:v>8.2800000000001102E-3</c:v>
                </c:pt>
                <c:pt idx="829">
                  <c:v>8.2900000000001098E-3</c:v>
                </c:pt>
                <c:pt idx="830">
                  <c:v>8.3000000000001094E-3</c:v>
                </c:pt>
                <c:pt idx="831">
                  <c:v>8.3100000000001107E-3</c:v>
                </c:pt>
                <c:pt idx="832">
                  <c:v>8.3200000000001103E-3</c:v>
                </c:pt>
                <c:pt idx="833">
                  <c:v>8.3300000000001099E-3</c:v>
                </c:pt>
                <c:pt idx="834">
                  <c:v>8.3400000000001095E-3</c:v>
                </c:pt>
                <c:pt idx="835">
                  <c:v>8.3500000000001108E-3</c:v>
                </c:pt>
                <c:pt idx="836">
                  <c:v>8.3600000000001104E-3</c:v>
                </c:pt>
                <c:pt idx="837">
                  <c:v>8.37000000000011E-3</c:v>
                </c:pt>
                <c:pt idx="838">
                  <c:v>8.3800000000001096E-3</c:v>
                </c:pt>
                <c:pt idx="839">
                  <c:v>8.3900000000001092E-3</c:v>
                </c:pt>
                <c:pt idx="840">
                  <c:v>8.4000000000001105E-3</c:v>
                </c:pt>
                <c:pt idx="841">
                  <c:v>8.4100000000001101E-3</c:v>
                </c:pt>
                <c:pt idx="842">
                  <c:v>8.4200000000001097E-3</c:v>
                </c:pt>
                <c:pt idx="843">
                  <c:v>8.4300000000001093E-3</c:v>
                </c:pt>
                <c:pt idx="844">
                  <c:v>8.4400000000001106E-3</c:v>
                </c:pt>
                <c:pt idx="845">
                  <c:v>8.4500000000001102E-3</c:v>
                </c:pt>
                <c:pt idx="846">
                  <c:v>8.4600000000001098E-3</c:v>
                </c:pt>
                <c:pt idx="847">
                  <c:v>8.4700000000001094E-3</c:v>
                </c:pt>
                <c:pt idx="848">
                  <c:v>8.4800000000001107E-3</c:v>
                </c:pt>
                <c:pt idx="849">
                  <c:v>8.4900000000001103E-3</c:v>
                </c:pt>
                <c:pt idx="850">
                  <c:v>8.5000000000001203E-3</c:v>
                </c:pt>
                <c:pt idx="851">
                  <c:v>8.5100000000001199E-3</c:v>
                </c:pt>
                <c:pt idx="852">
                  <c:v>8.5200000000001195E-3</c:v>
                </c:pt>
                <c:pt idx="853">
                  <c:v>8.5300000000001208E-3</c:v>
                </c:pt>
                <c:pt idx="854">
                  <c:v>8.5400000000001204E-3</c:v>
                </c:pt>
                <c:pt idx="855">
                  <c:v>8.55000000000012E-3</c:v>
                </c:pt>
                <c:pt idx="856">
                  <c:v>8.5600000000001196E-3</c:v>
                </c:pt>
                <c:pt idx="857">
                  <c:v>8.5700000000001192E-3</c:v>
                </c:pt>
                <c:pt idx="858">
                  <c:v>8.5800000000001205E-3</c:v>
                </c:pt>
                <c:pt idx="859">
                  <c:v>8.5900000000001201E-3</c:v>
                </c:pt>
                <c:pt idx="860">
                  <c:v>8.6000000000001197E-3</c:v>
                </c:pt>
                <c:pt idx="861">
                  <c:v>8.6100000000001193E-3</c:v>
                </c:pt>
                <c:pt idx="862">
                  <c:v>8.6200000000001206E-3</c:v>
                </c:pt>
                <c:pt idx="863">
                  <c:v>8.6300000000001202E-3</c:v>
                </c:pt>
                <c:pt idx="864">
                  <c:v>8.6400000000001198E-3</c:v>
                </c:pt>
                <c:pt idx="865">
                  <c:v>8.6500000000001194E-3</c:v>
                </c:pt>
                <c:pt idx="866">
                  <c:v>8.6600000000001207E-3</c:v>
                </c:pt>
                <c:pt idx="867">
                  <c:v>8.6700000000001203E-3</c:v>
                </c:pt>
                <c:pt idx="868">
                  <c:v>8.6800000000001199E-3</c:v>
                </c:pt>
                <c:pt idx="869">
                  <c:v>8.6900000000001195E-3</c:v>
                </c:pt>
                <c:pt idx="870">
                  <c:v>8.7000000000001208E-3</c:v>
                </c:pt>
                <c:pt idx="871">
                  <c:v>8.7100000000001308E-3</c:v>
                </c:pt>
                <c:pt idx="872">
                  <c:v>8.7200000000001304E-3</c:v>
                </c:pt>
                <c:pt idx="873">
                  <c:v>8.73000000000013E-3</c:v>
                </c:pt>
                <c:pt idx="874">
                  <c:v>8.7400000000001296E-3</c:v>
                </c:pt>
                <c:pt idx="875">
                  <c:v>8.7500000000001292E-3</c:v>
                </c:pt>
                <c:pt idx="876">
                  <c:v>8.7600000000001305E-3</c:v>
                </c:pt>
                <c:pt idx="877">
                  <c:v>8.7700000000001301E-3</c:v>
                </c:pt>
                <c:pt idx="878">
                  <c:v>8.7800000000001297E-3</c:v>
                </c:pt>
                <c:pt idx="879">
                  <c:v>8.7900000000001293E-3</c:v>
                </c:pt>
                <c:pt idx="880">
                  <c:v>8.8000000000001306E-3</c:v>
                </c:pt>
                <c:pt idx="881">
                  <c:v>8.8100000000001302E-3</c:v>
                </c:pt>
                <c:pt idx="882">
                  <c:v>8.8200000000001298E-3</c:v>
                </c:pt>
                <c:pt idx="883">
                  <c:v>8.8300000000001294E-3</c:v>
                </c:pt>
                <c:pt idx="884">
                  <c:v>8.8400000000001307E-3</c:v>
                </c:pt>
                <c:pt idx="885">
                  <c:v>8.8500000000001303E-3</c:v>
                </c:pt>
                <c:pt idx="886">
                  <c:v>8.8600000000001299E-3</c:v>
                </c:pt>
                <c:pt idx="887">
                  <c:v>8.8700000000001295E-3</c:v>
                </c:pt>
                <c:pt idx="888">
                  <c:v>8.8800000000001308E-3</c:v>
                </c:pt>
                <c:pt idx="889">
                  <c:v>8.8900000000001304E-3</c:v>
                </c:pt>
                <c:pt idx="890">
                  <c:v>8.90000000000013E-3</c:v>
                </c:pt>
                <c:pt idx="891">
                  <c:v>8.9100000000001296E-3</c:v>
                </c:pt>
                <c:pt idx="892">
                  <c:v>8.9200000000001292E-3</c:v>
                </c:pt>
                <c:pt idx="893">
                  <c:v>8.9300000000001392E-3</c:v>
                </c:pt>
                <c:pt idx="894">
                  <c:v>8.9400000000001405E-3</c:v>
                </c:pt>
                <c:pt idx="895">
                  <c:v>8.9500000000001401E-3</c:v>
                </c:pt>
                <c:pt idx="896">
                  <c:v>8.9600000000001397E-3</c:v>
                </c:pt>
                <c:pt idx="897">
                  <c:v>8.9700000000001393E-3</c:v>
                </c:pt>
                <c:pt idx="898">
                  <c:v>8.9800000000001406E-3</c:v>
                </c:pt>
                <c:pt idx="899">
                  <c:v>8.9900000000001402E-3</c:v>
                </c:pt>
                <c:pt idx="900">
                  <c:v>9.0000000000001398E-3</c:v>
                </c:pt>
                <c:pt idx="901">
                  <c:v>9.0100000000001394E-3</c:v>
                </c:pt>
                <c:pt idx="902">
                  <c:v>9.0200000000001408E-3</c:v>
                </c:pt>
                <c:pt idx="903">
                  <c:v>9.0300000000001403E-3</c:v>
                </c:pt>
                <c:pt idx="904">
                  <c:v>9.0400000000001399E-3</c:v>
                </c:pt>
                <c:pt idx="905">
                  <c:v>9.0500000000001395E-3</c:v>
                </c:pt>
                <c:pt idx="906">
                  <c:v>9.0600000000001409E-3</c:v>
                </c:pt>
                <c:pt idx="907">
                  <c:v>9.0700000000001404E-3</c:v>
                </c:pt>
                <c:pt idx="908">
                  <c:v>9.08000000000014E-3</c:v>
                </c:pt>
                <c:pt idx="909">
                  <c:v>9.0900000000001396E-3</c:v>
                </c:pt>
                <c:pt idx="910">
                  <c:v>9.1000000000001392E-3</c:v>
                </c:pt>
                <c:pt idx="911">
                  <c:v>9.1100000000001406E-3</c:v>
                </c:pt>
                <c:pt idx="912">
                  <c:v>9.1200000000001401E-3</c:v>
                </c:pt>
                <c:pt idx="913">
                  <c:v>9.1300000000001397E-3</c:v>
                </c:pt>
                <c:pt idx="914">
                  <c:v>9.1400000000001393E-3</c:v>
                </c:pt>
                <c:pt idx="915">
                  <c:v>9.1500000000001493E-3</c:v>
                </c:pt>
                <c:pt idx="916">
                  <c:v>9.1600000000001507E-3</c:v>
                </c:pt>
                <c:pt idx="917">
                  <c:v>9.1700000000001503E-3</c:v>
                </c:pt>
                <c:pt idx="918">
                  <c:v>9.1800000000001498E-3</c:v>
                </c:pt>
                <c:pt idx="919">
                  <c:v>9.1900000000001494E-3</c:v>
                </c:pt>
                <c:pt idx="920">
                  <c:v>9.2000000000001508E-3</c:v>
                </c:pt>
                <c:pt idx="921">
                  <c:v>9.2100000000001504E-3</c:v>
                </c:pt>
                <c:pt idx="922">
                  <c:v>9.22000000000015E-3</c:v>
                </c:pt>
                <c:pt idx="923">
                  <c:v>9.2300000000001495E-3</c:v>
                </c:pt>
                <c:pt idx="924">
                  <c:v>9.2400000000001491E-3</c:v>
                </c:pt>
                <c:pt idx="925">
                  <c:v>9.2500000000001505E-3</c:v>
                </c:pt>
                <c:pt idx="926">
                  <c:v>9.2600000000001501E-3</c:v>
                </c:pt>
                <c:pt idx="927">
                  <c:v>9.2700000000001496E-3</c:v>
                </c:pt>
                <c:pt idx="928">
                  <c:v>9.2800000000001492E-3</c:v>
                </c:pt>
                <c:pt idx="929">
                  <c:v>9.2900000000001506E-3</c:v>
                </c:pt>
                <c:pt idx="930">
                  <c:v>9.3000000000001502E-3</c:v>
                </c:pt>
                <c:pt idx="931">
                  <c:v>9.3100000000001498E-3</c:v>
                </c:pt>
                <c:pt idx="932">
                  <c:v>9.3200000000001493E-3</c:v>
                </c:pt>
                <c:pt idx="933">
                  <c:v>9.3300000000001507E-3</c:v>
                </c:pt>
                <c:pt idx="934">
                  <c:v>9.3400000000001503E-3</c:v>
                </c:pt>
                <c:pt idx="935">
                  <c:v>9.3500000000001499E-3</c:v>
                </c:pt>
                <c:pt idx="936">
                  <c:v>9.3600000000001495E-3</c:v>
                </c:pt>
                <c:pt idx="937">
                  <c:v>9.3700000000001595E-3</c:v>
                </c:pt>
                <c:pt idx="938">
                  <c:v>9.3800000000001608E-3</c:v>
                </c:pt>
                <c:pt idx="939">
                  <c:v>9.3900000000001604E-3</c:v>
                </c:pt>
                <c:pt idx="940">
                  <c:v>9.40000000000016E-3</c:v>
                </c:pt>
                <c:pt idx="941">
                  <c:v>9.4100000000001596E-3</c:v>
                </c:pt>
                <c:pt idx="942">
                  <c:v>9.4200000000001591E-3</c:v>
                </c:pt>
                <c:pt idx="943">
                  <c:v>9.4300000000001605E-3</c:v>
                </c:pt>
                <c:pt idx="944">
                  <c:v>9.4400000000001601E-3</c:v>
                </c:pt>
                <c:pt idx="945">
                  <c:v>9.4500000000001597E-3</c:v>
                </c:pt>
                <c:pt idx="946">
                  <c:v>9.4600000000001593E-3</c:v>
                </c:pt>
                <c:pt idx="947">
                  <c:v>9.4700000000001606E-3</c:v>
                </c:pt>
                <c:pt idx="948">
                  <c:v>9.4800000000001602E-3</c:v>
                </c:pt>
                <c:pt idx="949">
                  <c:v>9.4900000000001598E-3</c:v>
                </c:pt>
                <c:pt idx="950">
                  <c:v>9.5000000000001594E-3</c:v>
                </c:pt>
                <c:pt idx="951">
                  <c:v>9.5100000000001607E-3</c:v>
                </c:pt>
                <c:pt idx="952">
                  <c:v>9.5200000000001603E-3</c:v>
                </c:pt>
                <c:pt idx="953">
                  <c:v>9.5300000000001599E-3</c:v>
                </c:pt>
                <c:pt idx="954">
                  <c:v>9.5400000000001595E-3</c:v>
                </c:pt>
                <c:pt idx="955">
                  <c:v>9.5500000000001608E-3</c:v>
                </c:pt>
                <c:pt idx="956">
                  <c:v>9.5600000000001604E-3</c:v>
                </c:pt>
                <c:pt idx="957">
                  <c:v>9.57000000000016E-3</c:v>
                </c:pt>
                <c:pt idx="958">
                  <c:v>9.58000000000017E-3</c:v>
                </c:pt>
                <c:pt idx="959">
                  <c:v>9.5900000000001696E-3</c:v>
                </c:pt>
                <c:pt idx="960">
                  <c:v>9.6000000000001692E-3</c:v>
                </c:pt>
                <c:pt idx="961">
                  <c:v>9.6100000000001705E-3</c:v>
                </c:pt>
                <c:pt idx="962">
                  <c:v>9.6200000000001701E-3</c:v>
                </c:pt>
                <c:pt idx="963">
                  <c:v>9.6300000000001697E-3</c:v>
                </c:pt>
                <c:pt idx="964">
                  <c:v>9.6400000000001693E-3</c:v>
                </c:pt>
                <c:pt idx="965">
                  <c:v>9.6500000000001706E-3</c:v>
                </c:pt>
                <c:pt idx="966">
                  <c:v>9.6600000000001702E-3</c:v>
                </c:pt>
                <c:pt idx="967">
                  <c:v>9.6700000000001698E-3</c:v>
                </c:pt>
                <c:pt idx="968">
                  <c:v>9.6800000000001694E-3</c:v>
                </c:pt>
                <c:pt idx="969">
                  <c:v>9.6900000000001707E-3</c:v>
                </c:pt>
                <c:pt idx="970">
                  <c:v>9.7000000000001703E-3</c:v>
                </c:pt>
                <c:pt idx="971">
                  <c:v>9.7100000000001699E-3</c:v>
                </c:pt>
                <c:pt idx="972">
                  <c:v>9.7200000000001695E-3</c:v>
                </c:pt>
                <c:pt idx="973">
                  <c:v>9.7300000000001708E-3</c:v>
                </c:pt>
                <c:pt idx="974">
                  <c:v>9.7400000000001704E-3</c:v>
                </c:pt>
                <c:pt idx="975">
                  <c:v>9.75000000000017E-3</c:v>
                </c:pt>
                <c:pt idx="976">
                  <c:v>9.7600000000001696E-3</c:v>
                </c:pt>
                <c:pt idx="977">
                  <c:v>9.7700000000001692E-3</c:v>
                </c:pt>
                <c:pt idx="978">
                  <c:v>9.7800000000001705E-3</c:v>
                </c:pt>
                <c:pt idx="979">
                  <c:v>9.7900000000001701E-3</c:v>
                </c:pt>
                <c:pt idx="980">
                  <c:v>9.8000000000001801E-3</c:v>
                </c:pt>
                <c:pt idx="981">
                  <c:v>9.8100000000001797E-3</c:v>
                </c:pt>
                <c:pt idx="982">
                  <c:v>9.8200000000001793E-3</c:v>
                </c:pt>
                <c:pt idx="983">
                  <c:v>9.8300000000001806E-3</c:v>
                </c:pt>
                <c:pt idx="984">
                  <c:v>9.8400000000001802E-3</c:v>
                </c:pt>
                <c:pt idx="985">
                  <c:v>9.8500000000001798E-3</c:v>
                </c:pt>
                <c:pt idx="986">
                  <c:v>9.8600000000001794E-3</c:v>
                </c:pt>
                <c:pt idx="987">
                  <c:v>9.8700000000001807E-3</c:v>
                </c:pt>
                <c:pt idx="988">
                  <c:v>9.8800000000001803E-3</c:v>
                </c:pt>
                <c:pt idx="989">
                  <c:v>9.8900000000001799E-3</c:v>
                </c:pt>
                <c:pt idx="990">
                  <c:v>9.9000000000001795E-3</c:v>
                </c:pt>
                <c:pt idx="991">
                  <c:v>9.9100000000001808E-3</c:v>
                </c:pt>
                <c:pt idx="992">
                  <c:v>9.9200000000001804E-3</c:v>
                </c:pt>
                <c:pt idx="993">
                  <c:v>9.93000000000018E-3</c:v>
                </c:pt>
                <c:pt idx="994">
                  <c:v>9.9400000000001796E-3</c:v>
                </c:pt>
                <c:pt idx="995">
                  <c:v>9.9500000000001792E-3</c:v>
                </c:pt>
                <c:pt idx="996">
                  <c:v>9.9600000000001805E-3</c:v>
                </c:pt>
                <c:pt idx="997">
                  <c:v>9.9700000000001801E-3</c:v>
                </c:pt>
                <c:pt idx="998">
                  <c:v>9.9800000000001797E-3</c:v>
                </c:pt>
                <c:pt idx="999">
                  <c:v>9.9900000000001793E-3</c:v>
                </c:pt>
                <c:pt idx="1000">
                  <c:v>1.00000000000002E-2</c:v>
                </c:pt>
                <c:pt idx="1001">
                  <c:v>1.0010000000000199E-2</c:v>
                </c:pt>
                <c:pt idx="1002">
                  <c:v>1.0020000000000201E-2</c:v>
                </c:pt>
                <c:pt idx="1003">
                  <c:v>1.00300000000002E-2</c:v>
                </c:pt>
                <c:pt idx="1004">
                  <c:v>1.00400000000002E-2</c:v>
                </c:pt>
                <c:pt idx="1005">
                  <c:v>1.0050000000000199E-2</c:v>
                </c:pt>
                <c:pt idx="1006">
                  <c:v>1.0060000000000201E-2</c:v>
                </c:pt>
                <c:pt idx="1007">
                  <c:v>1.00700000000002E-2</c:v>
                </c:pt>
                <c:pt idx="1008">
                  <c:v>1.00800000000002E-2</c:v>
                </c:pt>
                <c:pt idx="1009">
                  <c:v>1.00900000000002E-2</c:v>
                </c:pt>
                <c:pt idx="1010">
                  <c:v>1.0100000000000201E-2</c:v>
                </c:pt>
                <c:pt idx="1011">
                  <c:v>1.01100000000002E-2</c:v>
                </c:pt>
                <c:pt idx="1012">
                  <c:v>1.01200000000002E-2</c:v>
                </c:pt>
                <c:pt idx="1013">
                  <c:v>1.01300000000002E-2</c:v>
                </c:pt>
                <c:pt idx="1014">
                  <c:v>1.0140000000000199E-2</c:v>
                </c:pt>
                <c:pt idx="1015">
                  <c:v>1.0150000000000201E-2</c:v>
                </c:pt>
                <c:pt idx="1016">
                  <c:v>1.01600000000002E-2</c:v>
                </c:pt>
                <c:pt idx="1017">
                  <c:v>1.01700000000002E-2</c:v>
                </c:pt>
                <c:pt idx="1018">
                  <c:v>1.0180000000000199E-2</c:v>
                </c:pt>
                <c:pt idx="1019">
                  <c:v>1.0190000000000201E-2</c:v>
                </c:pt>
                <c:pt idx="1020">
                  <c:v>1.02000000000002E-2</c:v>
                </c:pt>
                <c:pt idx="1021">
                  <c:v>1.02100000000002E-2</c:v>
                </c:pt>
                <c:pt idx="1022">
                  <c:v>1.0220000000000199E-2</c:v>
                </c:pt>
                <c:pt idx="1023">
                  <c:v>1.0230000000000201E-2</c:v>
                </c:pt>
                <c:pt idx="1024">
                  <c:v>1.02400000000002E-2</c:v>
                </c:pt>
                <c:pt idx="1025">
                  <c:v>1.02500000000002E-2</c:v>
                </c:pt>
                <c:pt idx="1026">
                  <c:v>1.02600000000002E-2</c:v>
                </c:pt>
                <c:pt idx="1027">
                  <c:v>1.0270000000000201E-2</c:v>
                </c:pt>
                <c:pt idx="1028">
                  <c:v>1.02800000000002E-2</c:v>
                </c:pt>
                <c:pt idx="1029">
                  <c:v>1.02900000000002E-2</c:v>
                </c:pt>
                <c:pt idx="1030">
                  <c:v>1.03000000000002E-2</c:v>
                </c:pt>
                <c:pt idx="1031">
                  <c:v>1.0310000000000199E-2</c:v>
                </c:pt>
                <c:pt idx="1032">
                  <c:v>1.0320000000000201E-2</c:v>
                </c:pt>
                <c:pt idx="1033">
                  <c:v>1.03300000000002E-2</c:v>
                </c:pt>
                <c:pt idx="1034">
                  <c:v>1.03400000000002E-2</c:v>
                </c:pt>
                <c:pt idx="1035">
                  <c:v>1.0350000000000199E-2</c:v>
                </c:pt>
                <c:pt idx="1036">
                  <c:v>1.0360000000000201E-2</c:v>
                </c:pt>
                <c:pt idx="1037">
                  <c:v>1.03700000000002E-2</c:v>
                </c:pt>
                <c:pt idx="1038">
                  <c:v>1.03800000000002E-2</c:v>
                </c:pt>
                <c:pt idx="1039">
                  <c:v>1.0390000000000199E-2</c:v>
                </c:pt>
                <c:pt idx="1040">
                  <c:v>1.0400000000000201E-2</c:v>
                </c:pt>
                <c:pt idx="1041">
                  <c:v>1.04100000000002E-2</c:v>
                </c:pt>
                <c:pt idx="1042">
                  <c:v>1.04200000000002E-2</c:v>
                </c:pt>
                <c:pt idx="1043">
                  <c:v>1.04300000000002E-2</c:v>
                </c:pt>
                <c:pt idx="1044">
                  <c:v>1.0440000000000201E-2</c:v>
                </c:pt>
                <c:pt idx="1045">
                  <c:v>1.04500000000002E-2</c:v>
                </c:pt>
                <c:pt idx="1046">
                  <c:v>1.04600000000002E-2</c:v>
                </c:pt>
                <c:pt idx="1047">
                  <c:v>1.04700000000002E-2</c:v>
                </c:pt>
                <c:pt idx="1048">
                  <c:v>1.0480000000000199E-2</c:v>
                </c:pt>
                <c:pt idx="1049">
                  <c:v>1.0490000000000201E-2</c:v>
                </c:pt>
                <c:pt idx="1050">
                  <c:v>1.05000000000002E-2</c:v>
                </c:pt>
                <c:pt idx="1051">
                  <c:v>1.05100000000002E-2</c:v>
                </c:pt>
                <c:pt idx="1052">
                  <c:v>1.0520000000000199E-2</c:v>
                </c:pt>
                <c:pt idx="1053">
                  <c:v>1.0530000000000201E-2</c:v>
                </c:pt>
                <c:pt idx="1054">
                  <c:v>1.05400000000002E-2</c:v>
                </c:pt>
                <c:pt idx="1055">
                  <c:v>1.05500000000002E-2</c:v>
                </c:pt>
                <c:pt idx="1056">
                  <c:v>1.0560000000000199E-2</c:v>
                </c:pt>
                <c:pt idx="1057">
                  <c:v>1.0570000000000201E-2</c:v>
                </c:pt>
                <c:pt idx="1058">
                  <c:v>1.05800000000002E-2</c:v>
                </c:pt>
                <c:pt idx="1059">
                  <c:v>1.05900000000002E-2</c:v>
                </c:pt>
                <c:pt idx="1060">
                  <c:v>1.06000000000002E-2</c:v>
                </c:pt>
                <c:pt idx="1061">
                  <c:v>1.0610000000000199E-2</c:v>
                </c:pt>
                <c:pt idx="1062">
                  <c:v>1.06200000000002E-2</c:v>
                </c:pt>
                <c:pt idx="1063">
                  <c:v>1.06300000000002E-2</c:v>
                </c:pt>
                <c:pt idx="1064">
                  <c:v>1.06400000000002E-2</c:v>
                </c:pt>
                <c:pt idx="1065">
                  <c:v>1.0650000000000199E-2</c:v>
                </c:pt>
                <c:pt idx="1066">
                  <c:v>1.0660000000000201E-2</c:v>
                </c:pt>
                <c:pt idx="1067">
                  <c:v>1.06700000000002E-2</c:v>
                </c:pt>
                <c:pt idx="1068">
                  <c:v>1.06800000000002E-2</c:v>
                </c:pt>
                <c:pt idx="1069">
                  <c:v>1.0690000000000199E-2</c:v>
                </c:pt>
                <c:pt idx="1070">
                  <c:v>1.0700000000000201E-2</c:v>
                </c:pt>
                <c:pt idx="1071">
                  <c:v>1.07100000000002E-2</c:v>
                </c:pt>
                <c:pt idx="1072">
                  <c:v>1.07200000000002E-2</c:v>
                </c:pt>
                <c:pt idx="1073">
                  <c:v>1.0730000000000199E-2</c:v>
                </c:pt>
                <c:pt idx="1074">
                  <c:v>1.0740000000000201E-2</c:v>
                </c:pt>
                <c:pt idx="1075">
                  <c:v>1.07500000000002E-2</c:v>
                </c:pt>
                <c:pt idx="1076">
                  <c:v>1.07600000000002E-2</c:v>
                </c:pt>
                <c:pt idx="1077">
                  <c:v>1.07700000000002E-2</c:v>
                </c:pt>
                <c:pt idx="1078">
                  <c:v>1.0780000000000199E-2</c:v>
                </c:pt>
                <c:pt idx="1079">
                  <c:v>1.07900000000002E-2</c:v>
                </c:pt>
                <c:pt idx="1080">
                  <c:v>1.08000000000002E-2</c:v>
                </c:pt>
                <c:pt idx="1081">
                  <c:v>1.08100000000002E-2</c:v>
                </c:pt>
                <c:pt idx="1082">
                  <c:v>1.0820000000000199E-2</c:v>
                </c:pt>
                <c:pt idx="1083">
                  <c:v>1.0830000000000201E-2</c:v>
                </c:pt>
                <c:pt idx="1084">
                  <c:v>1.08400000000002E-2</c:v>
                </c:pt>
                <c:pt idx="1085">
                  <c:v>1.08500000000002E-2</c:v>
                </c:pt>
                <c:pt idx="1086">
                  <c:v>1.0860000000000199E-2</c:v>
                </c:pt>
                <c:pt idx="1087">
                  <c:v>1.0870000000000201E-2</c:v>
                </c:pt>
                <c:pt idx="1088">
                  <c:v>1.08800000000002E-2</c:v>
                </c:pt>
                <c:pt idx="1089">
                  <c:v>1.08900000000002E-2</c:v>
                </c:pt>
                <c:pt idx="1090">
                  <c:v>1.0900000000000199E-2</c:v>
                </c:pt>
                <c:pt idx="1091">
                  <c:v>1.0910000000000201E-2</c:v>
                </c:pt>
                <c:pt idx="1092">
                  <c:v>1.09200000000002E-2</c:v>
                </c:pt>
                <c:pt idx="1093">
                  <c:v>1.09300000000002E-2</c:v>
                </c:pt>
                <c:pt idx="1094">
                  <c:v>1.09400000000002E-2</c:v>
                </c:pt>
                <c:pt idx="1095">
                  <c:v>1.0950000000000199E-2</c:v>
                </c:pt>
                <c:pt idx="1096">
                  <c:v>1.09600000000002E-2</c:v>
                </c:pt>
                <c:pt idx="1097">
                  <c:v>1.09700000000002E-2</c:v>
                </c:pt>
                <c:pt idx="1098">
                  <c:v>1.09800000000002E-2</c:v>
                </c:pt>
                <c:pt idx="1099">
                  <c:v>1.0990000000000199E-2</c:v>
                </c:pt>
                <c:pt idx="1100">
                  <c:v>1.1000000000000201E-2</c:v>
                </c:pt>
                <c:pt idx="1101">
                  <c:v>1.10100000000002E-2</c:v>
                </c:pt>
                <c:pt idx="1102">
                  <c:v>1.10200000000002E-2</c:v>
                </c:pt>
                <c:pt idx="1103">
                  <c:v>1.1030000000000199E-2</c:v>
                </c:pt>
                <c:pt idx="1104">
                  <c:v>1.1040000000000201E-2</c:v>
                </c:pt>
                <c:pt idx="1105">
                  <c:v>1.10500000000002E-2</c:v>
                </c:pt>
                <c:pt idx="1106">
                  <c:v>1.10600000000002E-2</c:v>
                </c:pt>
                <c:pt idx="1107">
                  <c:v>1.1070000000000199E-2</c:v>
                </c:pt>
                <c:pt idx="1108">
                  <c:v>1.1080000000000201E-2</c:v>
                </c:pt>
                <c:pt idx="1109">
                  <c:v>1.10900000000002E-2</c:v>
                </c:pt>
                <c:pt idx="1110">
                  <c:v>1.11000000000002E-2</c:v>
                </c:pt>
                <c:pt idx="1111">
                  <c:v>1.11100000000002E-2</c:v>
                </c:pt>
                <c:pt idx="1112">
                  <c:v>1.1120000000000199E-2</c:v>
                </c:pt>
                <c:pt idx="1113">
                  <c:v>1.11300000000002E-2</c:v>
                </c:pt>
                <c:pt idx="1114">
                  <c:v>1.11400000000002E-2</c:v>
                </c:pt>
                <c:pt idx="1115">
                  <c:v>1.11500000000002E-2</c:v>
                </c:pt>
                <c:pt idx="1116">
                  <c:v>1.1160000000000199E-2</c:v>
                </c:pt>
                <c:pt idx="1117">
                  <c:v>1.1170000000000201E-2</c:v>
                </c:pt>
                <c:pt idx="1118">
                  <c:v>1.11800000000002E-2</c:v>
                </c:pt>
                <c:pt idx="1119">
                  <c:v>1.11900000000002E-2</c:v>
                </c:pt>
                <c:pt idx="1120">
                  <c:v>1.1200000000000199E-2</c:v>
                </c:pt>
                <c:pt idx="1121">
                  <c:v>1.1210000000000201E-2</c:v>
                </c:pt>
                <c:pt idx="1122">
                  <c:v>1.12200000000002E-2</c:v>
                </c:pt>
                <c:pt idx="1123">
                  <c:v>1.12300000000002E-2</c:v>
                </c:pt>
                <c:pt idx="1124">
                  <c:v>1.1240000000000199E-2</c:v>
                </c:pt>
                <c:pt idx="1125">
                  <c:v>1.1250000000000201E-2</c:v>
                </c:pt>
                <c:pt idx="1126">
                  <c:v>1.12600000000002E-2</c:v>
                </c:pt>
                <c:pt idx="1127">
                  <c:v>1.12700000000002E-2</c:v>
                </c:pt>
                <c:pt idx="1128">
                  <c:v>1.12800000000002E-2</c:v>
                </c:pt>
                <c:pt idx="1129">
                  <c:v>1.1290000000000199E-2</c:v>
                </c:pt>
                <c:pt idx="1130">
                  <c:v>1.1300000000000201E-2</c:v>
                </c:pt>
                <c:pt idx="1131">
                  <c:v>1.13100000000002E-2</c:v>
                </c:pt>
                <c:pt idx="1132">
                  <c:v>1.13200000000003E-2</c:v>
                </c:pt>
                <c:pt idx="1133">
                  <c:v>1.1330000000000199E-2</c:v>
                </c:pt>
                <c:pt idx="1134">
                  <c:v>1.1340000000000201E-2</c:v>
                </c:pt>
                <c:pt idx="1135">
                  <c:v>1.13500000000002E-2</c:v>
                </c:pt>
                <c:pt idx="1136">
                  <c:v>1.13600000000002E-2</c:v>
                </c:pt>
                <c:pt idx="1137">
                  <c:v>1.1370000000000199E-2</c:v>
                </c:pt>
                <c:pt idx="1138">
                  <c:v>1.1380000000000201E-2</c:v>
                </c:pt>
                <c:pt idx="1139">
                  <c:v>1.1390000000000299E-2</c:v>
                </c:pt>
                <c:pt idx="1140">
                  <c:v>1.1400000000000301E-2</c:v>
                </c:pt>
                <c:pt idx="1141">
                  <c:v>1.1410000000000199E-2</c:v>
                </c:pt>
                <c:pt idx="1142">
                  <c:v>1.1420000000000201E-2</c:v>
                </c:pt>
                <c:pt idx="1143">
                  <c:v>1.14300000000002E-2</c:v>
                </c:pt>
                <c:pt idx="1144">
                  <c:v>1.14400000000002E-2</c:v>
                </c:pt>
                <c:pt idx="1145">
                  <c:v>1.14500000000002E-2</c:v>
                </c:pt>
                <c:pt idx="1146">
                  <c:v>1.1460000000000199E-2</c:v>
                </c:pt>
                <c:pt idx="1147">
                  <c:v>1.1470000000000299E-2</c:v>
                </c:pt>
                <c:pt idx="1148">
                  <c:v>1.1480000000000301E-2</c:v>
                </c:pt>
                <c:pt idx="1149">
                  <c:v>1.14900000000003E-2</c:v>
                </c:pt>
                <c:pt idx="1150">
                  <c:v>1.1500000000000199E-2</c:v>
                </c:pt>
                <c:pt idx="1151">
                  <c:v>1.1510000000000201E-2</c:v>
                </c:pt>
                <c:pt idx="1152">
                  <c:v>1.15200000000002E-2</c:v>
                </c:pt>
                <c:pt idx="1153">
                  <c:v>1.15300000000002E-2</c:v>
                </c:pt>
                <c:pt idx="1154">
                  <c:v>1.15400000000003E-2</c:v>
                </c:pt>
                <c:pt idx="1155">
                  <c:v>1.15500000000003E-2</c:v>
                </c:pt>
                <c:pt idx="1156">
                  <c:v>1.1560000000000299E-2</c:v>
                </c:pt>
                <c:pt idx="1157">
                  <c:v>1.1570000000000301E-2</c:v>
                </c:pt>
                <c:pt idx="1158">
                  <c:v>1.15800000000003E-2</c:v>
                </c:pt>
                <c:pt idx="1159">
                  <c:v>1.15900000000003E-2</c:v>
                </c:pt>
                <c:pt idx="1160">
                  <c:v>1.1600000000000299E-2</c:v>
                </c:pt>
                <c:pt idx="1161">
                  <c:v>1.1610000000000301E-2</c:v>
                </c:pt>
                <c:pt idx="1162">
                  <c:v>1.16200000000003E-2</c:v>
                </c:pt>
                <c:pt idx="1163">
                  <c:v>1.16300000000003E-2</c:v>
                </c:pt>
                <c:pt idx="1164">
                  <c:v>1.1640000000000299E-2</c:v>
                </c:pt>
                <c:pt idx="1165">
                  <c:v>1.1650000000000301E-2</c:v>
                </c:pt>
                <c:pt idx="1166">
                  <c:v>1.16600000000003E-2</c:v>
                </c:pt>
                <c:pt idx="1167">
                  <c:v>1.16700000000003E-2</c:v>
                </c:pt>
                <c:pt idx="1168">
                  <c:v>1.16800000000003E-2</c:v>
                </c:pt>
                <c:pt idx="1169">
                  <c:v>1.1690000000000301E-2</c:v>
                </c:pt>
                <c:pt idx="1170">
                  <c:v>1.17000000000003E-2</c:v>
                </c:pt>
                <c:pt idx="1171">
                  <c:v>1.17100000000003E-2</c:v>
                </c:pt>
                <c:pt idx="1172">
                  <c:v>1.17200000000003E-2</c:v>
                </c:pt>
                <c:pt idx="1173">
                  <c:v>1.1730000000000299E-2</c:v>
                </c:pt>
                <c:pt idx="1174">
                  <c:v>1.1740000000000301E-2</c:v>
                </c:pt>
                <c:pt idx="1175">
                  <c:v>1.17500000000003E-2</c:v>
                </c:pt>
                <c:pt idx="1176">
                  <c:v>1.17600000000003E-2</c:v>
                </c:pt>
                <c:pt idx="1177">
                  <c:v>1.1770000000000299E-2</c:v>
                </c:pt>
                <c:pt idx="1178">
                  <c:v>1.1780000000000301E-2</c:v>
                </c:pt>
                <c:pt idx="1179">
                  <c:v>1.17900000000003E-2</c:v>
                </c:pt>
                <c:pt idx="1180">
                  <c:v>1.18000000000003E-2</c:v>
                </c:pt>
                <c:pt idx="1181">
                  <c:v>1.1810000000000299E-2</c:v>
                </c:pt>
                <c:pt idx="1182">
                  <c:v>1.1820000000000301E-2</c:v>
                </c:pt>
                <c:pt idx="1183">
                  <c:v>1.18300000000003E-2</c:v>
                </c:pt>
                <c:pt idx="1184">
                  <c:v>1.18400000000003E-2</c:v>
                </c:pt>
                <c:pt idx="1185">
                  <c:v>1.18500000000003E-2</c:v>
                </c:pt>
                <c:pt idx="1186">
                  <c:v>1.1860000000000301E-2</c:v>
                </c:pt>
                <c:pt idx="1187">
                  <c:v>1.18700000000003E-2</c:v>
                </c:pt>
                <c:pt idx="1188">
                  <c:v>1.18800000000003E-2</c:v>
                </c:pt>
                <c:pt idx="1189">
                  <c:v>1.18900000000003E-2</c:v>
                </c:pt>
                <c:pt idx="1190">
                  <c:v>1.1900000000000299E-2</c:v>
                </c:pt>
                <c:pt idx="1191">
                  <c:v>1.1910000000000301E-2</c:v>
                </c:pt>
                <c:pt idx="1192">
                  <c:v>1.19200000000003E-2</c:v>
                </c:pt>
                <c:pt idx="1193">
                  <c:v>1.19300000000003E-2</c:v>
                </c:pt>
                <c:pt idx="1194">
                  <c:v>1.1940000000000299E-2</c:v>
                </c:pt>
                <c:pt idx="1195">
                  <c:v>1.1950000000000301E-2</c:v>
                </c:pt>
                <c:pt idx="1196">
                  <c:v>1.19600000000003E-2</c:v>
                </c:pt>
                <c:pt idx="1197">
                  <c:v>1.19700000000003E-2</c:v>
                </c:pt>
                <c:pt idx="1198">
                  <c:v>1.1980000000000299E-2</c:v>
                </c:pt>
                <c:pt idx="1199">
                  <c:v>1.1990000000000301E-2</c:v>
                </c:pt>
                <c:pt idx="1200">
                  <c:v>1.20000000000003E-2</c:v>
                </c:pt>
                <c:pt idx="1201">
                  <c:v>1.20100000000003E-2</c:v>
                </c:pt>
                <c:pt idx="1202">
                  <c:v>1.20200000000003E-2</c:v>
                </c:pt>
                <c:pt idx="1203">
                  <c:v>1.2030000000000299E-2</c:v>
                </c:pt>
                <c:pt idx="1204">
                  <c:v>1.20400000000003E-2</c:v>
                </c:pt>
                <c:pt idx="1205">
                  <c:v>1.20500000000003E-2</c:v>
                </c:pt>
                <c:pt idx="1206">
                  <c:v>1.20600000000003E-2</c:v>
                </c:pt>
                <c:pt idx="1207">
                  <c:v>1.2070000000000299E-2</c:v>
                </c:pt>
                <c:pt idx="1208">
                  <c:v>1.2080000000000301E-2</c:v>
                </c:pt>
                <c:pt idx="1209">
                  <c:v>1.20900000000003E-2</c:v>
                </c:pt>
                <c:pt idx="1210">
                  <c:v>1.21000000000003E-2</c:v>
                </c:pt>
                <c:pt idx="1211">
                  <c:v>1.2110000000000299E-2</c:v>
                </c:pt>
                <c:pt idx="1212">
                  <c:v>1.2120000000000301E-2</c:v>
                </c:pt>
                <c:pt idx="1213">
                  <c:v>1.21300000000003E-2</c:v>
                </c:pt>
                <c:pt idx="1214">
                  <c:v>1.21400000000003E-2</c:v>
                </c:pt>
                <c:pt idx="1215">
                  <c:v>1.2150000000000299E-2</c:v>
                </c:pt>
                <c:pt idx="1216">
                  <c:v>1.2160000000000301E-2</c:v>
                </c:pt>
                <c:pt idx="1217">
                  <c:v>1.21700000000003E-2</c:v>
                </c:pt>
                <c:pt idx="1218">
                  <c:v>1.21800000000003E-2</c:v>
                </c:pt>
                <c:pt idx="1219">
                  <c:v>1.21900000000003E-2</c:v>
                </c:pt>
                <c:pt idx="1220">
                  <c:v>1.2200000000000299E-2</c:v>
                </c:pt>
                <c:pt idx="1221">
                  <c:v>1.22100000000003E-2</c:v>
                </c:pt>
                <c:pt idx="1222">
                  <c:v>1.22200000000003E-2</c:v>
                </c:pt>
                <c:pt idx="1223">
                  <c:v>1.22300000000003E-2</c:v>
                </c:pt>
                <c:pt idx="1224">
                  <c:v>1.2240000000000299E-2</c:v>
                </c:pt>
                <c:pt idx="1225">
                  <c:v>1.2250000000000301E-2</c:v>
                </c:pt>
                <c:pt idx="1226">
                  <c:v>1.22600000000003E-2</c:v>
                </c:pt>
                <c:pt idx="1227">
                  <c:v>1.22700000000003E-2</c:v>
                </c:pt>
                <c:pt idx="1228">
                  <c:v>1.2280000000000299E-2</c:v>
                </c:pt>
                <c:pt idx="1229">
                  <c:v>1.2290000000000301E-2</c:v>
                </c:pt>
                <c:pt idx="1230">
                  <c:v>1.23000000000003E-2</c:v>
                </c:pt>
                <c:pt idx="1231">
                  <c:v>1.23100000000003E-2</c:v>
                </c:pt>
                <c:pt idx="1232">
                  <c:v>1.2320000000000299E-2</c:v>
                </c:pt>
                <c:pt idx="1233">
                  <c:v>1.2330000000000301E-2</c:v>
                </c:pt>
                <c:pt idx="1234">
                  <c:v>1.23400000000003E-2</c:v>
                </c:pt>
                <c:pt idx="1235">
                  <c:v>1.23500000000003E-2</c:v>
                </c:pt>
                <c:pt idx="1236">
                  <c:v>1.23600000000003E-2</c:v>
                </c:pt>
                <c:pt idx="1237">
                  <c:v>1.2370000000000299E-2</c:v>
                </c:pt>
                <c:pt idx="1238">
                  <c:v>1.23800000000003E-2</c:v>
                </c:pt>
                <c:pt idx="1239">
                  <c:v>1.23900000000003E-2</c:v>
                </c:pt>
                <c:pt idx="1240">
                  <c:v>1.24000000000003E-2</c:v>
                </c:pt>
                <c:pt idx="1241">
                  <c:v>1.2410000000000299E-2</c:v>
                </c:pt>
                <c:pt idx="1242">
                  <c:v>1.2420000000000301E-2</c:v>
                </c:pt>
                <c:pt idx="1243">
                  <c:v>1.24300000000003E-2</c:v>
                </c:pt>
                <c:pt idx="1244">
                  <c:v>1.24400000000003E-2</c:v>
                </c:pt>
                <c:pt idx="1245">
                  <c:v>1.2450000000000299E-2</c:v>
                </c:pt>
                <c:pt idx="1246">
                  <c:v>1.2460000000000301E-2</c:v>
                </c:pt>
                <c:pt idx="1247">
                  <c:v>1.24700000000003E-2</c:v>
                </c:pt>
                <c:pt idx="1248">
                  <c:v>1.24800000000003E-2</c:v>
                </c:pt>
                <c:pt idx="1249">
                  <c:v>1.2490000000000299E-2</c:v>
                </c:pt>
                <c:pt idx="1250">
                  <c:v>1.2500000000000301E-2</c:v>
                </c:pt>
                <c:pt idx="1251">
                  <c:v>1.25100000000003E-2</c:v>
                </c:pt>
                <c:pt idx="1252">
                  <c:v>1.25200000000003E-2</c:v>
                </c:pt>
                <c:pt idx="1253">
                  <c:v>1.25300000000003E-2</c:v>
                </c:pt>
                <c:pt idx="1254">
                  <c:v>1.2540000000000299E-2</c:v>
                </c:pt>
                <c:pt idx="1255">
                  <c:v>1.25500000000003E-2</c:v>
                </c:pt>
                <c:pt idx="1256">
                  <c:v>1.25600000000003E-2</c:v>
                </c:pt>
                <c:pt idx="1257">
                  <c:v>1.25700000000003E-2</c:v>
                </c:pt>
                <c:pt idx="1258">
                  <c:v>1.2580000000000299E-2</c:v>
                </c:pt>
                <c:pt idx="1259">
                  <c:v>1.2590000000000301E-2</c:v>
                </c:pt>
                <c:pt idx="1260">
                  <c:v>1.26000000000003E-2</c:v>
                </c:pt>
                <c:pt idx="1261">
                  <c:v>1.26100000000003E-2</c:v>
                </c:pt>
                <c:pt idx="1262">
                  <c:v>1.2620000000000299E-2</c:v>
                </c:pt>
                <c:pt idx="1263">
                  <c:v>1.2630000000000301E-2</c:v>
                </c:pt>
                <c:pt idx="1264">
                  <c:v>1.26400000000003E-2</c:v>
                </c:pt>
                <c:pt idx="1265">
                  <c:v>1.26500000000003E-2</c:v>
                </c:pt>
                <c:pt idx="1266">
                  <c:v>1.2660000000000299E-2</c:v>
                </c:pt>
                <c:pt idx="1267">
                  <c:v>1.2670000000000301E-2</c:v>
                </c:pt>
                <c:pt idx="1268">
                  <c:v>1.26800000000003E-2</c:v>
                </c:pt>
                <c:pt idx="1269">
                  <c:v>1.26900000000003E-2</c:v>
                </c:pt>
                <c:pt idx="1270">
                  <c:v>1.27000000000003E-2</c:v>
                </c:pt>
                <c:pt idx="1271">
                  <c:v>1.2710000000000299E-2</c:v>
                </c:pt>
                <c:pt idx="1272">
                  <c:v>1.2720000000000301E-2</c:v>
                </c:pt>
                <c:pt idx="1273">
                  <c:v>1.27300000000003E-2</c:v>
                </c:pt>
                <c:pt idx="1274">
                  <c:v>1.27400000000003E-2</c:v>
                </c:pt>
                <c:pt idx="1275">
                  <c:v>1.2750000000000299E-2</c:v>
                </c:pt>
                <c:pt idx="1276">
                  <c:v>1.2760000000000301E-2</c:v>
                </c:pt>
                <c:pt idx="1277">
                  <c:v>1.27700000000003E-2</c:v>
                </c:pt>
                <c:pt idx="1278">
                  <c:v>1.27800000000003E-2</c:v>
                </c:pt>
                <c:pt idx="1279">
                  <c:v>1.2790000000000299E-2</c:v>
                </c:pt>
                <c:pt idx="1280">
                  <c:v>1.2800000000000301E-2</c:v>
                </c:pt>
                <c:pt idx="1281">
                  <c:v>1.28100000000003E-2</c:v>
                </c:pt>
                <c:pt idx="1282">
                  <c:v>1.28200000000003E-2</c:v>
                </c:pt>
                <c:pt idx="1283">
                  <c:v>1.2830000000000299E-2</c:v>
                </c:pt>
                <c:pt idx="1284">
                  <c:v>1.2840000000000301E-2</c:v>
                </c:pt>
                <c:pt idx="1285">
                  <c:v>1.28500000000003E-2</c:v>
                </c:pt>
                <c:pt idx="1286">
                  <c:v>1.28600000000003E-2</c:v>
                </c:pt>
                <c:pt idx="1287">
                  <c:v>1.28700000000003E-2</c:v>
                </c:pt>
                <c:pt idx="1288">
                  <c:v>1.2880000000000299E-2</c:v>
                </c:pt>
                <c:pt idx="1289">
                  <c:v>1.2890000000000301E-2</c:v>
                </c:pt>
                <c:pt idx="1290">
                  <c:v>1.29000000000003E-2</c:v>
                </c:pt>
                <c:pt idx="1291">
                  <c:v>1.29100000000003E-2</c:v>
                </c:pt>
                <c:pt idx="1292">
                  <c:v>1.2920000000000299E-2</c:v>
                </c:pt>
                <c:pt idx="1293">
                  <c:v>1.2930000000000301E-2</c:v>
                </c:pt>
                <c:pt idx="1294">
                  <c:v>1.29400000000003E-2</c:v>
                </c:pt>
                <c:pt idx="1295">
                  <c:v>1.29500000000003E-2</c:v>
                </c:pt>
                <c:pt idx="1296">
                  <c:v>1.2960000000000299E-2</c:v>
                </c:pt>
                <c:pt idx="1297">
                  <c:v>1.2970000000000301E-2</c:v>
                </c:pt>
                <c:pt idx="1298">
                  <c:v>1.29800000000003E-2</c:v>
                </c:pt>
                <c:pt idx="1299">
                  <c:v>1.29900000000003E-2</c:v>
                </c:pt>
                <c:pt idx="1300">
                  <c:v>1.30000000000003E-2</c:v>
                </c:pt>
                <c:pt idx="1301">
                  <c:v>1.3010000000000301E-2</c:v>
                </c:pt>
                <c:pt idx="1302">
                  <c:v>1.30200000000003E-2</c:v>
                </c:pt>
                <c:pt idx="1303">
                  <c:v>1.30300000000003E-2</c:v>
                </c:pt>
                <c:pt idx="1304">
                  <c:v>1.30400000000003E-2</c:v>
                </c:pt>
                <c:pt idx="1305">
                  <c:v>1.3050000000000299E-2</c:v>
                </c:pt>
                <c:pt idx="1306">
                  <c:v>1.3060000000000301E-2</c:v>
                </c:pt>
                <c:pt idx="1307">
                  <c:v>1.30700000000003E-2</c:v>
                </c:pt>
                <c:pt idx="1308">
                  <c:v>1.30800000000003E-2</c:v>
                </c:pt>
                <c:pt idx="1309">
                  <c:v>1.3090000000000299E-2</c:v>
                </c:pt>
                <c:pt idx="1310">
                  <c:v>1.3100000000000301E-2</c:v>
                </c:pt>
                <c:pt idx="1311">
                  <c:v>1.31100000000003E-2</c:v>
                </c:pt>
                <c:pt idx="1312">
                  <c:v>1.31200000000003E-2</c:v>
                </c:pt>
                <c:pt idx="1313">
                  <c:v>1.3130000000000299E-2</c:v>
                </c:pt>
                <c:pt idx="1314">
                  <c:v>1.3140000000000301E-2</c:v>
                </c:pt>
                <c:pt idx="1315">
                  <c:v>1.31500000000003E-2</c:v>
                </c:pt>
                <c:pt idx="1316">
                  <c:v>1.31600000000003E-2</c:v>
                </c:pt>
                <c:pt idx="1317">
                  <c:v>1.31700000000003E-2</c:v>
                </c:pt>
                <c:pt idx="1318">
                  <c:v>1.3180000000000301E-2</c:v>
                </c:pt>
                <c:pt idx="1319">
                  <c:v>1.31900000000003E-2</c:v>
                </c:pt>
                <c:pt idx="1320">
                  <c:v>1.32000000000003E-2</c:v>
                </c:pt>
                <c:pt idx="1321">
                  <c:v>1.32100000000003E-2</c:v>
                </c:pt>
                <c:pt idx="1322">
                  <c:v>1.3220000000000299E-2</c:v>
                </c:pt>
                <c:pt idx="1323">
                  <c:v>1.3230000000000301E-2</c:v>
                </c:pt>
                <c:pt idx="1324">
                  <c:v>1.32400000000003E-2</c:v>
                </c:pt>
                <c:pt idx="1325">
                  <c:v>1.32500000000003E-2</c:v>
                </c:pt>
                <c:pt idx="1326">
                  <c:v>1.3260000000000299E-2</c:v>
                </c:pt>
                <c:pt idx="1327">
                  <c:v>1.3270000000000301E-2</c:v>
                </c:pt>
                <c:pt idx="1328">
                  <c:v>1.32800000000003E-2</c:v>
                </c:pt>
                <c:pt idx="1329">
                  <c:v>1.32900000000003E-2</c:v>
                </c:pt>
                <c:pt idx="1330">
                  <c:v>1.3300000000000299E-2</c:v>
                </c:pt>
                <c:pt idx="1331">
                  <c:v>1.3310000000000301E-2</c:v>
                </c:pt>
                <c:pt idx="1332">
                  <c:v>1.33200000000003E-2</c:v>
                </c:pt>
                <c:pt idx="1333">
                  <c:v>1.33300000000003E-2</c:v>
                </c:pt>
                <c:pt idx="1334">
                  <c:v>1.33400000000003E-2</c:v>
                </c:pt>
                <c:pt idx="1335">
                  <c:v>1.3350000000000301E-2</c:v>
                </c:pt>
                <c:pt idx="1336">
                  <c:v>1.33600000000003E-2</c:v>
                </c:pt>
                <c:pt idx="1337">
                  <c:v>1.33700000000003E-2</c:v>
                </c:pt>
                <c:pt idx="1338">
                  <c:v>1.33800000000003E-2</c:v>
                </c:pt>
                <c:pt idx="1339">
                  <c:v>1.3390000000000299E-2</c:v>
                </c:pt>
                <c:pt idx="1340">
                  <c:v>1.3400000000000301E-2</c:v>
                </c:pt>
                <c:pt idx="1341">
                  <c:v>1.34100000000003E-2</c:v>
                </c:pt>
                <c:pt idx="1342">
                  <c:v>1.34200000000003E-2</c:v>
                </c:pt>
                <c:pt idx="1343">
                  <c:v>1.3430000000000299E-2</c:v>
                </c:pt>
                <c:pt idx="1344">
                  <c:v>1.3440000000000301E-2</c:v>
                </c:pt>
                <c:pt idx="1345">
                  <c:v>1.34500000000003E-2</c:v>
                </c:pt>
                <c:pt idx="1346">
                  <c:v>1.34600000000003E-2</c:v>
                </c:pt>
                <c:pt idx="1347">
                  <c:v>1.3470000000000299E-2</c:v>
                </c:pt>
                <c:pt idx="1348">
                  <c:v>1.3480000000000301E-2</c:v>
                </c:pt>
                <c:pt idx="1349">
                  <c:v>1.34900000000003E-2</c:v>
                </c:pt>
                <c:pt idx="1350">
                  <c:v>1.35000000000003E-2</c:v>
                </c:pt>
                <c:pt idx="1351">
                  <c:v>1.35100000000003E-2</c:v>
                </c:pt>
                <c:pt idx="1352">
                  <c:v>1.3520000000000299E-2</c:v>
                </c:pt>
                <c:pt idx="1353">
                  <c:v>1.3530000000000399E-2</c:v>
                </c:pt>
                <c:pt idx="1354">
                  <c:v>1.3540000000000401E-2</c:v>
                </c:pt>
                <c:pt idx="1355">
                  <c:v>1.35500000000003E-2</c:v>
                </c:pt>
                <c:pt idx="1356">
                  <c:v>1.3560000000000299E-2</c:v>
                </c:pt>
                <c:pt idx="1357">
                  <c:v>1.3570000000000301E-2</c:v>
                </c:pt>
                <c:pt idx="1358">
                  <c:v>1.35800000000003E-2</c:v>
                </c:pt>
                <c:pt idx="1359">
                  <c:v>1.35900000000004E-2</c:v>
                </c:pt>
                <c:pt idx="1360">
                  <c:v>1.3600000000000299E-2</c:v>
                </c:pt>
                <c:pt idx="1361">
                  <c:v>1.3610000000000301E-2</c:v>
                </c:pt>
                <c:pt idx="1362">
                  <c:v>1.3620000000000399E-2</c:v>
                </c:pt>
                <c:pt idx="1363">
                  <c:v>1.36300000000004E-2</c:v>
                </c:pt>
                <c:pt idx="1364">
                  <c:v>1.3640000000000299E-2</c:v>
                </c:pt>
                <c:pt idx="1365">
                  <c:v>1.3650000000000301E-2</c:v>
                </c:pt>
                <c:pt idx="1366">
                  <c:v>1.36600000000003E-2</c:v>
                </c:pt>
                <c:pt idx="1367">
                  <c:v>1.36700000000003E-2</c:v>
                </c:pt>
                <c:pt idx="1368">
                  <c:v>1.36800000000003E-2</c:v>
                </c:pt>
                <c:pt idx="1369">
                  <c:v>1.3690000000000299E-2</c:v>
                </c:pt>
                <c:pt idx="1370">
                  <c:v>1.3700000000000399E-2</c:v>
                </c:pt>
                <c:pt idx="1371">
                  <c:v>1.3710000000000401E-2</c:v>
                </c:pt>
                <c:pt idx="1372">
                  <c:v>1.37200000000004E-2</c:v>
                </c:pt>
                <c:pt idx="1373">
                  <c:v>1.37300000000004E-2</c:v>
                </c:pt>
                <c:pt idx="1374">
                  <c:v>1.3740000000000399E-2</c:v>
                </c:pt>
                <c:pt idx="1375">
                  <c:v>1.3750000000000401E-2</c:v>
                </c:pt>
                <c:pt idx="1376">
                  <c:v>1.37600000000004E-2</c:v>
                </c:pt>
                <c:pt idx="1377">
                  <c:v>1.37700000000004E-2</c:v>
                </c:pt>
                <c:pt idx="1378">
                  <c:v>1.37800000000004E-2</c:v>
                </c:pt>
                <c:pt idx="1379">
                  <c:v>1.3790000000000399E-2</c:v>
                </c:pt>
                <c:pt idx="1380">
                  <c:v>1.38000000000004E-2</c:v>
                </c:pt>
                <c:pt idx="1381">
                  <c:v>1.38100000000004E-2</c:v>
                </c:pt>
                <c:pt idx="1382">
                  <c:v>1.38200000000004E-2</c:v>
                </c:pt>
                <c:pt idx="1383">
                  <c:v>1.3830000000000399E-2</c:v>
                </c:pt>
                <c:pt idx="1384">
                  <c:v>1.3840000000000401E-2</c:v>
                </c:pt>
                <c:pt idx="1385">
                  <c:v>1.38500000000004E-2</c:v>
                </c:pt>
                <c:pt idx="1386">
                  <c:v>1.38600000000004E-2</c:v>
                </c:pt>
                <c:pt idx="1387">
                  <c:v>1.3870000000000399E-2</c:v>
                </c:pt>
                <c:pt idx="1388">
                  <c:v>1.3880000000000401E-2</c:v>
                </c:pt>
                <c:pt idx="1389">
                  <c:v>1.38900000000004E-2</c:v>
                </c:pt>
                <c:pt idx="1390">
                  <c:v>1.39000000000004E-2</c:v>
                </c:pt>
                <c:pt idx="1391">
                  <c:v>1.3910000000000399E-2</c:v>
                </c:pt>
                <c:pt idx="1392">
                  <c:v>1.3920000000000401E-2</c:v>
                </c:pt>
                <c:pt idx="1393">
                  <c:v>1.39300000000004E-2</c:v>
                </c:pt>
                <c:pt idx="1394">
                  <c:v>1.39400000000004E-2</c:v>
                </c:pt>
                <c:pt idx="1395">
                  <c:v>1.39500000000004E-2</c:v>
                </c:pt>
                <c:pt idx="1396">
                  <c:v>1.3960000000000399E-2</c:v>
                </c:pt>
                <c:pt idx="1397">
                  <c:v>1.3970000000000401E-2</c:v>
                </c:pt>
                <c:pt idx="1398">
                  <c:v>1.39800000000004E-2</c:v>
                </c:pt>
                <c:pt idx="1399">
                  <c:v>1.39900000000004E-2</c:v>
                </c:pt>
                <c:pt idx="1400">
                  <c:v>1.4000000000000399E-2</c:v>
                </c:pt>
                <c:pt idx="1401">
                  <c:v>1.4010000000000401E-2</c:v>
                </c:pt>
                <c:pt idx="1402">
                  <c:v>1.40200000000004E-2</c:v>
                </c:pt>
                <c:pt idx="1403">
                  <c:v>1.40300000000004E-2</c:v>
                </c:pt>
                <c:pt idx="1404">
                  <c:v>1.4040000000000399E-2</c:v>
                </c:pt>
                <c:pt idx="1405">
                  <c:v>1.4050000000000401E-2</c:v>
                </c:pt>
                <c:pt idx="1406">
                  <c:v>1.40600000000004E-2</c:v>
                </c:pt>
                <c:pt idx="1407">
                  <c:v>1.40700000000004E-2</c:v>
                </c:pt>
                <c:pt idx="1408">
                  <c:v>1.4080000000000399E-2</c:v>
                </c:pt>
                <c:pt idx="1409">
                  <c:v>1.4090000000000401E-2</c:v>
                </c:pt>
                <c:pt idx="1410">
                  <c:v>1.41000000000004E-2</c:v>
                </c:pt>
                <c:pt idx="1411">
                  <c:v>1.41100000000004E-2</c:v>
                </c:pt>
                <c:pt idx="1412">
                  <c:v>1.41200000000004E-2</c:v>
                </c:pt>
                <c:pt idx="1413">
                  <c:v>1.4130000000000399E-2</c:v>
                </c:pt>
                <c:pt idx="1414">
                  <c:v>1.4140000000000401E-2</c:v>
                </c:pt>
                <c:pt idx="1415">
                  <c:v>1.41500000000004E-2</c:v>
                </c:pt>
                <c:pt idx="1416">
                  <c:v>1.41600000000004E-2</c:v>
                </c:pt>
                <c:pt idx="1417">
                  <c:v>1.4170000000000399E-2</c:v>
                </c:pt>
                <c:pt idx="1418">
                  <c:v>1.4180000000000401E-2</c:v>
                </c:pt>
                <c:pt idx="1419">
                  <c:v>1.41900000000004E-2</c:v>
                </c:pt>
                <c:pt idx="1420">
                  <c:v>1.42000000000004E-2</c:v>
                </c:pt>
                <c:pt idx="1421">
                  <c:v>1.4210000000000399E-2</c:v>
                </c:pt>
                <c:pt idx="1422">
                  <c:v>1.4220000000000401E-2</c:v>
                </c:pt>
                <c:pt idx="1423">
                  <c:v>1.42300000000004E-2</c:v>
                </c:pt>
                <c:pt idx="1424">
                  <c:v>1.42400000000004E-2</c:v>
                </c:pt>
                <c:pt idx="1425">
                  <c:v>1.4250000000000399E-2</c:v>
                </c:pt>
                <c:pt idx="1426">
                  <c:v>1.4260000000000401E-2</c:v>
                </c:pt>
                <c:pt idx="1427">
                  <c:v>1.42700000000004E-2</c:v>
                </c:pt>
                <c:pt idx="1428">
                  <c:v>1.42800000000004E-2</c:v>
                </c:pt>
                <c:pt idx="1429">
                  <c:v>1.42900000000004E-2</c:v>
                </c:pt>
                <c:pt idx="1430">
                  <c:v>1.4300000000000399E-2</c:v>
                </c:pt>
                <c:pt idx="1431">
                  <c:v>1.4310000000000401E-2</c:v>
                </c:pt>
                <c:pt idx="1432">
                  <c:v>1.43200000000004E-2</c:v>
                </c:pt>
                <c:pt idx="1433">
                  <c:v>1.43300000000004E-2</c:v>
                </c:pt>
                <c:pt idx="1434">
                  <c:v>1.4340000000000399E-2</c:v>
                </c:pt>
                <c:pt idx="1435">
                  <c:v>1.4350000000000401E-2</c:v>
                </c:pt>
                <c:pt idx="1436">
                  <c:v>1.43600000000004E-2</c:v>
                </c:pt>
                <c:pt idx="1437">
                  <c:v>1.43700000000004E-2</c:v>
                </c:pt>
                <c:pt idx="1438">
                  <c:v>1.4380000000000399E-2</c:v>
                </c:pt>
                <c:pt idx="1439">
                  <c:v>1.4390000000000401E-2</c:v>
                </c:pt>
                <c:pt idx="1440">
                  <c:v>1.44000000000004E-2</c:v>
                </c:pt>
                <c:pt idx="1441">
                  <c:v>1.44100000000004E-2</c:v>
                </c:pt>
                <c:pt idx="1442">
                  <c:v>1.44200000000004E-2</c:v>
                </c:pt>
                <c:pt idx="1443">
                  <c:v>1.4430000000000401E-2</c:v>
                </c:pt>
                <c:pt idx="1444">
                  <c:v>1.44400000000004E-2</c:v>
                </c:pt>
                <c:pt idx="1445">
                  <c:v>1.44500000000004E-2</c:v>
                </c:pt>
                <c:pt idx="1446">
                  <c:v>1.44600000000004E-2</c:v>
                </c:pt>
                <c:pt idx="1447">
                  <c:v>1.4470000000000399E-2</c:v>
                </c:pt>
                <c:pt idx="1448">
                  <c:v>1.4480000000000401E-2</c:v>
                </c:pt>
                <c:pt idx="1449">
                  <c:v>1.44900000000004E-2</c:v>
                </c:pt>
                <c:pt idx="1450">
                  <c:v>1.45000000000004E-2</c:v>
                </c:pt>
                <c:pt idx="1451">
                  <c:v>1.4510000000000399E-2</c:v>
                </c:pt>
                <c:pt idx="1452">
                  <c:v>1.4520000000000401E-2</c:v>
                </c:pt>
                <c:pt idx="1453">
                  <c:v>1.45300000000004E-2</c:v>
                </c:pt>
                <c:pt idx="1454">
                  <c:v>1.45400000000004E-2</c:v>
                </c:pt>
                <c:pt idx="1455">
                  <c:v>1.4550000000000399E-2</c:v>
                </c:pt>
                <c:pt idx="1456">
                  <c:v>1.4560000000000401E-2</c:v>
                </c:pt>
                <c:pt idx="1457">
                  <c:v>1.45700000000004E-2</c:v>
                </c:pt>
                <c:pt idx="1458">
                  <c:v>1.45800000000004E-2</c:v>
                </c:pt>
                <c:pt idx="1459">
                  <c:v>1.45900000000004E-2</c:v>
                </c:pt>
                <c:pt idx="1460">
                  <c:v>1.4600000000000401E-2</c:v>
                </c:pt>
                <c:pt idx="1461">
                  <c:v>1.46100000000004E-2</c:v>
                </c:pt>
                <c:pt idx="1462">
                  <c:v>1.46200000000004E-2</c:v>
                </c:pt>
                <c:pt idx="1463">
                  <c:v>1.46300000000004E-2</c:v>
                </c:pt>
                <c:pt idx="1464">
                  <c:v>1.4640000000000399E-2</c:v>
                </c:pt>
                <c:pt idx="1465">
                  <c:v>1.4650000000000401E-2</c:v>
                </c:pt>
                <c:pt idx="1466">
                  <c:v>1.46600000000004E-2</c:v>
                </c:pt>
                <c:pt idx="1467">
                  <c:v>1.46700000000004E-2</c:v>
                </c:pt>
                <c:pt idx="1468">
                  <c:v>1.4680000000000399E-2</c:v>
                </c:pt>
                <c:pt idx="1469">
                  <c:v>1.4690000000000401E-2</c:v>
                </c:pt>
                <c:pt idx="1470">
                  <c:v>1.47000000000004E-2</c:v>
                </c:pt>
                <c:pt idx="1471">
                  <c:v>1.47100000000004E-2</c:v>
                </c:pt>
                <c:pt idx="1472">
                  <c:v>1.4720000000000399E-2</c:v>
                </c:pt>
                <c:pt idx="1473">
                  <c:v>1.4730000000000401E-2</c:v>
                </c:pt>
                <c:pt idx="1474">
                  <c:v>1.47400000000004E-2</c:v>
                </c:pt>
                <c:pt idx="1475">
                  <c:v>1.47500000000004E-2</c:v>
                </c:pt>
                <c:pt idx="1476">
                  <c:v>1.47600000000004E-2</c:v>
                </c:pt>
                <c:pt idx="1477">
                  <c:v>1.4770000000000401E-2</c:v>
                </c:pt>
                <c:pt idx="1478">
                  <c:v>1.47800000000004E-2</c:v>
                </c:pt>
                <c:pt idx="1479">
                  <c:v>1.47900000000004E-2</c:v>
                </c:pt>
                <c:pt idx="1480">
                  <c:v>1.48000000000004E-2</c:v>
                </c:pt>
                <c:pt idx="1481">
                  <c:v>1.4810000000000399E-2</c:v>
                </c:pt>
                <c:pt idx="1482">
                  <c:v>1.4820000000000401E-2</c:v>
                </c:pt>
                <c:pt idx="1483">
                  <c:v>1.48300000000004E-2</c:v>
                </c:pt>
                <c:pt idx="1484">
                  <c:v>1.48400000000004E-2</c:v>
                </c:pt>
                <c:pt idx="1485">
                  <c:v>1.4850000000000399E-2</c:v>
                </c:pt>
                <c:pt idx="1486">
                  <c:v>1.4860000000000401E-2</c:v>
                </c:pt>
                <c:pt idx="1487">
                  <c:v>1.48700000000004E-2</c:v>
                </c:pt>
                <c:pt idx="1488">
                  <c:v>1.48800000000004E-2</c:v>
                </c:pt>
                <c:pt idx="1489">
                  <c:v>1.4890000000000399E-2</c:v>
                </c:pt>
                <c:pt idx="1490">
                  <c:v>1.4900000000000401E-2</c:v>
                </c:pt>
                <c:pt idx="1491">
                  <c:v>1.49100000000004E-2</c:v>
                </c:pt>
                <c:pt idx="1492">
                  <c:v>1.49200000000004E-2</c:v>
                </c:pt>
                <c:pt idx="1493">
                  <c:v>1.49300000000004E-2</c:v>
                </c:pt>
                <c:pt idx="1494">
                  <c:v>1.4940000000000399E-2</c:v>
                </c:pt>
                <c:pt idx="1495">
                  <c:v>1.49500000000004E-2</c:v>
                </c:pt>
                <c:pt idx="1496">
                  <c:v>1.49600000000004E-2</c:v>
                </c:pt>
                <c:pt idx="1497">
                  <c:v>1.49700000000004E-2</c:v>
                </c:pt>
                <c:pt idx="1498">
                  <c:v>1.4980000000000399E-2</c:v>
                </c:pt>
                <c:pt idx="1499">
                  <c:v>1.4990000000000401E-2</c:v>
                </c:pt>
                <c:pt idx="1500">
                  <c:v>1.50000000000004E-2</c:v>
                </c:pt>
                <c:pt idx="1501">
                  <c:v>1.50100000000004E-2</c:v>
                </c:pt>
                <c:pt idx="1502">
                  <c:v>1.5020000000000399E-2</c:v>
                </c:pt>
                <c:pt idx="1503">
                  <c:v>1.5030000000000401E-2</c:v>
                </c:pt>
                <c:pt idx="1504">
                  <c:v>1.50400000000004E-2</c:v>
                </c:pt>
                <c:pt idx="1505">
                  <c:v>1.50500000000004E-2</c:v>
                </c:pt>
                <c:pt idx="1506">
                  <c:v>1.5060000000000399E-2</c:v>
                </c:pt>
                <c:pt idx="1507">
                  <c:v>1.5070000000000401E-2</c:v>
                </c:pt>
                <c:pt idx="1508">
                  <c:v>1.50800000000004E-2</c:v>
                </c:pt>
                <c:pt idx="1509">
                  <c:v>1.50900000000004E-2</c:v>
                </c:pt>
                <c:pt idx="1510">
                  <c:v>1.51000000000004E-2</c:v>
                </c:pt>
                <c:pt idx="1511">
                  <c:v>1.5110000000000399E-2</c:v>
                </c:pt>
                <c:pt idx="1512">
                  <c:v>1.51200000000004E-2</c:v>
                </c:pt>
                <c:pt idx="1513">
                  <c:v>1.51300000000004E-2</c:v>
                </c:pt>
                <c:pt idx="1514">
                  <c:v>1.51400000000004E-2</c:v>
                </c:pt>
                <c:pt idx="1515">
                  <c:v>1.5150000000000399E-2</c:v>
                </c:pt>
                <c:pt idx="1516">
                  <c:v>1.5160000000000401E-2</c:v>
                </c:pt>
                <c:pt idx="1517">
                  <c:v>1.51700000000004E-2</c:v>
                </c:pt>
                <c:pt idx="1518">
                  <c:v>1.51800000000004E-2</c:v>
                </c:pt>
                <c:pt idx="1519">
                  <c:v>1.5190000000000399E-2</c:v>
                </c:pt>
                <c:pt idx="1520">
                  <c:v>1.5200000000000401E-2</c:v>
                </c:pt>
                <c:pt idx="1521">
                  <c:v>1.52100000000004E-2</c:v>
                </c:pt>
                <c:pt idx="1522">
                  <c:v>1.52200000000004E-2</c:v>
                </c:pt>
                <c:pt idx="1523">
                  <c:v>1.5230000000000399E-2</c:v>
                </c:pt>
                <c:pt idx="1524">
                  <c:v>1.5240000000000401E-2</c:v>
                </c:pt>
                <c:pt idx="1525">
                  <c:v>1.52500000000004E-2</c:v>
                </c:pt>
                <c:pt idx="1526">
                  <c:v>1.52600000000004E-2</c:v>
                </c:pt>
                <c:pt idx="1527">
                  <c:v>1.52700000000004E-2</c:v>
                </c:pt>
                <c:pt idx="1528">
                  <c:v>1.5280000000000399E-2</c:v>
                </c:pt>
                <c:pt idx="1529">
                  <c:v>1.52900000000004E-2</c:v>
                </c:pt>
                <c:pt idx="1530">
                  <c:v>1.53000000000004E-2</c:v>
                </c:pt>
                <c:pt idx="1531">
                  <c:v>1.53100000000004E-2</c:v>
                </c:pt>
                <c:pt idx="1532">
                  <c:v>1.5320000000000399E-2</c:v>
                </c:pt>
                <c:pt idx="1533">
                  <c:v>1.5330000000000401E-2</c:v>
                </c:pt>
                <c:pt idx="1534">
                  <c:v>1.53400000000004E-2</c:v>
                </c:pt>
                <c:pt idx="1535">
                  <c:v>1.53500000000004E-2</c:v>
                </c:pt>
                <c:pt idx="1536">
                  <c:v>1.5360000000000399E-2</c:v>
                </c:pt>
                <c:pt idx="1537">
                  <c:v>1.5370000000000401E-2</c:v>
                </c:pt>
                <c:pt idx="1538">
                  <c:v>1.53800000000004E-2</c:v>
                </c:pt>
                <c:pt idx="1539">
                  <c:v>1.53900000000004E-2</c:v>
                </c:pt>
                <c:pt idx="1540">
                  <c:v>1.5400000000000399E-2</c:v>
                </c:pt>
                <c:pt idx="1541">
                  <c:v>1.5410000000000401E-2</c:v>
                </c:pt>
                <c:pt idx="1542">
                  <c:v>1.54200000000004E-2</c:v>
                </c:pt>
                <c:pt idx="1543">
                  <c:v>1.54300000000004E-2</c:v>
                </c:pt>
                <c:pt idx="1544">
                  <c:v>1.54400000000004E-2</c:v>
                </c:pt>
                <c:pt idx="1545">
                  <c:v>1.5450000000000399E-2</c:v>
                </c:pt>
                <c:pt idx="1546">
                  <c:v>1.5460000000000401E-2</c:v>
                </c:pt>
                <c:pt idx="1547">
                  <c:v>1.54700000000004E-2</c:v>
                </c:pt>
                <c:pt idx="1548">
                  <c:v>1.54800000000004E-2</c:v>
                </c:pt>
                <c:pt idx="1549">
                  <c:v>1.5490000000000399E-2</c:v>
                </c:pt>
                <c:pt idx="1550">
                  <c:v>1.5500000000000401E-2</c:v>
                </c:pt>
                <c:pt idx="1551">
                  <c:v>1.55100000000004E-2</c:v>
                </c:pt>
                <c:pt idx="1552">
                  <c:v>1.55200000000004E-2</c:v>
                </c:pt>
                <c:pt idx="1553">
                  <c:v>1.5530000000000399E-2</c:v>
                </c:pt>
                <c:pt idx="1554">
                  <c:v>1.5540000000000401E-2</c:v>
                </c:pt>
                <c:pt idx="1555">
                  <c:v>1.55500000000004E-2</c:v>
                </c:pt>
                <c:pt idx="1556">
                  <c:v>1.55600000000004E-2</c:v>
                </c:pt>
                <c:pt idx="1557">
                  <c:v>1.5570000000000399E-2</c:v>
                </c:pt>
                <c:pt idx="1558">
                  <c:v>1.5580000000000401E-2</c:v>
                </c:pt>
                <c:pt idx="1559">
                  <c:v>1.55900000000004E-2</c:v>
                </c:pt>
                <c:pt idx="1560">
                  <c:v>1.56000000000004E-2</c:v>
                </c:pt>
                <c:pt idx="1561">
                  <c:v>1.56100000000004E-2</c:v>
                </c:pt>
                <c:pt idx="1562">
                  <c:v>1.5620000000000399E-2</c:v>
                </c:pt>
                <c:pt idx="1563">
                  <c:v>1.5630000000000401E-2</c:v>
                </c:pt>
                <c:pt idx="1564">
                  <c:v>1.56400000000004E-2</c:v>
                </c:pt>
                <c:pt idx="1565">
                  <c:v>1.56500000000004E-2</c:v>
                </c:pt>
                <c:pt idx="1566">
                  <c:v>1.56600000000005E-2</c:v>
                </c:pt>
                <c:pt idx="1567">
                  <c:v>1.56700000000005E-2</c:v>
                </c:pt>
                <c:pt idx="1568">
                  <c:v>1.5680000000000398E-2</c:v>
                </c:pt>
                <c:pt idx="1569">
                  <c:v>1.5690000000000499E-2</c:v>
                </c:pt>
                <c:pt idx="1570">
                  <c:v>1.5700000000000401E-2</c:v>
                </c:pt>
                <c:pt idx="1571">
                  <c:v>1.5710000000000401E-2</c:v>
                </c:pt>
                <c:pt idx="1572">
                  <c:v>1.57200000000004E-2</c:v>
                </c:pt>
                <c:pt idx="1573">
                  <c:v>1.57300000000004E-2</c:v>
                </c:pt>
                <c:pt idx="1574">
                  <c:v>1.57400000000004E-2</c:v>
                </c:pt>
                <c:pt idx="1575">
                  <c:v>1.57500000000005E-2</c:v>
                </c:pt>
                <c:pt idx="1576">
                  <c:v>1.5760000000000499E-2</c:v>
                </c:pt>
                <c:pt idx="1577">
                  <c:v>1.5770000000000499E-2</c:v>
                </c:pt>
                <c:pt idx="1578">
                  <c:v>1.5780000000000401E-2</c:v>
                </c:pt>
                <c:pt idx="1579">
                  <c:v>1.5790000000000401E-2</c:v>
                </c:pt>
                <c:pt idx="1580">
                  <c:v>1.5800000000000401E-2</c:v>
                </c:pt>
                <c:pt idx="1581">
                  <c:v>1.58100000000004E-2</c:v>
                </c:pt>
                <c:pt idx="1582">
                  <c:v>1.58200000000004E-2</c:v>
                </c:pt>
                <c:pt idx="1583">
                  <c:v>1.58300000000005E-2</c:v>
                </c:pt>
                <c:pt idx="1584">
                  <c:v>1.58400000000005E-2</c:v>
                </c:pt>
                <c:pt idx="1585">
                  <c:v>1.5850000000000499E-2</c:v>
                </c:pt>
                <c:pt idx="1586">
                  <c:v>1.5860000000000499E-2</c:v>
                </c:pt>
                <c:pt idx="1587">
                  <c:v>1.5870000000000401E-2</c:v>
                </c:pt>
                <c:pt idx="1588">
                  <c:v>1.5880000000000401E-2</c:v>
                </c:pt>
                <c:pt idx="1589">
                  <c:v>1.5890000000000501E-2</c:v>
                </c:pt>
                <c:pt idx="1590">
                  <c:v>1.5900000000000501E-2</c:v>
                </c:pt>
                <c:pt idx="1591">
                  <c:v>1.59100000000005E-2</c:v>
                </c:pt>
                <c:pt idx="1592">
                  <c:v>1.59200000000005E-2</c:v>
                </c:pt>
                <c:pt idx="1593">
                  <c:v>1.5930000000000499E-2</c:v>
                </c:pt>
                <c:pt idx="1594">
                  <c:v>1.5940000000000499E-2</c:v>
                </c:pt>
                <c:pt idx="1595">
                  <c:v>1.5950000000000499E-2</c:v>
                </c:pt>
                <c:pt idx="1596">
                  <c:v>1.5960000000000502E-2</c:v>
                </c:pt>
                <c:pt idx="1597">
                  <c:v>1.5970000000000501E-2</c:v>
                </c:pt>
                <c:pt idx="1598">
                  <c:v>1.5980000000000501E-2</c:v>
                </c:pt>
                <c:pt idx="1599">
                  <c:v>1.59900000000005E-2</c:v>
                </c:pt>
                <c:pt idx="1600">
                  <c:v>1.60000000000005E-2</c:v>
                </c:pt>
                <c:pt idx="1601">
                  <c:v>1.60100000000005E-2</c:v>
                </c:pt>
                <c:pt idx="1602">
                  <c:v>1.6020000000000499E-2</c:v>
                </c:pt>
                <c:pt idx="1603">
                  <c:v>1.6030000000000499E-2</c:v>
                </c:pt>
                <c:pt idx="1604">
                  <c:v>1.6040000000000498E-2</c:v>
                </c:pt>
                <c:pt idx="1605">
                  <c:v>1.6050000000000501E-2</c:v>
                </c:pt>
                <c:pt idx="1606">
                  <c:v>1.6060000000000501E-2</c:v>
                </c:pt>
                <c:pt idx="1607">
                  <c:v>1.6070000000000501E-2</c:v>
                </c:pt>
                <c:pt idx="1608">
                  <c:v>1.60800000000005E-2</c:v>
                </c:pt>
                <c:pt idx="1609">
                  <c:v>1.60900000000005E-2</c:v>
                </c:pt>
                <c:pt idx="1610">
                  <c:v>1.6100000000000499E-2</c:v>
                </c:pt>
                <c:pt idx="1611">
                  <c:v>1.6110000000000499E-2</c:v>
                </c:pt>
                <c:pt idx="1612">
                  <c:v>1.6120000000000499E-2</c:v>
                </c:pt>
                <c:pt idx="1613">
                  <c:v>1.6130000000000502E-2</c:v>
                </c:pt>
                <c:pt idx="1614">
                  <c:v>1.6140000000000501E-2</c:v>
                </c:pt>
                <c:pt idx="1615">
                  <c:v>1.6150000000000501E-2</c:v>
                </c:pt>
                <c:pt idx="1616">
                  <c:v>1.61600000000005E-2</c:v>
                </c:pt>
                <c:pt idx="1617">
                  <c:v>1.61700000000005E-2</c:v>
                </c:pt>
                <c:pt idx="1618">
                  <c:v>1.61800000000005E-2</c:v>
                </c:pt>
                <c:pt idx="1619">
                  <c:v>1.6190000000000499E-2</c:v>
                </c:pt>
                <c:pt idx="1620">
                  <c:v>1.6200000000000499E-2</c:v>
                </c:pt>
                <c:pt idx="1621">
                  <c:v>1.6210000000000498E-2</c:v>
                </c:pt>
                <c:pt idx="1622">
                  <c:v>1.6220000000000501E-2</c:v>
                </c:pt>
                <c:pt idx="1623">
                  <c:v>1.6230000000000501E-2</c:v>
                </c:pt>
                <c:pt idx="1624">
                  <c:v>1.6240000000000501E-2</c:v>
                </c:pt>
                <c:pt idx="1625">
                  <c:v>1.62500000000005E-2</c:v>
                </c:pt>
                <c:pt idx="1626">
                  <c:v>1.62600000000005E-2</c:v>
                </c:pt>
                <c:pt idx="1627">
                  <c:v>1.6270000000000499E-2</c:v>
                </c:pt>
                <c:pt idx="1628">
                  <c:v>1.6280000000000499E-2</c:v>
                </c:pt>
                <c:pt idx="1629">
                  <c:v>1.6290000000000499E-2</c:v>
                </c:pt>
                <c:pt idx="1630">
                  <c:v>1.6300000000000502E-2</c:v>
                </c:pt>
                <c:pt idx="1631">
                  <c:v>1.6310000000000501E-2</c:v>
                </c:pt>
                <c:pt idx="1632">
                  <c:v>1.6320000000000501E-2</c:v>
                </c:pt>
                <c:pt idx="1633">
                  <c:v>1.63300000000005E-2</c:v>
                </c:pt>
                <c:pt idx="1634">
                  <c:v>1.63400000000005E-2</c:v>
                </c:pt>
                <c:pt idx="1635">
                  <c:v>1.63500000000005E-2</c:v>
                </c:pt>
                <c:pt idx="1636">
                  <c:v>1.6360000000000499E-2</c:v>
                </c:pt>
                <c:pt idx="1637">
                  <c:v>1.6370000000000499E-2</c:v>
                </c:pt>
                <c:pt idx="1638">
                  <c:v>1.6380000000000498E-2</c:v>
                </c:pt>
                <c:pt idx="1639">
                  <c:v>1.6390000000000501E-2</c:v>
                </c:pt>
                <c:pt idx="1640">
                  <c:v>1.6400000000000501E-2</c:v>
                </c:pt>
                <c:pt idx="1641">
                  <c:v>1.6410000000000501E-2</c:v>
                </c:pt>
                <c:pt idx="1642">
                  <c:v>1.64200000000005E-2</c:v>
                </c:pt>
                <c:pt idx="1643">
                  <c:v>1.64300000000005E-2</c:v>
                </c:pt>
                <c:pt idx="1644">
                  <c:v>1.6440000000000499E-2</c:v>
                </c:pt>
                <c:pt idx="1645">
                  <c:v>1.6450000000000499E-2</c:v>
                </c:pt>
                <c:pt idx="1646">
                  <c:v>1.6460000000000499E-2</c:v>
                </c:pt>
                <c:pt idx="1647">
                  <c:v>1.6470000000000502E-2</c:v>
                </c:pt>
                <c:pt idx="1648">
                  <c:v>1.6480000000000501E-2</c:v>
                </c:pt>
                <c:pt idx="1649">
                  <c:v>1.6490000000000501E-2</c:v>
                </c:pt>
                <c:pt idx="1650">
                  <c:v>1.65000000000005E-2</c:v>
                </c:pt>
                <c:pt idx="1651">
                  <c:v>1.65100000000005E-2</c:v>
                </c:pt>
                <c:pt idx="1652">
                  <c:v>1.65200000000005E-2</c:v>
                </c:pt>
                <c:pt idx="1653">
                  <c:v>1.6530000000000499E-2</c:v>
                </c:pt>
                <c:pt idx="1654">
                  <c:v>1.6540000000000499E-2</c:v>
                </c:pt>
                <c:pt idx="1655">
                  <c:v>1.6550000000000498E-2</c:v>
                </c:pt>
                <c:pt idx="1656">
                  <c:v>1.6560000000000501E-2</c:v>
                </c:pt>
                <c:pt idx="1657">
                  <c:v>1.6570000000000501E-2</c:v>
                </c:pt>
                <c:pt idx="1658">
                  <c:v>1.6580000000000501E-2</c:v>
                </c:pt>
                <c:pt idx="1659">
                  <c:v>1.65900000000005E-2</c:v>
                </c:pt>
                <c:pt idx="1660">
                  <c:v>1.66000000000005E-2</c:v>
                </c:pt>
                <c:pt idx="1661">
                  <c:v>1.6610000000000499E-2</c:v>
                </c:pt>
                <c:pt idx="1662">
                  <c:v>1.6620000000000499E-2</c:v>
                </c:pt>
                <c:pt idx="1663">
                  <c:v>1.6630000000000499E-2</c:v>
                </c:pt>
                <c:pt idx="1664">
                  <c:v>1.6640000000000502E-2</c:v>
                </c:pt>
                <c:pt idx="1665">
                  <c:v>1.6650000000000501E-2</c:v>
                </c:pt>
                <c:pt idx="1666">
                  <c:v>1.6660000000000501E-2</c:v>
                </c:pt>
                <c:pt idx="1667">
                  <c:v>1.66700000000005E-2</c:v>
                </c:pt>
                <c:pt idx="1668">
                  <c:v>1.66800000000005E-2</c:v>
                </c:pt>
                <c:pt idx="1669">
                  <c:v>1.66900000000005E-2</c:v>
                </c:pt>
                <c:pt idx="1670">
                  <c:v>1.6700000000000499E-2</c:v>
                </c:pt>
                <c:pt idx="1671">
                  <c:v>1.6710000000000499E-2</c:v>
                </c:pt>
                <c:pt idx="1672">
                  <c:v>1.6720000000000498E-2</c:v>
                </c:pt>
                <c:pt idx="1673">
                  <c:v>1.6730000000000501E-2</c:v>
                </c:pt>
                <c:pt idx="1674">
                  <c:v>1.6740000000000501E-2</c:v>
                </c:pt>
                <c:pt idx="1675">
                  <c:v>1.6750000000000501E-2</c:v>
                </c:pt>
                <c:pt idx="1676">
                  <c:v>1.67600000000005E-2</c:v>
                </c:pt>
                <c:pt idx="1677">
                  <c:v>1.67700000000005E-2</c:v>
                </c:pt>
                <c:pt idx="1678">
                  <c:v>1.6780000000000499E-2</c:v>
                </c:pt>
                <c:pt idx="1679">
                  <c:v>1.6790000000000499E-2</c:v>
                </c:pt>
                <c:pt idx="1680">
                  <c:v>1.6800000000000499E-2</c:v>
                </c:pt>
                <c:pt idx="1681">
                  <c:v>1.6810000000000502E-2</c:v>
                </c:pt>
                <c:pt idx="1682">
                  <c:v>1.6820000000000501E-2</c:v>
                </c:pt>
                <c:pt idx="1683">
                  <c:v>1.6830000000000501E-2</c:v>
                </c:pt>
                <c:pt idx="1684">
                  <c:v>1.68400000000005E-2</c:v>
                </c:pt>
                <c:pt idx="1685">
                  <c:v>1.68500000000005E-2</c:v>
                </c:pt>
                <c:pt idx="1686">
                  <c:v>1.68600000000005E-2</c:v>
                </c:pt>
                <c:pt idx="1687">
                  <c:v>1.6870000000000499E-2</c:v>
                </c:pt>
                <c:pt idx="1688">
                  <c:v>1.6880000000000499E-2</c:v>
                </c:pt>
                <c:pt idx="1689">
                  <c:v>1.6890000000000498E-2</c:v>
                </c:pt>
                <c:pt idx="1690">
                  <c:v>1.6900000000000501E-2</c:v>
                </c:pt>
                <c:pt idx="1691">
                  <c:v>1.6910000000000501E-2</c:v>
                </c:pt>
                <c:pt idx="1692">
                  <c:v>1.6920000000000501E-2</c:v>
                </c:pt>
                <c:pt idx="1693">
                  <c:v>1.69300000000005E-2</c:v>
                </c:pt>
                <c:pt idx="1694">
                  <c:v>1.69400000000005E-2</c:v>
                </c:pt>
                <c:pt idx="1695">
                  <c:v>1.6950000000000499E-2</c:v>
                </c:pt>
                <c:pt idx="1696">
                  <c:v>1.6960000000000499E-2</c:v>
                </c:pt>
                <c:pt idx="1697">
                  <c:v>1.6970000000000499E-2</c:v>
                </c:pt>
                <c:pt idx="1698">
                  <c:v>1.6980000000000502E-2</c:v>
                </c:pt>
                <c:pt idx="1699">
                  <c:v>1.6990000000000501E-2</c:v>
                </c:pt>
                <c:pt idx="1700">
                  <c:v>1.7000000000000501E-2</c:v>
                </c:pt>
                <c:pt idx="1701">
                  <c:v>1.70100000000005E-2</c:v>
                </c:pt>
                <c:pt idx="1702">
                  <c:v>1.70200000000005E-2</c:v>
                </c:pt>
                <c:pt idx="1703">
                  <c:v>1.70300000000005E-2</c:v>
                </c:pt>
                <c:pt idx="1704">
                  <c:v>1.7040000000000499E-2</c:v>
                </c:pt>
                <c:pt idx="1705">
                  <c:v>1.7050000000000499E-2</c:v>
                </c:pt>
                <c:pt idx="1706">
                  <c:v>1.7060000000000498E-2</c:v>
                </c:pt>
                <c:pt idx="1707">
                  <c:v>1.7070000000000501E-2</c:v>
                </c:pt>
                <c:pt idx="1708">
                  <c:v>1.7080000000000501E-2</c:v>
                </c:pt>
                <c:pt idx="1709">
                  <c:v>1.7090000000000501E-2</c:v>
                </c:pt>
                <c:pt idx="1710">
                  <c:v>1.71000000000005E-2</c:v>
                </c:pt>
                <c:pt idx="1711">
                  <c:v>1.71100000000005E-2</c:v>
                </c:pt>
                <c:pt idx="1712">
                  <c:v>1.7120000000000499E-2</c:v>
                </c:pt>
                <c:pt idx="1713">
                  <c:v>1.7130000000000499E-2</c:v>
                </c:pt>
                <c:pt idx="1714">
                  <c:v>1.7140000000000499E-2</c:v>
                </c:pt>
                <c:pt idx="1715">
                  <c:v>1.7150000000000502E-2</c:v>
                </c:pt>
                <c:pt idx="1716">
                  <c:v>1.7160000000000501E-2</c:v>
                </c:pt>
                <c:pt idx="1717">
                  <c:v>1.7170000000000501E-2</c:v>
                </c:pt>
                <c:pt idx="1718">
                  <c:v>1.71800000000005E-2</c:v>
                </c:pt>
                <c:pt idx="1719">
                  <c:v>1.71900000000005E-2</c:v>
                </c:pt>
                <c:pt idx="1720">
                  <c:v>1.72000000000005E-2</c:v>
                </c:pt>
                <c:pt idx="1721">
                  <c:v>1.7210000000000499E-2</c:v>
                </c:pt>
                <c:pt idx="1722">
                  <c:v>1.7220000000000499E-2</c:v>
                </c:pt>
                <c:pt idx="1723">
                  <c:v>1.7230000000000498E-2</c:v>
                </c:pt>
                <c:pt idx="1724">
                  <c:v>1.7240000000000501E-2</c:v>
                </c:pt>
                <c:pt idx="1725">
                  <c:v>1.7250000000000501E-2</c:v>
                </c:pt>
                <c:pt idx="1726">
                  <c:v>1.7260000000000501E-2</c:v>
                </c:pt>
                <c:pt idx="1727">
                  <c:v>1.72700000000005E-2</c:v>
                </c:pt>
                <c:pt idx="1728">
                  <c:v>1.72800000000005E-2</c:v>
                </c:pt>
                <c:pt idx="1729">
                  <c:v>1.7290000000000499E-2</c:v>
                </c:pt>
                <c:pt idx="1730">
                  <c:v>1.7300000000000499E-2</c:v>
                </c:pt>
                <c:pt idx="1731">
                  <c:v>1.7310000000000499E-2</c:v>
                </c:pt>
                <c:pt idx="1732">
                  <c:v>1.7320000000000502E-2</c:v>
                </c:pt>
                <c:pt idx="1733">
                  <c:v>1.7330000000000501E-2</c:v>
                </c:pt>
                <c:pt idx="1734">
                  <c:v>1.7340000000000501E-2</c:v>
                </c:pt>
                <c:pt idx="1735">
                  <c:v>1.73500000000005E-2</c:v>
                </c:pt>
                <c:pt idx="1736">
                  <c:v>1.73600000000005E-2</c:v>
                </c:pt>
                <c:pt idx="1737">
                  <c:v>1.73700000000005E-2</c:v>
                </c:pt>
                <c:pt idx="1738">
                  <c:v>1.7380000000000499E-2</c:v>
                </c:pt>
                <c:pt idx="1739">
                  <c:v>1.7390000000000499E-2</c:v>
                </c:pt>
                <c:pt idx="1740">
                  <c:v>1.7400000000000498E-2</c:v>
                </c:pt>
                <c:pt idx="1741">
                  <c:v>1.7410000000000501E-2</c:v>
                </c:pt>
                <c:pt idx="1742">
                  <c:v>1.7420000000000501E-2</c:v>
                </c:pt>
                <c:pt idx="1743">
                  <c:v>1.7430000000000501E-2</c:v>
                </c:pt>
                <c:pt idx="1744">
                  <c:v>1.74400000000005E-2</c:v>
                </c:pt>
                <c:pt idx="1745">
                  <c:v>1.74500000000005E-2</c:v>
                </c:pt>
                <c:pt idx="1746">
                  <c:v>1.7460000000000499E-2</c:v>
                </c:pt>
                <c:pt idx="1747">
                  <c:v>1.7470000000000499E-2</c:v>
                </c:pt>
                <c:pt idx="1748">
                  <c:v>1.7480000000000499E-2</c:v>
                </c:pt>
                <c:pt idx="1749">
                  <c:v>1.7490000000000502E-2</c:v>
                </c:pt>
                <c:pt idx="1750">
                  <c:v>1.7500000000000501E-2</c:v>
                </c:pt>
                <c:pt idx="1751">
                  <c:v>1.7510000000000501E-2</c:v>
                </c:pt>
                <c:pt idx="1752">
                  <c:v>1.75200000000005E-2</c:v>
                </c:pt>
                <c:pt idx="1753">
                  <c:v>1.75300000000005E-2</c:v>
                </c:pt>
                <c:pt idx="1754">
                  <c:v>1.75400000000005E-2</c:v>
                </c:pt>
                <c:pt idx="1755">
                  <c:v>1.7550000000000499E-2</c:v>
                </c:pt>
                <c:pt idx="1756">
                  <c:v>1.7560000000000499E-2</c:v>
                </c:pt>
                <c:pt idx="1757">
                  <c:v>1.7570000000000498E-2</c:v>
                </c:pt>
                <c:pt idx="1758">
                  <c:v>1.7580000000000501E-2</c:v>
                </c:pt>
                <c:pt idx="1759">
                  <c:v>1.7590000000000501E-2</c:v>
                </c:pt>
                <c:pt idx="1760">
                  <c:v>1.7600000000000501E-2</c:v>
                </c:pt>
                <c:pt idx="1761">
                  <c:v>1.76100000000005E-2</c:v>
                </c:pt>
                <c:pt idx="1762">
                  <c:v>1.76200000000005E-2</c:v>
                </c:pt>
                <c:pt idx="1763">
                  <c:v>1.7630000000000499E-2</c:v>
                </c:pt>
                <c:pt idx="1764">
                  <c:v>1.7640000000000499E-2</c:v>
                </c:pt>
                <c:pt idx="1765">
                  <c:v>1.7650000000000499E-2</c:v>
                </c:pt>
                <c:pt idx="1766">
                  <c:v>1.7660000000000502E-2</c:v>
                </c:pt>
                <c:pt idx="1767">
                  <c:v>1.7670000000000501E-2</c:v>
                </c:pt>
                <c:pt idx="1768">
                  <c:v>1.7680000000000501E-2</c:v>
                </c:pt>
                <c:pt idx="1769">
                  <c:v>1.76900000000005E-2</c:v>
                </c:pt>
                <c:pt idx="1770">
                  <c:v>1.77000000000005E-2</c:v>
                </c:pt>
                <c:pt idx="1771">
                  <c:v>1.77100000000005E-2</c:v>
                </c:pt>
                <c:pt idx="1772">
                  <c:v>1.7720000000000499E-2</c:v>
                </c:pt>
                <c:pt idx="1773">
                  <c:v>1.7730000000000499E-2</c:v>
                </c:pt>
                <c:pt idx="1774">
                  <c:v>1.7740000000000498E-2</c:v>
                </c:pt>
                <c:pt idx="1775">
                  <c:v>1.7750000000000501E-2</c:v>
                </c:pt>
                <c:pt idx="1776">
                  <c:v>1.7760000000000501E-2</c:v>
                </c:pt>
                <c:pt idx="1777">
                  <c:v>1.7770000000000501E-2</c:v>
                </c:pt>
                <c:pt idx="1778">
                  <c:v>1.77800000000005E-2</c:v>
                </c:pt>
                <c:pt idx="1779">
                  <c:v>1.77900000000005E-2</c:v>
                </c:pt>
                <c:pt idx="1780">
                  <c:v>1.7800000000000499E-2</c:v>
                </c:pt>
                <c:pt idx="1781">
                  <c:v>1.7810000000000499E-2</c:v>
                </c:pt>
                <c:pt idx="1782">
                  <c:v>1.7820000000000499E-2</c:v>
                </c:pt>
                <c:pt idx="1783">
                  <c:v>1.7830000000000502E-2</c:v>
                </c:pt>
                <c:pt idx="1784">
                  <c:v>1.7840000000000501E-2</c:v>
                </c:pt>
                <c:pt idx="1785">
                  <c:v>1.7850000000000501E-2</c:v>
                </c:pt>
                <c:pt idx="1786">
                  <c:v>1.78600000000005E-2</c:v>
                </c:pt>
                <c:pt idx="1787">
                  <c:v>1.78700000000005E-2</c:v>
                </c:pt>
                <c:pt idx="1788">
                  <c:v>1.78800000000005E-2</c:v>
                </c:pt>
                <c:pt idx="1789">
                  <c:v>1.7890000000000499E-2</c:v>
                </c:pt>
                <c:pt idx="1790">
                  <c:v>1.7900000000000499E-2</c:v>
                </c:pt>
                <c:pt idx="1791">
                  <c:v>1.7910000000000498E-2</c:v>
                </c:pt>
                <c:pt idx="1792">
                  <c:v>1.7920000000000501E-2</c:v>
                </c:pt>
                <c:pt idx="1793">
                  <c:v>1.7930000000000501E-2</c:v>
                </c:pt>
                <c:pt idx="1794">
                  <c:v>1.7940000000000601E-2</c:v>
                </c:pt>
                <c:pt idx="1795">
                  <c:v>1.7950000000000601E-2</c:v>
                </c:pt>
                <c:pt idx="1796">
                  <c:v>1.79600000000005E-2</c:v>
                </c:pt>
                <c:pt idx="1797">
                  <c:v>1.79700000000006E-2</c:v>
                </c:pt>
                <c:pt idx="1798">
                  <c:v>1.79800000000006E-2</c:v>
                </c:pt>
                <c:pt idx="1799">
                  <c:v>1.7990000000000599E-2</c:v>
                </c:pt>
                <c:pt idx="1800">
                  <c:v>1.8000000000000599E-2</c:v>
                </c:pt>
                <c:pt idx="1801">
                  <c:v>1.8010000000000598E-2</c:v>
                </c:pt>
                <c:pt idx="1802">
                  <c:v>1.8020000000000602E-2</c:v>
                </c:pt>
                <c:pt idx="1803">
                  <c:v>1.8030000000000601E-2</c:v>
                </c:pt>
                <c:pt idx="1804">
                  <c:v>1.8040000000000601E-2</c:v>
                </c:pt>
                <c:pt idx="1805">
                  <c:v>1.80500000000006E-2</c:v>
                </c:pt>
                <c:pt idx="1806">
                  <c:v>1.80600000000006E-2</c:v>
                </c:pt>
                <c:pt idx="1807">
                  <c:v>1.8070000000000599E-2</c:v>
                </c:pt>
                <c:pt idx="1808">
                  <c:v>1.8080000000000599E-2</c:v>
                </c:pt>
                <c:pt idx="1809">
                  <c:v>1.8090000000000599E-2</c:v>
                </c:pt>
                <c:pt idx="1810">
                  <c:v>1.8100000000000602E-2</c:v>
                </c:pt>
                <c:pt idx="1811">
                  <c:v>1.8110000000000601E-2</c:v>
                </c:pt>
                <c:pt idx="1812">
                  <c:v>1.8120000000000601E-2</c:v>
                </c:pt>
                <c:pt idx="1813">
                  <c:v>1.81300000000006E-2</c:v>
                </c:pt>
                <c:pt idx="1814">
                  <c:v>1.81400000000006E-2</c:v>
                </c:pt>
                <c:pt idx="1815">
                  <c:v>1.81500000000006E-2</c:v>
                </c:pt>
                <c:pt idx="1816">
                  <c:v>1.8160000000000599E-2</c:v>
                </c:pt>
                <c:pt idx="1817">
                  <c:v>1.8170000000000599E-2</c:v>
                </c:pt>
                <c:pt idx="1818">
                  <c:v>1.8180000000000598E-2</c:v>
                </c:pt>
                <c:pt idx="1819">
                  <c:v>1.8190000000000602E-2</c:v>
                </c:pt>
                <c:pt idx="1820">
                  <c:v>1.8200000000000601E-2</c:v>
                </c:pt>
                <c:pt idx="1821">
                  <c:v>1.8210000000000601E-2</c:v>
                </c:pt>
                <c:pt idx="1822">
                  <c:v>1.82200000000006E-2</c:v>
                </c:pt>
                <c:pt idx="1823">
                  <c:v>1.82300000000006E-2</c:v>
                </c:pt>
                <c:pt idx="1824">
                  <c:v>1.8240000000000599E-2</c:v>
                </c:pt>
                <c:pt idx="1825">
                  <c:v>1.8250000000000599E-2</c:v>
                </c:pt>
                <c:pt idx="1826">
                  <c:v>1.8260000000000599E-2</c:v>
                </c:pt>
                <c:pt idx="1827">
                  <c:v>1.8270000000000602E-2</c:v>
                </c:pt>
                <c:pt idx="1828">
                  <c:v>1.8280000000000601E-2</c:v>
                </c:pt>
                <c:pt idx="1829">
                  <c:v>1.8290000000000601E-2</c:v>
                </c:pt>
                <c:pt idx="1830">
                  <c:v>1.8300000000000601E-2</c:v>
                </c:pt>
                <c:pt idx="1831">
                  <c:v>1.83100000000006E-2</c:v>
                </c:pt>
                <c:pt idx="1832">
                  <c:v>1.83200000000006E-2</c:v>
                </c:pt>
                <c:pt idx="1833">
                  <c:v>1.8330000000000599E-2</c:v>
                </c:pt>
                <c:pt idx="1834">
                  <c:v>1.8340000000000599E-2</c:v>
                </c:pt>
                <c:pt idx="1835">
                  <c:v>1.8350000000000598E-2</c:v>
                </c:pt>
                <c:pt idx="1836">
                  <c:v>1.8360000000000602E-2</c:v>
                </c:pt>
                <c:pt idx="1837">
                  <c:v>1.8370000000000601E-2</c:v>
                </c:pt>
                <c:pt idx="1838">
                  <c:v>1.8380000000000601E-2</c:v>
                </c:pt>
                <c:pt idx="1839">
                  <c:v>1.83900000000006E-2</c:v>
                </c:pt>
                <c:pt idx="1840">
                  <c:v>1.84000000000006E-2</c:v>
                </c:pt>
                <c:pt idx="1841">
                  <c:v>1.8410000000000599E-2</c:v>
                </c:pt>
                <c:pt idx="1842">
                  <c:v>1.8420000000000599E-2</c:v>
                </c:pt>
                <c:pt idx="1843">
                  <c:v>1.8430000000000599E-2</c:v>
                </c:pt>
                <c:pt idx="1844">
                  <c:v>1.8440000000000598E-2</c:v>
                </c:pt>
                <c:pt idx="1845">
                  <c:v>1.8450000000000601E-2</c:v>
                </c:pt>
                <c:pt idx="1846">
                  <c:v>1.8460000000000601E-2</c:v>
                </c:pt>
                <c:pt idx="1847">
                  <c:v>1.8470000000000601E-2</c:v>
                </c:pt>
                <c:pt idx="1848">
                  <c:v>1.84800000000006E-2</c:v>
                </c:pt>
                <c:pt idx="1849">
                  <c:v>1.84900000000006E-2</c:v>
                </c:pt>
                <c:pt idx="1850">
                  <c:v>1.8500000000000599E-2</c:v>
                </c:pt>
                <c:pt idx="1851">
                  <c:v>1.8510000000000599E-2</c:v>
                </c:pt>
                <c:pt idx="1852">
                  <c:v>1.8520000000000598E-2</c:v>
                </c:pt>
                <c:pt idx="1853">
                  <c:v>1.8530000000000602E-2</c:v>
                </c:pt>
                <c:pt idx="1854">
                  <c:v>1.8540000000000601E-2</c:v>
                </c:pt>
                <c:pt idx="1855">
                  <c:v>1.8550000000000601E-2</c:v>
                </c:pt>
                <c:pt idx="1856">
                  <c:v>1.85600000000006E-2</c:v>
                </c:pt>
                <c:pt idx="1857">
                  <c:v>1.85700000000006E-2</c:v>
                </c:pt>
                <c:pt idx="1858">
                  <c:v>1.85800000000006E-2</c:v>
                </c:pt>
                <c:pt idx="1859">
                  <c:v>1.8590000000000599E-2</c:v>
                </c:pt>
                <c:pt idx="1860">
                  <c:v>1.8600000000000599E-2</c:v>
                </c:pt>
                <c:pt idx="1861">
                  <c:v>1.8610000000000598E-2</c:v>
                </c:pt>
                <c:pt idx="1862">
                  <c:v>1.8620000000000601E-2</c:v>
                </c:pt>
                <c:pt idx="1863">
                  <c:v>1.8630000000000601E-2</c:v>
                </c:pt>
                <c:pt idx="1864">
                  <c:v>1.8640000000000601E-2</c:v>
                </c:pt>
                <c:pt idx="1865">
                  <c:v>1.86500000000006E-2</c:v>
                </c:pt>
                <c:pt idx="1866">
                  <c:v>1.86600000000006E-2</c:v>
                </c:pt>
                <c:pt idx="1867">
                  <c:v>1.8670000000000599E-2</c:v>
                </c:pt>
                <c:pt idx="1868">
                  <c:v>1.8680000000000599E-2</c:v>
                </c:pt>
                <c:pt idx="1869">
                  <c:v>1.8690000000000598E-2</c:v>
                </c:pt>
                <c:pt idx="1870">
                  <c:v>1.8700000000000602E-2</c:v>
                </c:pt>
                <c:pt idx="1871">
                  <c:v>1.8710000000000601E-2</c:v>
                </c:pt>
                <c:pt idx="1872">
                  <c:v>1.8720000000000601E-2</c:v>
                </c:pt>
                <c:pt idx="1873">
                  <c:v>1.87300000000006E-2</c:v>
                </c:pt>
                <c:pt idx="1874">
                  <c:v>1.87400000000006E-2</c:v>
                </c:pt>
                <c:pt idx="1875">
                  <c:v>1.87500000000006E-2</c:v>
                </c:pt>
                <c:pt idx="1876">
                  <c:v>1.8760000000000599E-2</c:v>
                </c:pt>
                <c:pt idx="1877">
                  <c:v>1.8770000000000599E-2</c:v>
                </c:pt>
                <c:pt idx="1878">
                  <c:v>1.8780000000000598E-2</c:v>
                </c:pt>
                <c:pt idx="1879">
                  <c:v>1.8790000000000601E-2</c:v>
                </c:pt>
                <c:pt idx="1880">
                  <c:v>1.8800000000000601E-2</c:v>
                </c:pt>
                <c:pt idx="1881">
                  <c:v>1.8810000000000601E-2</c:v>
                </c:pt>
                <c:pt idx="1882">
                  <c:v>1.88200000000006E-2</c:v>
                </c:pt>
                <c:pt idx="1883">
                  <c:v>1.88300000000006E-2</c:v>
                </c:pt>
                <c:pt idx="1884">
                  <c:v>1.8840000000000599E-2</c:v>
                </c:pt>
                <c:pt idx="1885">
                  <c:v>1.8850000000000599E-2</c:v>
                </c:pt>
                <c:pt idx="1886">
                  <c:v>1.8860000000000599E-2</c:v>
                </c:pt>
                <c:pt idx="1887">
                  <c:v>1.8870000000000602E-2</c:v>
                </c:pt>
                <c:pt idx="1888">
                  <c:v>1.8880000000000601E-2</c:v>
                </c:pt>
                <c:pt idx="1889">
                  <c:v>1.8890000000000601E-2</c:v>
                </c:pt>
                <c:pt idx="1890">
                  <c:v>1.89000000000006E-2</c:v>
                </c:pt>
                <c:pt idx="1891">
                  <c:v>1.89100000000006E-2</c:v>
                </c:pt>
                <c:pt idx="1892">
                  <c:v>1.89200000000006E-2</c:v>
                </c:pt>
                <c:pt idx="1893">
                  <c:v>1.8930000000000599E-2</c:v>
                </c:pt>
                <c:pt idx="1894">
                  <c:v>1.8940000000000599E-2</c:v>
                </c:pt>
                <c:pt idx="1895">
                  <c:v>1.8950000000000598E-2</c:v>
                </c:pt>
                <c:pt idx="1896">
                  <c:v>1.8960000000000601E-2</c:v>
                </c:pt>
                <c:pt idx="1897">
                  <c:v>1.8970000000000601E-2</c:v>
                </c:pt>
                <c:pt idx="1898">
                  <c:v>1.8980000000000601E-2</c:v>
                </c:pt>
                <c:pt idx="1899">
                  <c:v>1.89900000000006E-2</c:v>
                </c:pt>
                <c:pt idx="1900">
                  <c:v>1.90000000000006E-2</c:v>
                </c:pt>
                <c:pt idx="1901">
                  <c:v>1.9010000000000599E-2</c:v>
                </c:pt>
                <c:pt idx="1902">
                  <c:v>1.9020000000000599E-2</c:v>
                </c:pt>
                <c:pt idx="1903">
                  <c:v>1.9030000000000599E-2</c:v>
                </c:pt>
                <c:pt idx="1904">
                  <c:v>1.9040000000000602E-2</c:v>
                </c:pt>
                <c:pt idx="1905">
                  <c:v>1.9050000000000601E-2</c:v>
                </c:pt>
                <c:pt idx="1906">
                  <c:v>1.9060000000000601E-2</c:v>
                </c:pt>
                <c:pt idx="1907">
                  <c:v>1.90700000000006E-2</c:v>
                </c:pt>
                <c:pt idx="1908">
                  <c:v>1.90800000000006E-2</c:v>
                </c:pt>
                <c:pt idx="1909">
                  <c:v>1.90900000000006E-2</c:v>
                </c:pt>
                <c:pt idx="1910">
                  <c:v>1.9100000000000599E-2</c:v>
                </c:pt>
                <c:pt idx="1911">
                  <c:v>1.9110000000000599E-2</c:v>
                </c:pt>
                <c:pt idx="1912">
                  <c:v>1.9120000000000598E-2</c:v>
                </c:pt>
                <c:pt idx="1913">
                  <c:v>1.9130000000000601E-2</c:v>
                </c:pt>
                <c:pt idx="1914">
                  <c:v>1.9140000000000601E-2</c:v>
                </c:pt>
                <c:pt idx="1915">
                  <c:v>1.9150000000000601E-2</c:v>
                </c:pt>
                <c:pt idx="1916">
                  <c:v>1.91600000000006E-2</c:v>
                </c:pt>
                <c:pt idx="1917">
                  <c:v>1.91700000000006E-2</c:v>
                </c:pt>
                <c:pt idx="1918">
                  <c:v>1.9180000000000599E-2</c:v>
                </c:pt>
                <c:pt idx="1919">
                  <c:v>1.9190000000000599E-2</c:v>
                </c:pt>
                <c:pt idx="1920">
                  <c:v>1.9200000000000599E-2</c:v>
                </c:pt>
                <c:pt idx="1921">
                  <c:v>1.9210000000000602E-2</c:v>
                </c:pt>
                <c:pt idx="1922">
                  <c:v>1.9220000000000601E-2</c:v>
                </c:pt>
                <c:pt idx="1923">
                  <c:v>1.9230000000000601E-2</c:v>
                </c:pt>
                <c:pt idx="1924">
                  <c:v>1.92400000000006E-2</c:v>
                </c:pt>
                <c:pt idx="1925">
                  <c:v>1.92500000000006E-2</c:v>
                </c:pt>
                <c:pt idx="1926">
                  <c:v>1.92600000000006E-2</c:v>
                </c:pt>
                <c:pt idx="1927">
                  <c:v>1.9270000000000599E-2</c:v>
                </c:pt>
                <c:pt idx="1928">
                  <c:v>1.9280000000000599E-2</c:v>
                </c:pt>
                <c:pt idx="1929">
                  <c:v>1.9290000000000598E-2</c:v>
                </c:pt>
                <c:pt idx="1930">
                  <c:v>1.9300000000000601E-2</c:v>
                </c:pt>
                <c:pt idx="1931">
                  <c:v>1.9310000000000601E-2</c:v>
                </c:pt>
                <c:pt idx="1932">
                  <c:v>1.9320000000000601E-2</c:v>
                </c:pt>
                <c:pt idx="1933">
                  <c:v>1.93300000000006E-2</c:v>
                </c:pt>
                <c:pt idx="1934">
                  <c:v>1.93400000000006E-2</c:v>
                </c:pt>
                <c:pt idx="1935">
                  <c:v>1.9350000000000599E-2</c:v>
                </c:pt>
                <c:pt idx="1936">
                  <c:v>1.9360000000000599E-2</c:v>
                </c:pt>
                <c:pt idx="1937">
                  <c:v>1.9370000000000599E-2</c:v>
                </c:pt>
                <c:pt idx="1938">
                  <c:v>1.9380000000000602E-2</c:v>
                </c:pt>
                <c:pt idx="1939">
                  <c:v>1.9390000000000601E-2</c:v>
                </c:pt>
                <c:pt idx="1940">
                  <c:v>1.9400000000000601E-2</c:v>
                </c:pt>
                <c:pt idx="1941">
                  <c:v>1.94100000000006E-2</c:v>
                </c:pt>
                <c:pt idx="1942">
                  <c:v>1.94200000000006E-2</c:v>
                </c:pt>
                <c:pt idx="1943">
                  <c:v>1.94300000000006E-2</c:v>
                </c:pt>
                <c:pt idx="1944">
                  <c:v>1.9440000000000599E-2</c:v>
                </c:pt>
                <c:pt idx="1945">
                  <c:v>1.9450000000000599E-2</c:v>
                </c:pt>
                <c:pt idx="1946">
                  <c:v>1.9460000000000598E-2</c:v>
                </c:pt>
                <c:pt idx="1947">
                  <c:v>1.9470000000000601E-2</c:v>
                </c:pt>
                <c:pt idx="1948">
                  <c:v>1.9480000000000601E-2</c:v>
                </c:pt>
                <c:pt idx="1949">
                  <c:v>1.9490000000000601E-2</c:v>
                </c:pt>
                <c:pt idx="1950">
                  <c:v>1.95000000000006E-2</c:v>
                </c:pt>
                <c:pt idx="1951">
                  <c:v>1.95100000000006E-2</c:v>
                </c:pt>
                <c:pt idx="1952">
                  <c:v>1.9520000000000599E-2</c:v>
                </c:pt>
                <c:pt idx="1953">
                  <c:v>1.9530000000000599E-2</c:v>
                </c:pt>
                <c:pt idx="1954">
                  <c:v>1.9540000000000599E-2</c:v>
                </c:pt>
                <c:pt idx="1955">
                  <c:v>1.9550000000000602E-2</c:v>
                </c:pt>
                <c:pt idx="1956">
                  <c:v>1.9560000000000601E-2</c:v>
                </c:pt>
                <c:pt idx="1957">
                  <c:v>1.9570000000000601E-2</c:v>
                </c:pt>
                <c:pt idx="1958">
                  <c:v>1.95800000000006E-2</c:v>
                </c:pt>
                <c:pt idx="1959">
                  <c:v>1.95900000000006E-2</c:v>
                </c:pt>
                <c:pt idx="1960">
                  <c:v>1.96000000000006E-2</c:v>
                </c:pt>
                <c:pt idx="1961">
                  <c:v>1.9610000000000599E-2</c:v>
                </c:pt>
                <c:pt idx="1962">
                  <c:v>1.9620000000000599E-2</c:v>
                </c:pt>
                <c:pt idx="1963">
                  <c:v>1.9630000000000598E-2</c:v>
                </c:pt>
                <c:pt idx="1964">
                  <c:v>1.9640000000000601E-2</c:v>
                </c:pt>
                <c:pt idx="1965">
                  <c:v>1.9650000000000601E-2</c:v>
                </c:pt>
                <c:pt idx="1966">
                  <c:v>1.9660000000000601E-2</c:v>
                </c:pt>
                <c:pt idx="1967">
                  <c:v>1.96700000000006E-2</c:v>
                </c:pt>
                <c:pt idx="1968">
                  <c:v>1.96800000000006E-2</c:v>
                </c:pt>
                <c:pt idx="1969">
                  <c:v>1.9690000000000599E-2</c:v>
                </c:pt>
                <c:pt idx="1970">
                  <c:v>1.9700000000000599E-2</c:v>
                </c:pt>
                <c:pt idx="1971">
                  <c:v>1.9710000000000599E-2</c:v>
                </c:pt>
                <c:pt idx="1972">
                  <c:v>1.9720000000000602E-2</c:v>
                </c:pt>
                <c:pt idx="1973">
                  <c:v>1.9730000000000601E-2</c:v>
                </c:pt>
                <c:pt idx="1974">
                  <c:v>1.9740000000000601E-2</c:v>
                </c:pt>
                <c:pt idx="1975">
                  <c:v>1.97500000000006E-2</c:v>
                </c:pt>
                <c:pt idx="1976">
                  <c:v>1.97600000000006E-2</c:v>
                </c:pt>
                <c:pt idx="1977">
                  <c:v>1.97700000000006E-2</c:v>
                </c:pt>
                <c:pt idx="1978">
                  <c:v>1.9780000000000599E-2</c:v>
                </c:pt>
                <c:pt idx="1979">
                  <c:v>1.9790000000000599E-2</c:v>
                </c:pt>
                <c:pt idx="1980">
                  <c:v>1.9800000000000598E-2</c:v>
                </c:pt>
                <c:pt idx="1981">
                  <c:v>1.9810000000000601E-2</c:v>
                </c:pt>
                <c:pt idx="1982">
                  <c:v>1.9820000000000601E-2</c:v>
                </c:pt>
                <c:pt idx="1983">
                  <c:v>1.9830000000000601E-2</c:v>
                </c:pt>
                <c:pt idx="1984">
                  <c:v>1.98400000000006E-2</c:v>
                </c:pt>
                <c:pt idx="1985">
                  <c:v>1.98500000000006E-2</c:v>
                </c:pt>
                <c:pt idx="1986">
                  <c:v>1.9860000000000599E-2</c:v>
                </c:pt>
                <c:pt idx="1987">
                  <c:v>1.9870000000000599E-2</c:v>
                </c:pt>
                <c:pt idx="1988">
                  <c:v>1.9880000000000599E-2</c:v>
                </c:pt>
                <c:pt idx="1989">
                  <c:v>1.9890000000000602E-2</c:v>
                </c:pt>
                <c:pt idx="1990">
                  <c:v>1.9900000000000601E-2</c:v>
                </c:pt>
                <c:pt idx="1991">
                  <c:v>1.9910000000000601E-2</c:v>
                </c:pt>
                <c:pt idx="1992">
                  <c:v>1.99200000000006E-2</c:v>
                </c:pt>
                <c:pt idx="1993">
                  <c:v>1.99300000000006E-2</c:v>
                </c:pt>
                <c:pt idx="1994">
                  <c:v>1.99400000000006E-2</c:v>
                </c:pt>
                <c:pt idx="1995">
                  <c:v>1.9950000000000599E-2</c:v>
                </c:pt>
                <c:pt idx="1996">
                  <c:v>1.9960000000000599E-2</c:v>
                </c:pt>
                <c:pt idx="1997">
                  <c:v>1.9970000000000598E-2</c:v>
                </c:pt>
                <c:pt idx="1998">
                  <c:v>1.9980000000000601E-2</c:v>
                </c:pt>
                <c:pt idx="1999">
                  <c:v>1.9990000000000601E-2</c:v>
                </c:pt>
                <c:pt idx="2000">
                  <c:v>2.0000000000000601E-2</c:v>
                </c:pt>
                <c:pt idx="2001">
                  <c:v>2.00100000000006E-2</c:v>
                </c:pt>
                <c:pt idx="2002">
                  <c:v>2.00200000000006E-2</c:v>
                </c:pt>
                <c:pt idx="2003">
                  <c:v>2.0030000000000599E-2</c:v>
                </c:pt>
                <c:pt idx="2004">
                  <c:v>2.0040000000000599E-2</c:v>
                </c:pt>
                <c:pt idx="2005">
                  <c:v>2.0050000000000599E-2</c:v>
                </c:pt>
                <c:pt idx="2006">
                  <c:v>2.0060000000000602E-2</c:v>
                </c:pt>
                <c:pt idx="2007">
                  <c:v>2.0070000000000601E-2</c:v>
                </c:pt>
                <c:pt idx="2008">
                  <c:v>2.0080000000000601E-2</c:v>
                </c:pt>
                <c:pt idx="2009">
                  <c:v>2.00900000000006E-2</c:v>
                </c:pt>
                <c:pt idx="2010">
                  <c:v>2.01000000000006E-2</c:v>
                </c:pt>
                <c:pt idx="2011">
                  <c:v>2.01100000000006E-2</c:v>
                </c:pt>
                <c:pt idx="2012">
                  <c:v>2.0120000000000599E-2</c:v>
                </c:pt>
                <c:pt idx="2013">
                  <c:v>2.0130000000000699E-2</c:v>
                </c:pt>
                <c:pt idx="2014">
                  <c:v>2.0140000000000699E-2</c:v>
                </c:pt>
                <c:pt idx="2015">
                  <c:v>2.0150000000000699E-2</c:v>
                </c:pt>
                <c:pt idx="2016">
                  <c:v>2.0160000000000702E-2</c:v>
                </c:pt>
                <c:pt idx="2017">
                  <c:v>2.0170000000000701E-2</c:v>
                </c:pt>
                <c:pt idx="2018">
                  <c:v>2.0180000000000701E-2</c:v>
                </c:pt>
                <c:pt idx="2019">
                  <c:v>2.01900000000007E-2</c:v>
                </c:pt>
                <c:pt idx="2020">
                  <c:v>2.02000000000007E-2</c:v>
                </c:pt>
                <c:pt idx="2021">
                  <c:v>2.02100000000007E-2</c:v>
                </c:pt>
                <c:pt idx="2022">
                  <c:v>2.0220000000000699E-2</c:v>
                </c:pt>
                <c:pt idx="2023">
                  <c:v>2.0230000000000699E-2</c:v>
                </c:pt>
                <c:pt idx="2024">
                  <c:v>2.0240000000000698E-2</c:v>
                </c:pt>
                <c:pt idx="2025">
                  <c:v>2.0250000000000701E-2</c:v>
                </c:pt>
                <c:pt idx="2026">
                  <c:v>2.0260000000000701E-2</c:v>
                </c:pt>
                <c:pt idx="2027">
                  <c:v>2.0270000000000701E-2</c:v>
                </c:pt>
                <c:pt idx="2028">
                  <c:v>2.02800000000007E-2</c:v>
                </c:pt>
                <c:pt idx="2029">
                  <c:v>2.02900000000007E-2</c:v>
                </c:pt>
                <c:pt idx="2030">
                  <c:v>2.0300000000000699E-2</c:v>
                </c:pt>
                <c:pt idx="2031">
                  <c:v>2.0310000000000699E-2</c:v>
                </c:pt>
                <c:pt idx="2032">
                  <c:v>2.0320000000000699E-2</c:v>
                </c:pt>
                <c:pt idx="2033">
                  <c:v>2.0330000000000702E-2</c:v>
                </c:pt>
                <c:pt idx="2034">
                  <c:v>2.0340000000000701E-2</c:v>
                </c:pt>
                <c:pt idx="2035">
                  <c:v>2.0350000000000701E-2</c:v>
                </c:pt>
                <c:pt idx="2036">
                  <c:v>2.03600000000007E-2</c:v>
                </c:pt>
                <c:pt idx="2037">
                  <c:v>2.03700000000007E-2</c:v>
                </c:pt>
                <c:pt idx="2038">
                  <c:v>2.03800000000007E-2</c:v>
                </c:pt>
                <c:pt idx="2039">
                  <c:v>2.0390000000000699E-2</c:v>
                </c:pt>
                <c:pt idx="2040">
                  <c:v>2.0400000000000699E-2</c:v>
                </c:pt>
                <c:pt idx="2041">
                  <c:v>2.0410000000000698E-2</c:v>
                </c:pt>
                <c:pt idx="2042">
                  <c:v>2.0420000000000701E-2</c:v>
                </c:pt>
                <c:pt idx="2043">
                  <c:v>2.0430000000000701E-2</c:v>
                </c:pt>
                <c:pt idx="2044">
                  <c:v>2.0440000000000701E-2</c:v>
                </c:pt>
                <c:pt idx="2045">
                  <c:v>2.04500000000007E-2</c:v>
                </c:pt>
                <c:pt idx="2046">
                  <c:v>2.04600000000007E-2</c:v>
                </c:pt>
                <c:pt idx="2047">
                  <c:v>2.0470000000000699E-2</c:v>
                </c:pt>
                <c:pt idx="2048">
                  <c:v>2.0480000000000699E-2</c:v>
                </c:pt>
                <c:pt idx="2049">
                  <c:v>2.0490000000000699E-2</c:v>
                </c:pt>
                <c:pt idx="2050">
                  <c:v>2.0500000000000702E-2</c:v>
                </c:pt>
                <c:pt idx="2051">
                  <c:v>2.0510000000000701E-2</c:v>
                </c:pt>
                <c:pt idx="2052">
                  <c:v>2.0520000000000701E-2</c:v>
                </c:pt>
                <c:pt idx="2053">
                  <c:v>2.05300000000007E-2</c:v>
                </c:pt>
                <c:pt idx="2054">
                  <c:v>2.05400000000007E-2</c:v>
                </c:pt>
                <c:pt idx="2055">
                  <c:v>2.05500000000007E-2</c:v>
                </c:pt>
                <c:pt idx="2056">
                  <c:v>2.0560000000000699E-2</c:v>
                </c:pt>
                <c:pt idx="2057">
                  <c:v>2.0570000000000699E-2</c:v>
                </c:pt>
                <c:pt idx="2058">
                  <c:v>2.0580000000000698E-2</c:v>
                </c:pt>
                <c:pt idx="2059">
                  <c:v>2.0590000000000701E-2</c:v>
                </c:pt>
                <c:pt idx="2060">
                  <c:v>2.0600000000000701E-2</c:v>
                </c:pt>
                <c:pt idx="2061">
                  <c:v>2.0610000000000701E-2</c:v>
                </c:pt>
                <c:pt idx="2062">
                  <c:v>2.06200000000007E-2</c:v>
                </c:pt>
                <c:pt idx="2063">
                  <c:v>2.06300000000007E-2</c:v>
                </c:pt>
                <c:pt idx="2064">
                  <c:v>2.0640000000000699E-2</c:v>
                </c:pt>
                <c:pt idx="2065">
                  <c:v>2.0650000000000699E-2</c:v>
                </c:pt>
                <c:pt idx="2066">
                  <c:v>2.0660000000000699E-2</c:v>
                </c:pt>
                <c:pt idx="2067">
                  <c:v>2.0670000000000702E-2</c:v>
                </c:pt>
                <c:pt idx="2068">
                  <c:v>2.0680000000000701E-2</c:v>
                </c:pt>
                <c:pt idx="2069">
                  <c:v>2.0690000000000701E-2</c:v>
                </c:pt>
                <c:pt idx="2070">
                  <c:v>2.07000000000007E-2</c:v>
                </c:pt>
                <c:pt idx="2071">
                  <c:v>2.07100000000007E-2</c:v>
                </c:pt>
                <c:pt idx="2072">
                  <c:v>2.07200000000007E-2</c:v>
                </c:pt>
                <c:pt idx="2073">
                  <c:v>2.0730000000000699E-2</c:v>
                </c:pt>
                <c:pt idx="2074">
                  <c:v>2.0740000000000699E-2</c:v>
                </c:pt>
                <c:pt idx="2075">
                  <c:v>2.0750000000000698E-2</c:v>
                </c:pt>
                <c:pt idx="2076">
                  <c:v>2.0760000000000702E-2</c:v>
                </c:pt>
                <c:pt idx="2077">
                  <c:v>2.0770000000000701E-2</c:v>
                </c:pt>
                <c:pt idx="2078">
                  <c:v>2.0780000000000701E-2</c:v>
                </c:pt>
                <c:pt idx="2079">
                  <c:v>2.07900000000007E-2</c:v>
                </c:pt>
                <c:pt idx="2080">
                  <c:v>2.08000000000007E-2</c:v>
                </c:pt>
                <c:pt idx="2081">
                  <c:v>2.0810000000000699E-2</c:v>
                </c:pt>
                <c:pt idx="2082">
                  <c:v>2.0820000000000699E-2</c:v>
                </c:pt>
                <c:pt idx="2083">
                  <c:v>2.0830000000000699E-2</c:v>
                </c:pt>
                <c:pt idx="2084">
                  <c:v>2.0840000000000702E-2</c:v>
                </c:pt>
                <c:pt idx="2085">
                  <c:v>2.0850000000000701E-2</c:v>
                </c:pt>
                <c:pt idx="2086">
                  <c:v>2.0860000000000701E-2</c:v>
                </c:pt>
                <c:pt idx="2087">
                  <c:v>2.08700000000007E-2</c:v>
                </c:pt>
                <c:pt idx="2088">
                  <c:v>2.08800000000007E-2</c:v>
                </c:pt>
                <c:pt idx="2089">
                  <c:v>2.08900000000007E-2</c:v>
                </c:pt>
                <c:pt idx="2090">
                  <c:v>2.0900000000000699E-2</c:v>
                </c:pt>
                <c:pt idx="2091">
                  <c:v>2.0910000000000699E-2</c:v>
                </c:pt>
                <c:pt idx="2092">
                  <c:v>2.0920000000000698E-2</c:v>
                </c:pt>
                <c:pt idx="2093">
                  <c:v>2.0930000000000702E-2</c:v>
                </c:pt>
                <c:pt idx="2094">
                  <c:v>2.0940000000000701E-2</c:v>
                </c:pt>
                <c:pt idx="2095">
                  <c:v>2.0950000000000701E-2</c:v>
                </c:pt>
                <c:pt idx="2096">
                  <c:v>2.09600000000007E-2</c:v>
                </c:pt>
                <c:pt idx="2097">
                  <c:v>2.09700000000007E-2</c:v>
                </c:pt>
                <c:pt idx="2098">
                  <c:v>2.0980000000000699E-2</c:v>
                </c:pt>
                <c:pt idx="2099">
                  <c:v>2.0990000000000699E-2</c:v>
                </c:pt>
                <c:pt idx="2100">
                  <c:v>2.1000000000000699E-2</c:v>
                </c:pt>
                <c:pt idx="2101">
                  <c:v>2.1010000000000702E-2</c:v>
                </c:pt>
                <c:pt idx="2102">
                  <c:v>2.1020000000000701E-2</c:v>
                </c:pt>
                <c:pt idx="2103">
                  <c:v>2.1030000000000701E-2</c:v>
                </c:pt>
                <c:pt idx="2104">
                  <c:v>2.1040000000000701E-2</c:v>
                </c:pt>
                <c:pt idx="2105">
                  <c:v>2.10500000000007E-2</c:v>
                </c:pt>
                <c:pt idx="2106">
                  <c:v>2.10600000000007E-2</c:v>
                </c:pt>
                <c:pt idx="2107">
                  <c:v>2.1070000000000699E-2</c:v>
                </c:pt>
                <c:pt idx="2108">
                  <c:v>2.1080000000000699E-2</c:v>
                </c:pt>
                <c:pt idx="2109">
                  <c:v>2.1090000000000698E-2</c:v>
                </c:pt>
                <c:pt idx="2110">
                  <c:v>2.1100000000000702E-2</c:v>
                </c:pt>
                <c:pt idx="2111">
                  <c:v>2.1110000000000701E-2</c:v>
                </c:pt>
                <c:pt idx="2112">
                  <c:v>2.1120000000000701E-2</c:v>
                </c:pt>
                <c:pt idx="2113">
                  <c:v>2.11300000000007E-2</c:v>
                </c:pt>
                <c:pt idx="2114">
                  <c:v>2.11400000000007E-2</c:v>
                </c:pt>
                <c:pt idx="2115">
                  <c:v>2.1150000000000699E-2</c:v>
                </c:pt>
                <c:pt idx="2116">
                  <c:v>2.1160000000000699E-2</c:v>
                </c:pt>
                <c:pt idx="2117">
                  <c:v>2.1170000000000699E-2</c:v>
                </c:pt>
                <c:pt idx="2118">
                  <c:v>2.1180000000000698E-2</c:v>
                </c:pt>
                <c:pt idx="2119">
                  <c:v>2.1190000000000701E-2</c:v>
                </c:pt>
                <c:pt idx="2120">
                  <c:v>2.1200000000000701E-2</c:v>
                </c:pt>
                <c:pt idx="2121">
                  <c:v>2.1210000000000701E-2</c:v>
                </c:pt>
                <c:pt idx="2122">
                  <c:v>2.12200000000007E-2</c:v>
                </c:pt>
                <c:pt idx="2123">
                  <c:v>2.12300000000007E-2</c:v>
                </c:pt>
                <c:pt idx="2124">
                  <c:v>2.1240000000000699E-2</c:v>
                </c:pt>
                <c:pt idx="2125">
                  <c:v>2.1250000000000699E-2</c:v>
                </c:pt>
                <c:pt idx="2126">
                  <c:v>2.1260000000000698E-2</c:v>
                </c:pt>
                <c:pt idx="2127">
                  <c:v>2.1270000000000702E-2</c:v>
                </c:pt>
                <c:pt idx="2128">
                  <c:v>2.1280000000000701E-2</c:v>
                </c:pt>
                <c:pt idx="2129">
                  <c:v>2.1290000000000701E-2</c:v>
                </c:pt>
                <c:pt idx="2130">
                  <c:v>2.13000000000007E-2</c:v>
                </c:pt>
                <c:pt idx="2131">
                  <c:v>2.13100000000007E-2</c:v>
                </c:pt>
                <c:pt idx="2132">
                  <c:v>2.13200000000007E-2</c:v>
                </c:pt>
                <c:pt idx="2133">
                  <c:v>2.1330000000000699E-2</c:v>
                </c:pt>
                <c:pt idx="2134">
                  <c:v>2.1340000000000699E-2</c:v>
                </c:pt>
                <c:pt idx="2135">
                  <c:v>2.1350000000000698E-2</c:v>
                </c:pt>
                <c:pt idx="2136">
                  <c:v>2.1360000000000701E-2</c:v>
                </c:pt>
                <c:pt idx="2137">
                  <c:v>2.1370000000000701E-2</c:v>
                </c:pt>
                <c:pt idx="2138">
                  <c:v>2.1380000000000701E-2</c:v>
                </c:pt>
                <c:pt idx="2139">
                  <c:v>2.13900000000007E-2</c:v>
                </c:pt>
                <c:pt idx="2140">
                  <c:v>2.14000000000007E-2</c:v>
                </c:pt>
                <c:pt idx="2141">
                  <c:v>2.1410000000000699E-2</c:v>
                </c:pt>
                <c:pt idx="2142">
                  <c:v>2.1420000000000699E-2</c:v>
                </c:pt>
                <c:pt idx="2143">
                  <c:v>2.1430000000000698E-2</c:v>
                </c:pt>
                <c:pt idx="2144">
                  <c:v>2.1440000000000702E-2</c:v>
                </c:pt>
                <c:pt idx="2145">
                  <c:v>2.1450000000000701E-2</c:v>
                </c:pt>
                <c:pt idx="2146">
                  <c:v>2.1460000000000701E-2</c:v>
                </c:pt>
                <c:pt idx="2147">
                  <c:v>2.14700000000007E-2</c:v>
                </c:pt>
                <c:pt idx="2148">
                  <c:v>2.14800000000007E-2</c:v>
                </c:pt>
                <c:pt idx="2149">
                  <c:v>2.14900000000007E-2</c:v>
                </c:pt>
                <c:pt idx="2150">
                  <c:v>2.1500000000000699E-2</c:v>
                </c:pt>
                <c:pt idx="2151">
                  <c:v>2.1510000000000699E-2</c:v>
                </c:pt>
                <c:pt idx="2152">
                  <c:v>2.1520000000000698E-2</c:v>
                </c:pt>
                <c:pt idx="2153">
                  <c:v>2.1530000000000701E-2</c:v>
                </c:pt>
                <c:pt idx="2154">
                  <c:v>2.1540000000000701E-2</c:v>
                </c:pt>
                <c:pt idx="2155">
                  <c:v>2.1550000000000701E-2</c:v>
                </c:pt>
                <c:pt idx="2156">
                  <c:v>2.15600000000007E-2</c:v>
                </c:pt>
                <c:pt idx="2157">
                  <c:v>2.15700000000007E-2</c:v>
                </c:pt>
                <c:pt idx="2158">
                  <c:v>2.1580000000000699E-2</c:v>
                </c:pt>
                <c:pt idx="2159">
                  <c:v>2.1590000000000699E-2</c:v>
                </c:pt>
                <c:pt idx="2160">
                  <c:v>2.1600000000000699E-2</c:v>
                </c:pt>
                <c:pt idx="2161">
                  <c:v>2.1610000000000702E-2</c:v>
                </c:pt>
                <c:pt idx="2162">
                  <c:v>2.1620000000000701E-2</c:v>
                </c:pt>
                <c:pt idx="2163">
                  <c:v>2.1630000000000701E-2</c:v>
                </c:pt>
                <c:pt idx="2164">
                  <c:v>2.16400000000007E-2</c:v>
                </c:pt>
                <c:pt idx="2165">
                  <c:v>2.16500000000007E-2</c:v>
                </c:pt>
                <c:pt idx="2166">
                  <c:v>2.16600000000007E-2</c:v>
                </c:pt>
                <c:pt idx="2167">
                  <c:v>2.1670000000000699E-2</c:v>
                </c:pt>
                <c:pt idx="2168">
                  <c:v>2.1680000000000699E-2</c:v>
                </c:pt>
                <c:pt idx="2169">
                  <c:v>2.1690000000000698E-2</c:v>
                </c:pt>
                <c:pt idx="2170">
                  <c:v>2.1700000000000701E-2</c:v>
                </c:pt>
                <c:pt idx="2171">
                  <c:v>2.1710000000000701E-2</c:v>
                </c:pt>
                <c:pt idx="2172">
                  <c:v>2.1720000000000701E-2</c:v>
                </c:pt>
                <c:pt idx="2173">
                  <c:v>2.17300000000007E-2</c:v>
                </c:pt>
                <c:pt idx="2174">
                  <c:v>2.17400000000007E-2</c:v>
                </c:pt>
                <c:pt idx="2175">
                  <c:v>2.1750000000000699E-2</c:v>
                </c:pt>
                <c:pt idx="2176">
                  <c:v>2.1760000000000699E-2</c:v>
                </c:pt>
                <c:pt idx="2177">
                  <c:v>2.1770000000000699E-2</c:v>
                </c:pt>
                <c:pt idx="2178">
                  <c:v>2.1780000000000702E-2</c:v>
                </c:pt>
                <c:pt idx="2179">
                  <c:v>2.1790000000000701E-2</c:v>
                </c:pt>
                <c:pt idx="2180">
                  <c:v>2.1800000000000701E-2</c:v>
                </c:pt>
                <c:pt idx="2181">
                  <c:v>2.18100000000007E-2</c:v>
                </c:pt>
                <c:pt idx="2182">
                  <c:v>2.18200000000007E-2</c:v>
                </c:pt>
                <c:pt idx="2183">
                  <c:v>2.18300000000007E-2</c:v>
                </c:pt>
                <c:pt idx="2184">
                  <c:v>2.1840000000000699E-2</c:v>
                </c:pt>
                <c:pt idx="2185">
                  <c:v>2.1850000000000699E-2</c:v>
                </c:pt>
                <c:pt idx="2186">
                  <c:v>2.1860000000000698E-2</c:v>
                </c:pt>
                <c:pt idx="2187">
                  <c:v>2.1870000000000701E-2</c:v>
                </c:pt>
                <c:pt idx="2188">
                  <c:v>2.1880000000000701E-2</c:v>
                </c:pt>
                <c:pt idx="2189">
                  <c:v>2.1890000000000701E-2</c:v>
                </c:pt>
                <c:pt idx="2190">
                  <c:v>2.19000000000007E-2</c:v>
                </c:pt>
                <c:pt idx="2191">
                  <c:v>2.19100000000007E-2</c:v>
                </c:pt>
                <c:pt idx="2192">
                  <c:v>2.1920000000000699E-2</c:v>
                </c:pt>
                <c:pt idx="2193">
                  <c:v>2.1930000000000699E-2</c:v>
                </c:pt>
                <c:pt idx="2194">
                  <c:v>2.1940000000000699E-2</c:v>
                </c:pt>
                <c:pt idx="2195">
                  <c:v>2.1950000000000702E-2</c:v>
                </c:pt>
                <c:pt idx="2196">
                  <c:v>2.1960000000000701E-2</c:v>
                </c:pt>
                <c:pt idx="2197">
                  <c:v>2.1970000000000701E-2</c:v>
                </c:pt>
                <c:pt idx="2198">
                  <c:v>2.19800000000007E-2</c:v>
                </c:pt>
                <c:pt idx="2199">
                  <c:v>2.19900000000007E-2</c:v>
                </c:pt>
                <c:pt idx="2200">
                  <c:v>2.20000000000007E-2</c:v>
                </c:pt>
                <c:pt idx="2201">
                  <c:v>2.2010000000000699E-2</c:v>
                </c:pt>
                <c:pt idx="2202">
                  <c:v>2.2020000000000699E-2</c:v>
                </c:pt>
                <c:pt idx="2203">
                  <c:v>2.2030000000000698E-2</c:v>
                </c:pt>
                <c:pt idx="2204">
                  <c:v>2.2040000000000701E-2</c:v>
                </c:pt>
                <c:pt idx="2205">
                  <c:v>2.2050000000000701E-2</c:v>
                </c:pt>
                <c:pt idx="2206">
                  <c:v>2.2060000000000701E-2</c:v>
                </c:pt>
                <c:pt idx="2207">
                  <c:v>2.20700000000007E-2</c:v>
                </c:pt>
                <c:pt idx="2208">
                  <c:v>2.20800000000007E-2</c:v>
                </c:pt>
                <c:pt idx="2209">
                  <c:v>2.2090000000000699E-2</c:v>
                </c:pt>
                <c:pt idx="2210">
                  <c:v>2.2100000000000699E-2</c:v>
                </c:pt>
                <c:pt idx="2211">
                  <c:v>2.2110000000000699E-2</c:v>
                </c:pt>
                <c:pt idx="2212">
                  <c:v>2.2120000000000702E-2</c:v>
                </c:pt>
                <c:pt idx="2213">
                  <c:v>2.2130000000000701E-2</c:v>
                </c:pt>
                <c:pt idx="2214">
                  <c:v>2.2140000000000701E-2</c:v>
                </c:pt>
                <c:pt idx="2215">
                  <c:v>2.21500000000007E-2</c:v>
                </c:pt>
                <c:pt idx="2216">
                  <c:v>2.21600000000007E-2</c:v>
                </c:pt>
                <c:pt idx="2217">
                  <c:v>2.21700000000007E-2</c:v>
                </c:pt>
                <c:pt idx="2218">
                  <c:v>2.2180000000000699E-2</c:v>
                </c:pt>
                <c:pt idx="2219">
                  <c:v>2.2190000000000699E-2</c:v>
                </c:pt>
                <c:pt idx="2220">
                  <c:v>2.2200000000000698E-2</c:v>
                </c:pt>
                <c:pt idx="2221">
                  <c:v>2.2210000000000701E-2</c:v>
                </c:pt>
                <c:pt idx="2222">
                  <c:v>2.2220000000000701E-2</c:v>
                </c:pt>
                <c:pt idx="2223">
                  <c:v>2.2230000000000701E-2</c:v>
                </c:pt>
                <c:pt idx="2224">
                  <c:v>2.22400000000007E-2</c:v>
                </c:pt>
                <c:pt idx="2225">
                  <c:v>2.22500000000007E-2</c:v>
                </c:pt>
                <c:pt idx="2226">
                  <c:v>2.2260000000000699E-2</c:v>
                </c:pt>
                <c:pt idx="2227">
                  <c:v>2.2270000000000699E-2</c:v>
                </c:pt>
                <c:pt idx="2228">
                  <c:v>2.2280000000000699E-2</c:v>
                </c:pt>
                <c:pt idx="2229">
                  <c:v>2.2290000000000799E-2</c:v>
                </c:pt>
                <c:pt idx="2230">
                  <c:v>2.2300000000000798E-2</c:v>
                </c:pt>
                <c:pt idx="2231">
                  <c:v>2.2310000000000801E-2</c:v>
                </c:pt>
                <c:pt idx="2232">
                  <c:v>2.2320000000000801E-2</c:v>
                </c:pt>
                <c:pt idx="2233">
                  <c:v>2.23300000000007E-2</c:v>
                </c:pt>
                <c:pt idx="2234">
                  <c:v>2.23400000000008E-2</c:v>
                </c:pt>
                <c:pt idx="2235">
                  <c:v>2.23500000000008E-2</c:v>
                </c:pt>
                <c:pt idx="2236">
                  <c:v>2.2360000000000799E-2</c:v>
                </c:pt>
                <c:pt idx="2237">
                  <c:v>2.2370000000000799E-2</c:v>
                </c:pt>
                <c:pt idx="2238">
                  <c:v>2.2380000000000799E-2</c:v>
                </c:pt>
                <c:pt idx="2239">
                  <c:v>2.2390000000000802E-2</c:v>
                </c:pt>
                <c:pt idx="2240">
                  <c:v>2.2400000000000801E-2</c:v>
                </c:pt>
                <c:pt idx="2241">
                  <c:v>2.2410000000000801E-2</c:v>
                </c:pt>
                <c:pt idx="2242">
                  <c:v>2.24200000000008E-2</c:v>
                </c:pt>
                <c:pt idx="2243">
                  <c:v>2.24300000000008E-2</c:v>
                </c:pt>
                <c:pt idx="2244">
                  <c:v>2.24400000000008E-2</c:v>
                </c:pt>
                <c:pt idx="2245">
                  <c:v>2.2450000000000799E-2</c:v>
                </c:pt>
                <c:pt idx="2246">
                  <c:v>2.2460000000000799E-2</c:v>
                </c:pt>
                <c:pt idx="2247">
                  <c:v>2.2470000000000798E-2</c:v>
                </c:pt>
                <c:pt idx="2248">
                  <c:v>2.2480000000000801E-2</c:v>
                </c:pt>
                <c:pt idx="2249">
                  <c:v>2.2490000000000801E-2</c:v>
                </c:pt>
                <c:pt idx="2250">
                  <c:v>2.2500000000000801E-2</c:v>
                </c:pt>
                <c:pt idx="2251">
                  <c:v>2.25100000000008E-2</c:v>
                </c:pt>
                <c:pt idx="2252">
                  <c:v>2.25200000000008E-2</c:v>
                </c:pt>
                <c:pt idx="2253">
                  <c:v>2.2530000000000799E-2</c:v>
                </c:pt>
                <c:pt idx="2254">
                  <c:v>2.2540000000000799E-2</c:v>
                </c:pt>
                <c:pt idx="2255">
                  <c:v>2.2550000000000799E-2</c:v>
                </c:pt>
                <c:pt idx="2256">
                  <c:v>2.2560000000000802E-2</c:v>
                </c:pt>
                <c:pt idx="2257">
                  <c:v>2.2570000000000801E-2</c:v>
                </c:pt>
                <c:pt idx="2258">
                  <c:v>2.2580000000000801E-2</c:v>
                </c:pt>
                <c:pt idx="2259">
                  <c:v>2.25900000000008E-2</c:v>
                </c:pt>
                <c:pt idx="2260">
                  <c:v>2.26000000000008E-2</c:v>
                </c:pt>
                <c:pt idx="2261">
                  <c:v>2.26100000000008E-2</c:v>
                </c:pt>
                <c:pt idx="2262">
                  <c:v>2.2620000000000799E-2</c:v>
                </c:pt>
                <c:pt idx="2263">
                  <c:v>2.2630000000000799E-2</c:v>
                </c:pt>
                <c:pt idx="2264">
                  <c:v>2.2640000000000798E-2</c:v>
                </c:pt>
                <c:pt idx="2265">
                  <c:v>2.2650000000000801E-2</c:v>
                </c:pt>
                <c:pt idx="2266">
                  <c:v>2.2660000000000801E-2</c:v>
                </c:pt>
                <c:pt idx="2267">
                  <c:v>2.2670000000000801E-2</c:v>
                </c:pt>
                <c:pt idx="2268">
                  <c:v>2.26800000000008E-2</c:v>
                </c:pt>
                <c:pt idx="2269">
                  <c:v>2.26900000000008E-2</c:v>
                </c:pt>
                <c:pt idx="2270">
                  <c:v>2.2700000000000799E-2</c:v>
                </c:pt>
                <c:pt idx="2271">
                  <c:v>2.2710000000000799E-2</c:v>
                </c:pt>
                <c:pt idx="2272">
                  <c:v>2.2720000000000799E-2</c:v>
                </c:pt>
                <c:pt idx="2273">
                  <c:v>2.2730000000000802E-2</c:v>
                </c:pt>
                <c:pt idx="2274">
                  <c:v>2.2740000000000801E-2</c:v>
                </c:pt>
                <c:pt idx="2275">
                  <c:v>2.2750000000000801E-2</c:v>
                </c:pt>
                <c:pt idx="2276">
                  <c:v>2.27600000000008E-2</c:v>
                </c:pt>
                <c:pt idx="2277">
                  <c:v>2.27700000000008E-2</c:v>
                </c:pt>
                <c:pt idx="2278">
                  <c:v>2.27800000000008E-2</c:v>
                </c:pt>
                <c:pt idx="2279">
                  <c:v>2.2790000000000799E-2</c:v>
                </c:pt>
                <c:pt idx="2280">
                  <c:v>2.2800000000000799E-2</c:v>
                </c:pt>
                <c:pt idx="2281">
                  <c:v>2.2810000000000798E-2</c:v>
                </c:pt>
                <c:pt idx="2282">
                  <c:v>2.2820000000000801E-2</c:v>
                </c:pt>
                <c:pt idx="2283">
                  <c:v>2.2830000000000801E-2</c:v>
                </c:pt>
                <c:pt idx="2284">
                  <c:v>2.2840000000000801E-2</c:v>
                </c:pt>
                <c:pt idx="2285">
                  <c:v>2.28500000000008E-2</c:v>
                </c:pt>
                <c:pt idx="2286">
                  <c:v>2.28600000000008E-2</c:v>
                </c:pt>
                <c:pt idx="2287">
                  <c:v>2.2870000000000799E-2</c:v>
                </c:pt>
                <c:pt idx="2288">
                  <c:v>2.2880000000000799E-2</c:v>
                </c:pt>
                <c:pt idx="2289">
                  <c:v>2.2890000000000799E-2</c:v>
                </c:pt>
                <c:pt idx="2290">
                  <c:v>2.2900000000000802E-2</c:v>
                </c:pt>
                <c:pt idx="2291">
                  <c:v>2.2910000000000801E-2</c:v>
                </c:pt>
                <c:pt idx="2292">
                  <c:v>2.2920000000000801E-2</c:v>
                </c:pt>
                <c:pt idx="2293">
                  <c:v>2.29300000000008E-2</c:v>
                </c:pt>
                <c:pt idx="2294">
                  <c:v>2.29400000000008E-2</c:v>
                </c:pt>
                <c:pt idx="2295">
                  <c:v>2.29500000000008E-2</c:v>
                </c:pt>
                <c:pt idx="2296">
                  <c:v>2.2960000000000799E-2</c:v>
                </c:pt>
                <c:pt idx="2297">
                  <c:v>2.2970000000000799E-2</c:v>
                </c:pt>
                <c:pt idx="2298">
                  <c:v>2.2980000000000798E-2</c:v>
                </c:pt>
                <c:pt idx="2299">
                  <c:v>2.2990000000000801E-2</c:v>
                </c:pt>
                <c:pt idx="2300">
                  <c:v>2.3000000000000801E-2</c:v>
                </c:pt>
                <c:pt idx="2301">
                  <c:v>2.3010000000000801E-2</c:v>
                </c:pt>
                <c:pt idx="2302">
                  <c:v>2.30200000000008E-2</c:v>
                </c:pt>
                <c:pt idx="2303">
                  <c:v>2.30300000000008E-2</c:v>
                </c:pt>
                <c:pt idx="2304">
                  <c:v>2.3040000000000799E-2</c:v>
                </c:pt>
                <c:pt idx="2305">
                  <c:v>2.3050000000000799E-2</c:v>
                </c:pt>
                <c:pt idx="2306">
                  <c:v>2.3060000000000799E-2</c:v>
                </c:pt>
                <c:pt idx="2307">
                  <c:v>2.3070000000000802E-2</c:v>
                </c:pt>
                <c:pt idx="2308">
                  <c:v>2.3080000000000801E-2</c:v>
                </c:pt>
                <c:pt idx="2309">
                  <c:v>2.3090000000000801E-2</c:v>
                </c:pt>
                <c:pt idx="2310">
                  <c:v>2.31000000000008E-2</c:v>
                </c:pt>
                <c:pt idx="2311">
                  <c:v>2.31100000000008E-2</c:v>
                </c:pt>
                <c:pt idx="2312">
                  <c:v>2.31200000000008E-2</c:v>
                </c:pt>
                <c:pt idx="2313">
                  <c:v>2.3130000000000799E-2</c:v>
                </c:pt>
                <c:pt idx="2314">
                  <c:v>2.3140000000000799E-2</c:v>
                </c:pt>
                <c:pt idx="2315">
                  <c:v>2.3150000000000798E-2</c:v>
                </c:pt>
                <c:pt idx="2316">
                  <c:v>2.3160000000000801E-2</c:v>
                </c:pt>
                <c:pt idx="2317">
                  <c:v>2.3170000000000801E-2</c:v>
                </c:pt>
                <c:pt idx="2318">
                  <c:v>2.3180000000000801E-2</c:v>
                </c:pt>
                <c:pt idx="2319">
                  <c:v>2.31900000000008E-2</c:v>
                </c:pt>
                <c:pt idx="2320">
                  <c:v>2.32000000000008E-2</c:v>
                </c:pt>
                <c:pt idx="2321">
                  <c:v>2.3210000000000799E-2</c:v>
                </c:pt>
                <c:pt idx="2322">
                  <c:v>2.3220000000000799E-2</c:v>
                </c:pt>
                <c:pt idx="2323">
                  <c:v>2.3230000000000799E-2</c:v>
                </c:pt>
                <c:pt idx="2324">
                  <c:v>2.3240000000000802E-2</c:v>
                </c:pt>
                <c:pt idx="2325">
                  <c:v>2.3250000000000801E-2</c:v>
                </c:pt>
                <c:pt idx="2326">
                  <c:v>2.3260000000000801E-2</c:v>
                </c:pt>
                <c:pt idx="2327">
                  <c:v>2.32700000000008E-2</c:v>
                </c:pt>
                <c:pt idx="2328">
                  <c:v>2.32800000000008E-2</c:v>
                </c:pt>
                <c:pt idx="2329">
                  <c:v>2.32900000000008E-2</c:v>
                </c:pt>
                <c:pt idx="2330">
                  <c:v>2.3300000000000799E-2</c:v>
                </c:pt>
                <c:pt idx="2331">
                  <c:v>2.3310000000000799E-2</c:v>
                </c:pt>
                <c:pt idx="2332">
                  <c:v>2.3320000000000798E-2</c:v>
                </c:pt>
                <c:pt idx="2333">
                  <c:v>2.3330000000000801E-2</c:v>
                </c:pt>
                <c:pt idx="2334">
                  <c:v>2.3340000000000801E-2</c:v>
                </c:pt>
                <c:pt idx="2335">
                  <c:v>2.3350000000000801E-2</c:v>
                </c:pt>
                <c:pt idx="2336">
                  <c:v>2.33600000000008E-2</c:v>
                </c:pt>
                <c:pt idx="2337">
                  <c:v>2.33700000000008E-2</c:v>
                </c:pt>
                <c:pt idx="2338">
                  <c:v>2.3380000000000799E-2</c:v>
                </c:pt>
                <c:pt idx="2339">
                  <c:v>2.3390000000000799E-2</c:v>
                </c:pt>
                <c:pt idx="2340">
                  <c:v>2.3400000000000799E-2</c:v>
                </c:pt>
                <c:pt idx="2341">
                  <c:v>2.3410000000000802E-2</c:v>
                </c:pt>
                <c:pt idx="2342">
                  <c:v>2.3420000000000801E-2</c:v>
                </c:pt>
                <c:pt idx="2343">
                  <c:v>2.3430000000000801E-2</c:v>
                </c:pt>
                <c:pt idx="2344">
                  <c:v>2.34400000000008E-2</c:v>
                </c:pt>
                <c:pt idx="2345">
                  <c:v>2.34500000000008E-2</c:v>
                </c:pt>
                <c:pt idx="2346">
                  <c:v>2.34600000000008E-2</c:v>
                </c:pt>
                <c:pt idx="2347">
                  <c:v>2.3470000000000799E-2</c:v>
                </c:pt>
                <c:pt idx="2348">
                  <c:v>2.3480000000000799E-2</c:v>
                </c:pt>
                <c:pt idx="2349">
                  <c:v>2.3490000000000798E-2</c:v>
                </c:pt>
                <c:pt idx="2350">
                  <c:v>2.3500000000000801E-2</c:v>
                </c:pt>
                <c:pt idx="2351">
                  <c:v>2.3510000000000801E-2</c:v>
                </c:pt>
                <c:pt idx="2352">
                  <c:v>2.3520000000000801E-2</c:v>
                </c:pt>
                <c:pt idx="2353">
                  <c:v>2.35300000000008E-2</c:v>
                </c:pt>
                <c:pt idx="2354">
                  <c:v>2.35400000000008E-2</c:v>
                </c:pt>
                <c:pt idx="2355">
                  <c:v>2.3550000000000799E-2</c:v>
                </c:pt>
                <c:pt idx="2356">
                  <c:v>2.3560000000000799E-2</c:v>
                </c:pt>
                <c:pt idx="2357">
                  <c:v>2.3570000000000799E-2</c:v>
                </c:pt>
                <c:pt idx="2358">
                  <c:v>2.3580000000000802E-2</c:v>
                </c:pt>
                <c:pt idx="2359">
                  <c:v>2.3590000000000801E-2</c:v>
                </c:pt>
                <c:pt idx="2360">
                  <c:v>2.3600000000000801E-2</c:v>
                </c:pt>
                <c:pt idx="2361">
                  <c:v>2.36100000000008E-2</c:v>
                </c:pt>
                <c:pt idx="2362">
                  <c:v>2.36200000000008E-2</c:v>
                </c:pt>
                <c:pt idx="2363">
                  <c:v>2.36300000000008E-2</c:v>
                </c:pt>
                <c:pt idx="2364">
                  <c:v>2.3640000000000799E-2</c:v>
                </c:pt>
                <c:pt idx="2365">
                  <c:v>2.3650000000000799E-2</c:v>
                </c:pt>
                <c:pt idx="2366">
                  <c:v>2.3660000000000798E-2</c:v>
                </c:pt>
                <c:pt idx="2367">
                  <c:v>2.3670000000000802E-2</c:v>
                </c:pt>
                <c:pt idx="2368">
                  <c:v>2.3680000000000801E-2</c:v>
                </c:pt>
                <c:pt idx="2369">
                  <c:v>2.3690000000000801E-2</c:v>
                </c:pt>
                <c:pt idx="2370">
                  <c:v>2.37000000000008E-2</c:v>
                </c:pt>
                <c:pt idx="2371">
                  <c:v>2.37100000000008E-2</c:v>
                </c:pt>
                <c:pt idx="2372">
                  <c:v>2.3720000000000799E-2</c:v>
                </c:pt>
                <c:pt idx="2373">
                  <c:v>2.3730000000000799E-2</c:v>
                </c:pt>
                <c:pt idx="2374">
                  <c:v>2.3740000000000799E-2</c:v>
                </c:pt>
                <c:pt idx="2375">
                  <c:v>2.3750000000000802E-2</c:v>
                </c:pt>
                <c:pt idx="2376">
                  <c:v>2.3760000000000801E-2</c:v>
                </c:pt>
                <c:pt idx="2377">
                  <c:v>2.3770000000000801E-2</c:v>
                </c:pt>
                <c:pt idx="2378">
                  <c:v>2.37800000000008E-2</c:v>
                </c:pt>
                <c:pt idx="2379">
                  <c:v>2.37900000000008E-2</c:v>
                </c:pt>
                <c:pt idx="2380">
                  <c:v>2.38000000000008E-2</c:v>
                </c:pt>
                <c:pt idx="2381">
                  <c:v>2.3810000000000799E-2</c:v>
                </c:pt>
                <c:pt idx="2382">
                  <c:v>2.3820000000000799E-2</c:v>
                </c:pt>
                <c:pt idx="2383">
                  <c:v>2.3830000000000798E-2</c:v>
                </c:pt>
                <c:pt idx="2384">
                  <c:v>2.3840000000000802E-2</c:v>
                </c:pt>
                <c:pt idx="2385">
                  <c:v>2.3850000000000801E-2</c:v>
                </c:pt>
                <c:pt idx="2386">
                  <c:v>2.3860000000000801E-2</c:v>
                </c:pt>
                <c:pt idx="2387">
                  <c:v>2.38700000000008E-2</c:v>
                </c:pt>
                <c:pt idx="2388">
                  <c:v>2.38800000000008E-2</c:v>
                </c:pt>
                <c:pt idx="2389">
                  <c:v>2.3890000000000799E-2</c:v>
                </c:pt>
                <c:pt idx="2390">
                  <c:v>2.3900000000000799E-2</c:v>
                </c:pt>
                <c:pt idx="2391">
                  <c:v>2.3910000000000799E-2</c:v>
                </c:pt>
                <c:pt idx="2392">
                  <c:v>2.3920000000000802E-2</c:v>
                </c:pt>
                <c:pt idx="2393">
                  <c:v>2.3930000000000801E-2</c:v>
                </c:pt>
                <c:pt idx="2394">
                  <c:v>2.3940000000000801E-2</c:v>
                </c:pt>
                <c:pt idx="2395">
                  <c:v>2.3950000000000801E-2</c:v>
                </c:pt>
                <c:pt idx="2396">
                  <c:v>2.39600000000008E-2</c:v>
                </c:pt>
                <c:pt idx="2397">
                  <c:v>2.39700000000008E-2</c:v>
                </c:pt>
                <c:pt idx="2398">
                  <c:v>2.3980000000000799E-2</c:v>
                </c:pt>
                <c:pt idx="2399">
                  <c:v>2.3990000000000799E-2</c:v>
                </c:pt>
                <c:pt idx="2400">
                  <c:v>2.4000000000000798E-2</c:v>
                </c:pt>
                <c:pt idx="2401">
                  <c:v>2.4010000000000802E-2</c:v>
                </c:pt>
                <c:pt idx="2402">
                  <c:v>2.4020000000000801E-2</c:v>
                </c:pt>
                <c:pt idx="2403">
                  <c:v>2.4030000000000801E-2</c:v>
                </c:pt>
                <c:pt idx="2404">
                  <c:v>2.40400000000008E-2</c:v>
                </c:pt>
                <c:pt idx="2405">
                  <c:v>2.40500000000008E-2</c:v>
                </c:pt>
                <c:pt idx="2406">
                  <c:v>2.4060000000000799E-2</c:v>
                </c:pt>
                <c:pt idx="2407">
                  <c:v>2.4070000000000799E-2</c:v>
                </c:pt>
                <c:pt idx="2408">
                  <c:v>2.4080000000000799E-2</c:v>
                </c:pt>
                <c:pt idx="2409">
                  <c:v>2.4090000000000798E-2</c:v>
                </c:pt>
                <c:pt idx="2410">
                  <c:v>2.4100000000000801E-2</c:v>
                </c:pt>
                <c:pt idx="2411">
                  <c:v>2.4110000000000801E-2</c:v>
                </c:pt>
                <c:pt idx="2412">
                  <c:v>2.4120000000000801E-2</c:v>
                </c:pt>
                <c:pt idx="2413">
                  <c:v>2.41300000000008E-2</c:v>
                </c:pt>
                <c:pt idx="2414">
                  <c:v>2.41400000000008E-2</c:v>
                </c:pt>
                <c:pt idx="2415">
                  <c:v>2.4150000000000799E-2</c:v>
                </c:pt>
                <c:pt idx="2416">
                  <c:v>2.4160000000000799E-2</c:v>
                </c:pt>
                <c:pt idx="2417">
                  <c:v>2.4170000000000798E-2</c:v>
                </c:pt>
                <c:pt idx="2418">
                  <c:v>2.4180000000000802E-2</c:v>
                </c:pt>
                <c:pt idx="2419">
                  <c:v>2.4190000000000801E-2</c:v>
                </c:pt>
                <c:pt idx="2420">
                  <c:v>2.4200000000000801E-2</c:v>
                </c:pt>
                <c:pt idx="2421">
                  <c:v>2.42100000000008E-2</c:v>
                </c:pt>
                <c:pt idx="2422">
                  <c:v>2.42200000000008E-2</c:v>
                </c:pt>
                <c:pt idx="2423">
                  <c:v>2.42300000000008E-2</c:v>
                </c:pt>
                <c:pt idx="2424">
                  <c:v>2.4240000000000799E-2</c:v>
                </c:pt>
                <c:pt idx="2425">
                  <c:v>2.4250000000000799E-2</c:v>
                </c:pt>
                <c:pt idx="2426">
                  <c:v>2.4260000000000798E-2</c:v>
                </c:pt>
                <c:pt idx="2427">
                  <c:v>2.4270000000000801E-2</c:v>
                </c:pt>
                <c:pt idx="2428">
                  <c:v>2.4280000000000801E-2</c:v>
                </c:pt>
                <c:pt idx="2429">
                  <c:v>2.4290000000000801E-2</c:v>
                </c:pt>
                <c:pt idx="2430">
                  <c:v>2.43000000000008E-2</c:v>
                </c:pt>
                <c:pt idx="2431">
                  <c:v>2.43100000000008E-2</c:v>
                </c:pt>
                <c:pt idx="2432">
                  <c:v>2.4320000000000799E-2</c:v>
                </c:pt>
                <c:pt idx="2433">
                  <c:v>2.4330000000000799E-2</c:v>
                </c:pt>
                <c:pt idx="2434">
                  <c:v>2.4340000000000798E-2</c:v>
                </c:pt>
                <c:pt idx="2435">
                  <c:v>2.4350000000000802E-2</c:v>
                </c:pt>
                <c:pt idx="2436">
                  <c:v>2.4360000000000801E-2</c:v>
                </c:pt>
                <c:pt idx="2437">
                  <c:v>2.4370000000000801E-2</c:v>
                </c:pt>
                <c:pt idx="2438">
                  <c:v>2.43800000000008E-2</c:v>
                </c:pt>
                <c:pt idx="2439">
                  <c:v>2.43900000000008E-2</c:v>
                </c:pt>
                <c:pt idx="2440">
                  <c:v>2.44000000000008E-2</c:v>
                </c:pt>
                <c:pt idx="2441">
                  <c:v>2.4410000000000799E-2</c:v>
                </c:pt>
                <c:pt idx="2442">
                  <c:v>2.4420000000000799E-2</c:v>
                </c:pt>
                <c:pt idx="2443">
                  <c:v>2.4430000000000798E-2</c:v>
                </c:pt>
                <c:pt idx="2444">
                  <c:v>2.4440000000000801E-2</c:v>
                </c:pt>
                <c:pt idx="2445">
                  <c:v>2.4450000000000801E-2</c:v>
                </c:pt>
                <c:pt idx="2446">
                  <c:v>2.4460000000000801E-2</c:v>
                </c:pt>
                <c:pt idx="2447">
                  <c:v>2.44700000000008E-2</c:v>
                </c:pt>
                <c:pt idx="2448">
                  <c:v>2.44800000000008E-2</c:v>
                </c:pt>
                <c:pt idx="2449">
                  <c:v>2.4490000000000799E-2</c:v>
                </c:pt>
                <c:pt idx="2450">
                  <c:v>2.4500000000000799E-2</c:v>
                </c:pt>
                <c:pt idx="2451">
                  <c:v>2.4510000000000799E-2</c:v>
                </c:pt>
                <c:pt idx="2452">
                  <c:v>2.4520000000000802E-2</c:v>
                </c:pt>
                <c:pt idx="2453">
                  <c:v>2.4530000000000801E-2</c:v>
                </c:pt>
                <c:pt idx="2454">
                  <c:v>2.4540000000000801E-2</c:v>
                </c:pt>
                <c:pt idx="2455">
                  <c:v>2.45500000000008E-2</c:v>
                </c:pt>
                <c:pt idx="2456">
                  <c:v>2.45600000000008E-2</c:v>
                </c:pt>
                <c:pt idx="2457">
                  <c:v>2.45700000000008E-2</c:v>
                </c:pt>
                <c:pt idx="2458">
                  <c:v>2.4580000000000799E-2</c:v>
                </c:pt>
                <c:pt idx="2459">
                  <c:v>2.4590000000000799E-2</c:v>
                </c:pt>
                <c:pt idx="2460">
                  <c:v>2.4600000000000798E-2</c:v>
                </c:pt>
                <c:pt idx="2461">
                  <c:v>2.4610000000000801E-2</c:v>
                </c:pt>
                <c:pt idx="2462">
                  <c:v>2.4620000000000801E-2</c:v>
                </c:pt>
                <c:pt idx="2463">
                  <c:v>2.4630000000000801E-2</c:v>
                </c:pt>
                <c:pt idx="2464">
                  <c:v>2.46400000000008E-2</c:v>
                </c:pt>
                <c:pt idx="2465">
                  <c:v>2.46500000000008E-2</c:v>
                </c:pt>
                <c:pt idx="2466">
                  <c:v>2.4660000000000799E-2</c:v>
                </c:pt>
                <c:pt idx="2467">
                  <c:v>2.4670000000000799E-2</c:v>
                </c:pt>
                <c:pt idx="2468">
                  <c:v>2.4680000000000799E-2</c:v>
                </c:pt>
                <c:pt idx="2469">
                  <c:v>2.4690000000000802E-2</c:v>
                </c:pt>
                <c:pt idx="2470">
                  <c:v>2.4700000000000801E-2</c:v>
                </c:pt>
                <c:pt idx="2471">
                  <c:v>2.4710000000000801E-2</c:v>
                </c:pt>
                <c:pt idx="2472">
                  <c:v>2.47200000000008E-2</c:v>
                </c:pt>
                <c:pt idx="2473">
                  <c:v>2.47300000000008E-2</c:v>
                </c:pt>
                <c:pt idx="2474">
                  <c:v>2.47400000000008E-2</c:v>
                </c:pt>
                <c:pt idx="2475">
                  <c:v>2.4750000000000799E-2</c:v>
                </c:pt>
                <c:pt idx="2476">
                  <c:v>2.4760000000000799E-2</c:v>
                </c:pt>
                <c:pt idx="2477">
                  <c:v>2.4770000000000798E-2</c:v>
                </c:pt>
                <c:pt idx="2478">
                  <c:v>2.4780000000000801E-2</c:v>
                </c:pt>
                <c:pt idx="2479">
                  <c:v>2.4790000000000801E-2</c:v>
                </c:pt>
                <c:pt idx="2480">
                  <c:v>2.4800000000000801E-2</c:v>
                </c:pt>
                <c:pt idx="2481">
                  <c:v>2.48100000000008E-2</c:v>
                </c:pt>
                <c:pt idx="2482">
                  <c:v>2.48200000000008E-2</c:v>
                </c:pt>
                <c:pt idx="2483">
                  <c:v>2.4830000000000799E-2</c:v>
                </c:pt>
                <c:pt idx="2484">
                  <c:v>2.4840000000000799E-2</c:v>
                </c:pt>
                <c:pt idx="2485">
                  <c:v>2.4850000000000799E-2</c:v>
                </c:pt>
                <c:pt idx="2486">
                  <c:v>2.4860000000000802E-2</c:v>
                </c:pt>
                <c:pt idx="2487">
                  <c:v>2.4870000000000801E-2</c:v>
                </c:pt>
                <c:pt idx="2488">
                  <c:v>2.4880000000000801E-2</c:v>
                </c:pt>
                <c:pt idx="2489">
                  <c:v>2.48900000000008E-2</c:v>
                </c:pt>
                <c:pt idx="2490">
                  <c:v>2.49000000000008E-2</c:v>
                </c:pt>
                <c:pt idx="2491">
                  <c:v>2.49100000000008E-2</c:v>
                </c:pt>
                <c:pt idx="2492">
                  <c:v>2.4920000000000799E-2</c:v>
                </c:pt>
                <c:pt idx="2493">
                  <c:v>2.4930000000000799E-2</c:v>
                </c:pt>
                <c:pt idx="2494">
                  <c:v>2.4940000000000798E-2</c:v>
                </c:pt>
                <c:pt idx="2495">
                  <c:v>2.4950000000000801E-2</c:v>
                </c:pt>
                <c:pt idx="2496">
                  <c:v>2.4960000000000801E-2</c:v>
                </c:pt>
                <c:pt idx="2497">
                  <c:v>2.4970000000000801E-2</c:v>
                </c:pt>
                <c:pt idx="2498">
                  <c:v>2.49800000000008E-2</c:v>
                </c:pt>
                <c:pt idx="2499">
                  <c:v>2.49900000000008E-2</c:v>
                </c:pt>
                <c:pt idx="2500">
                  <c:v>2.5000000000000799E-2</c:v>
                </c:pt>
                <c:pt idx="2501">
                  <c:v>2.5010000000000799E-2</c:v>
                </c:pt>
                <c:pt idx="2502">
                  <c:v>2.5020000000000799E-2</c:v>
                </c:pt>
                <c:pt idx="2503">
                  <c:v>2.5030000000000802E-2</c:v>
                </c:pt>
                <c:pt idx="2504">
                  <c:v>2.5040000000000801E-2</c:v>
                </c:pt>
                <c:pt idx="2505">
                  <c:v>2.5050000000000801E-2</c:v>
                </c:pt>
                <c:pt idx="2506">
                  <c:v>2.50600000000008E-2</c:v>
                </c:pt>
                <c:pt idx="2507">
                  <c:v>2.50700000000008E-2</c:v>
                </c:pt>
                <c:pt idx="2508">
                  <c:v>2.50800000000008E-2</c:v>
                </c:pt>
                <c:pt idx="2509">
                  <c:v>2.5090000000000799E-2</c:v>
                </c:pt>
                <c:pt idx="2510">
                  <c:v>2.5100000000000799E-2</c:v>
                </c:pt>
                <c:pt idx="2511">
                  <c:v>2.5110000000000701E-2</c:v>
                </c:pt>
                <c:pt idx="2512">
                  <c:v>2.5120000000000701E-2</c:v>
                </c:pt>
                <c:pt idx="2513">
                  <c:v>2.51300000000007E-2</c:v>
                </c:pt>
                <c:pt idx="2514">
                  <c:v>2.51400000000007E-2</c:v>
                </c:pt>
                <c:pt idx="2515">
                  <c:v>2.51500000000007E-2</c:v>
                </c:pt>
                <c:pt idx="2516">
                  <c:v>2.5160000000000699E-2</c:v>
                </c:pt>
                <c:pt idx="2517">
                  <c:v>2.5170000000000699E-2</c:v>
                </c:pt>
                <c:pt idx="2518">
                  <c:v>2.5180000000000799E-2</c:v>
                </c:pt>
                <c:pt idx="2519">
                  <c:v>2.5190000000000701E-2</c:v>
                </c:pt>
                <c:pt idx="2520">
                  <c:v>2.5200000000000701E-2</c:v>
                </c:pt>
                <c:pt idx="2521">
                  <c:v>2.5210000000000701E-2</c:v>
                </c:pt>
                <c:pt idx="2522">
                  <c:v>2.52200000000007E-2</c:v>
                </c:pt>
                <c:pt idx="2523">
                  <c:v>2.52300000000007E-2</c:v>
                </c:pt>
                <c:pt idx="2524">
                  <c:v>2.5240000000000699E-2</c:v>
                </c:pt>
                <c:pt idx="2525">
                  <c:v>2.5250000000000699E-2</c:v>
                </c:pt>
                <c:pt idx="2526">
                  <c:v>2.5260000000000699E-2</c:v>
                </c:pt>
                <c:pt idx="2527">
                  <c:v>2.5270000000000799E-2</c:v>
                </c:pt>
                <c:pt idx="2528">
                  <c:v>2.5280000000000701E-2</c:v>
                </c:pt>
                <c:pt idx="2529">
                  <c:v>2.5290000000000701E-2</c:v>
                </c:pt>
                <c:pt idx="2530">
                  <c:v>2.53000000000007E-2</c:v>
                </c:pt>
                <c:pt idx="2531">
                  <c:v>2.53100000000007E-2</c:v>
                </c:pt>
                <c:pt idx="2532">
                  <c:v>2.53200000000007E-2</c:v>
                </c:pt>
                <c:pt idx="2533">
                  <c:v>2.5330000000000699E-2</c:v>
                </c:pt>
                <c:pt idx="2534">
                  <c:v>2.5340000000000699E-2</c:v>
                </c:pt>
                <c:pt idx="2535">
                  <c:v>2.5350000000000698E-2</c:v>
                </c:pt>
                <c:pt idx="2536">
                  <c:v>2.5360000000000701E-2</c:v>
                </c:pt>
                <c:pt idx="2537">
                  <c:v>2.5370000000000701E-2</c:v>
                </c:pt>
                <c:pt idx="2538">
                  <c:v>2.5380000000000701E-2</c:v>
                </c:pt>
                <c:pt idx="2539">
                  <c:v>2.53900000000007E-2</c:v>
                </c:pt>
                <c:pt idx="2540">
                  <c:v>2.54000000000007E-2</c:v>
                </c:pt>
                <c:pt idx="2541">
                  <c:v>2.5410000000000699E-2</c:v>
                </c:pt>
                <c:pt idx="2542">
                  <c:v>2.5420000000000699E-2</c:v>
                </c:pt>
                <c:pt idx="2543">
                  <c:v>2.5430000000000699E-2</c:v>
                </c:pt>
                <c:pt idx="2544">
                  <c:v>2.5440000000000702E-2</c:v>
                </c:pt>
                <c:pt idx="2545">
                  <c:v>2.5450000000000701E-2</c:v>
                </c:pt>
                <c:pt idx="2546">
                  <c:v>2.5460000000000701E-2</c:v>
                </c:pt>
                <c:pt idx="2547">
                  <c:v>2.54700000000007E-2</c:v>
                </c:pt>
                <c:pt idx="2548">
                  <c:v>2.54800000000007E-2</c:v>
                </c:pt>
                <c:pt idx="2549">
                  <c:v>2.54900000000007E-2</c:v>
                </c:pt>
                <c:pt idx="2550">
                  <c:v>2.5500000000000699E-2</c:v>
                </c:pt>
                <c:pt idx="2551">
                  <c:v>2.5510000000000699E-2</c:v>
                </c:pt>
                <c:pt idx="2552">
                  <c:v>2.5520000000000698E-2</c:v>
                </c:pt>
                <c:pt idx="2553">
                  <c:v>2.5530000000000701E-2</c:v>
                </c:pt>
                <c:pt idx="2554">
                  <c:v>2.5540000000000701E-2</c:v>
                </c:pt>
                <c:pt idx="2555">
                  <c:v>2.5550000000000701E-2</c:v>
                </c:pt>
                <c:pt idx="2556">
                  <c:v>2.55600000000007E-2</c:v>
                </c:pt>
                <c:pt idx="2557">
                  <c:v>2.55700000000007E-2</c:v>
                </c:pt>
                <c:pt idx="2558">
                  <c:v>2.5580000000000699E-2</c:v>
                </c:pt>
                <c:pt idx="2559">
                  <c:v>2.5590000000000699E-2</c:v>
                </c:pt>
                <c:pt idx="2560">
                  <c:v>2.5600000000000699E-2</c:v>
                </c:pt>
                <c:pt idx="2561">
                  <c:v>2.5610000000000702E-2</c:v>
                </c:pt>
                <c:pt idx="2562">
                  <c:v>2.5620000000000701E-2</c:v>
                </c:pt>
                <c:pt idx="2563">
                  <c:v>2.5630000000000701E-2</c:v>
                </c:pt>
                <c:pt idx="2564">
                  <c:v>2.56400000000007E-2</c:v>
                </c:pt>
                <c:pt idx="2565">
                  <c:v>2.56500000000007E-2</c:v>
                </c:pt>
                <c:pt idx="2566">
                  <c:v>2.56600000000007E-2</c:v>
                </c:pt>
                <c:pt idx="2567">
                  <c:v>2.5670000000000699E-2</c:v>
                </c:pt>
                <c:pt idx="2568">
                  <c:v>2.5680000000000699E-2</c:v>
                </c:pt>
                <c:pt idx="2569">
                  <c:v>2.5690000000000698E-2</c:v>
                </c:pt>
                <c:pt idx="2570">
                  <c:v>2.5700000000000701E-2</c:v>
                </c:pt>
                <c:pt idx="2571">
                  <c:v>2.5710000000000701E-2</c:v>
                </c:pt>
                <c:pt idx="2572">
                  <c:v>2.5720000000000701E-2</c:v>
                </c:pt>
                <c:pt idx="2573">
                  <c:v>2.57300000000007E-2</c:v>
                </c:pt>
                <c:pt idx="2574">
                  <c:v>2.57400000000007E-2</c:v>
                </c:pt>
                <c:pt idx="2575">
                  <c:v>2.5750000000000699E-2</c:v>
                </c:pt>
                <c:pt idx="2576">
                  <c:v>2.5760000000000699E-2</c:v>
                </c:pt>
                <c:pt idx="2577">
                  <c:v>2.5770000000000699E-2</c:v>
                </c:pt>
                <c:pt idx="2578">
                  <c:v>2.5780000000000702E-2</c:v>
                </c:pt>
                <c:pt idx="2579">
                  <c:v>2.5790000000000701E-2</c:v>
                </c:pt>
                <c:pt idx="2580">
                  <c:v>2.5800000000000701E-2</c:v>
                </c:pt>
                <c:pt idx="2581">
                  <c:v>2.58100000000007E-2</c:v>
                </c:pt>
                <c:pt idx="2582">
                  <c:v>2.58200000000007E-2</c:v>
                </c:pt>
                <c:pt idx="2583">
                  <c:v>2.58300000000007E-2</c:v>
                </c:pt>
                <c:pt idx="2584">
                  <c:v>2.5840000000000699E-2</c:v>
                </c:pt>
                <c:pt idx="2585">
                  <c:v>2.5850000000000699E-2</c:v>
                </c:pt>
                <c:pt idx="2586">
                  <c:v>2.5860000000000698E-2</c:v>
                </c:pt>
                <c:pt idx="2587">
                  <c:v>2.5870000000000701E-2</c:v>
                </c:pt>
                <c:pt idx="2588">
                  <c:v>2.5880000000000701E-2</c:v>
                </c:pt>
                <c:pt idx="2589">
                  <c:v>2.5890000000000701E-2</c:v>
                </c:pt>
                <c:pt idx="2590">
                  <c:v>2.59000000000007E-2</c:v>
                </c:pt>
                <c:pt idx="2591">
                  <c:v>2.59100000000007E-2</c:v>
                </c:pt>
                <c:pt idx="2592">
                  <c:v>2.5920000000000699E-2</c:v>
                </c:pt>
                <c:pt idx="2593">
                  <c:v>2.5930000000000699E-2</c:v>
                </c:pt>
                <c:pt idx="2594">
                  <c:v>2.5940000000000699E-2</c:v>
                </c:pt>
                <c:pt idx="2595">
                  <c:v>2.5950000000000702E-2</c:v>
                </c:pt>
                <c:pt idx="2596">
                  <c:v>2.5960000000000701E-2</c:v>
                </c:pt>
                <c:pt idx="2597">
                  <c:v>2.5970000000000701E-2</c:v>
                </c:pt>
                <c:pt idx="2598">
                  <c:v>2.59800000000007E-2</c:v>
                </c:pt>
                <c:pt idx="2599">
                  <c:v>2.59900000000007E-2</c:v>
                </c:pt>
                <c:pt idx="2600">
                  <c:v>2.60000000000007E-2</c:v>
                </c:pt>
                <c:pt idx="2601">
                  <c:v>2.6010000000000699E-2</c:v>
                </c:pt>
                <c:pt idx="2602">
                  <c:v>2.6020000000000699E-2</c:v>
                </c:pt>
                <c:pt idx="2603">
                  <c:v>2.6030000000000698E-2</c:v>
                </c:pt>
                <c:pt idx="2604">
                  <c:v>2.6040000000000701E-2</c:v>
                </c:pt>
                <c:pt idx="2605">
                  <c:v>2.6050000000000701E-2</c:v>
                </c:pt>
                <c:pt idx="2606">
                  <c:v>2.6060000000000701E-2</c:v>
                </c:pt>
                <c:pt idx="2607">
                  <c:v>2.60700000000007E-2</c:v>
                </c:pt>
                <c:pt idx="2608">
                  <c:v>2.60800000000007E-2</c:v>
                </c:pt>
                <c:pt idx="2609">
                  <c:v>2.6090000000000699E-2</c:v>
                </c:pt>
                <c:pt idx="2610">
                  <c:v>2.6100000000000699E-2</c:v>
                </c:pt>
                <c:pt idx="2611">
                  <c:v>2.6110000000000699E-2</c:v>
                </c:pt>
                <c:pt idx="2612">
                  <c:v>2.6120000000000702E-2</c:v>
                </c:pt>
                <c:pt idx="2613">
                  <c:v>2.6130000000000701E-2</c:v>
                </c:pt>
                <c:pt idx="2614">
                  <c:v>2.6140000000000701E-2</c:v>
                </c:pt>
                <c:pt idx="2615">
                  <c:v>2.61500000000007E-2</c:v>
                </c:pt>
                <c:pt idx="2616">
                  <c:v>2.61600000000007E-2</c:v>
                </c:pt>
                <c:pt idx="2617">
                  <c:v>2.61700000000007E-2</c:v>
                </c:pt>
                <c:pt idx="2618">
                  <c:v>2.6180000000000699E-2</c:v>
                </c:pt>
                <c:pt idx="2619">
                  <c:v>2.6190000000000699E-2</c:v>
                </c:pt>
                <c:pt idx="2620">
                  <c:v>2.6200000000000698E-2</c:v>
                </c:pt>
                <c:pt idx="2621">
                  <c:v>2.6210000000000701E-2</c:v>
                </c:pt>
                <c:pt idx="2622">
                  <c:v>2.6220000000000701E-2</c:v>
                </c:pt>
                <c:pt idx="2623">
                  <c:v>2.6230000000000701E-2</c:v>
                </c:pt>
                <c:pt idx="2624">
                  <c:v>2.62400000000007E-2</c:v>
                </c:pt>
                <c:pt idx="2625">
                  <c:v>2.62500000000007E-2</c:v>
                </c:pt>
                <c:pt idx="2626">
                  <c:v>2.6260000000000699E-2</c:v>
                </c:pt>
                <c:pt idx="2627">
                  <c:v>2.6270000000000699E-2</c:v>
                </c:pt>
                <c:pt idx="2628">
                  <c:v>2.6280000000000699E-2</c:v>
                </c:pt>
                <c:pt idx="2629">
                  <c:v>2.6290000000000702E-2</c:v>
                </c:pt>
                <c:pt idx="2630">
                  <c:v>2.6300000000000701E-2</c:v>
                </c:pt>
                <c:pt idx="2631">
                  <c:v>2.6310000000000701E-2</c:v>
                </c:pt>
                <c:pt idx="2632">
                  <c:v>2.63200000000007E-2</c:v>
                </c:pt>
                <c:pt idx="2633">
                  <c:v>2.63300000000007E-2</c:v>
                </c:pt>
                <c:pt idx="2634">
                  <c:v>2.63400000000007E-2</c:v>
                </c:pt>
                <c:pt idx="2635">
                  <c:v>2.6350000000000699E-2</c:v>
                </c:pt>
                <c:pt idx="2636">
                  <c:v>2.6360000000000699E-2</c:v>
                </c:pt>
                <c:pt idx="2637">
                  <c:v>2.6370000000000698E-2</c:v>
                </c:pt>
                <c:pt idx="2638">
                  <c:v>2.6380000000000701E-2</c:v>
                </c:pt>
                <c:pt idx="2639">
                  <c:v>2.6390000000000701E-2</c:v>
                </c:pt>
                <c:pt idx="2640">
                  <c:v>2.6400000000000701E-2</c:v>
                </c:pt>
                <c:pt idx="2641">
                  <c:v>2.64100000000007E-2</c:v>
                </c:pt>
                <c:pt idx="2642">
                  <c:v>2.64200000000007E-2</c:v>
                </c:pt>
                <c:pt idx="2643">
                  <c:v>2.6430000000000699E-2</c:v>
                </c:pt>
                <c:pt idx="2644">
                  <c:v>2.6440000000000699E-2</c:v>
                </c:pt>
                <c:pt idx="2645">
                  <c:v>2.6450000000000699E-2</c:v>
                </c:pt>
                <c:pt idx="2646">
                  <c:v>2.6460000000000702E-2</c:v>
                </c:pt>
                <c:pt idx="2647">
                  <c:v>2.6470000000000701E-2</c:v>
                </c:pt>
                <c:pt idx="2648">
                  <c:v>2.6480000000000701E-2</c:v>
                </c:pt>
                <c:pt idx="2649">
                  <c:v>2.64900000000007E-2</c:v>
                </c:pt>
                <c:pt idx="2650">
                  <c:v>2.65000000000007E-2</c:v>
                </c:pt>
                <c:pt idx="2651">
                  <c:v>2.65100000000007E-2</c:v>
                </c:pt>
                <c:pt idx="2652">
                  <c:v>2.6520000000000699E-2</c:v>
                </c:pt>
                <c:pt idx="2653">
                  <c:v>2.6530000000000699E-2</c:v>
                </c:pt>
                <c:pt idx="2654">
                  <c:v>2.6540000000000698E-2</c:v>
                </c:pt>
                <c:pt idx="2655">
                  <c:v>2.6550000000000702E-2</c:v>
                </c:pt>
                <c:pt idx="2656">
                  <c:v>2.6560000000000701E-2</c:v>
                </c:pt>
                <c:pt idx="2657">
                  <c:v>2.6570000000000701E-2</c:v>
                </c:pt>
                <c:pt idx="2658">
                  <c:v>2.65800000000007E-2</c:v>
                </c:pt>
                <c:pt idx="2659">
                  <c:v>2.65900000000007E-2</c:v>
                </c:pt>
                <c:pt idx="2660">
                  <c:v>2.6600000000000699E-2</c:v>
                </c:pt>
                <c:pt idx="2661">
                  <c:v>2.6610000000000699E-2</c:v>
                </c:pt>
                <c:pt idx="2662">
                  <c:v>2.6620000000000699E-2</c:v>
                </c:pt>
                <c:pt idx="2663">
                  <c:v>2.6630000000000702E-2</c:v>
                </c:pt>
                <c:pt idx="2664">
                  <c:v>2.6640000000000701E-2</c:v>
                </c:pt>
                <c:pt idx="2665">
                  <c:v>2.6650000000000701E-2</c:v>
                </c:pt>
                <c:pt idx="2666">
                  <c:v>2.66600000000007E-2</c:v>
                </c:pt>
                <c:pt idx="2667">
                  <c:v>2.66700000000007E-2</c:v>
                </c:pt>
                <c:pt idx="2668">
                  <c:v>2.66800000000007E-2</c:v>
                </c:pt>
                <c:pt idx="2669">
                  <c:v>2.6690000000000699E-2</c:v>
                </c:pt>
                <c:pt idx="2670">
                  <c:v>2.6700000000000699E-2</c:v>
                </c:pt>
                <c:pt idx="2671">
                  <c:v>2.6710000000000698E-2</c:v>
                </c:pt>
                <c:pt idx="2672">
                  <c:v>2.6720000000000702E-2</c:v>
                </c:pt>
                <c:pt idx="2673">
                  <c:v>2.6730000000000701E-2</c:v>
                </c:pt>
                <c:pt idx="2674">
                  <c:v>2.6740000000000701E-2</c:v>
                </c:pt>
                <c:pt idx="2675">
                  <c:v>2.67500000000007E-2</c:v>
                </c:pt>
                <c:pt idx="2676">
                  <c:v>2.67600000000007E-2</c:v>
                </c:pt>
                <c:pt idx="2677">
                  <c:v>2.6770000000000699E-2</c:v>
                </c:pt>
                <c:pt idx="2678">
                  <c:v>2.6780000000000699E-2</c:v>
                </c:pt>
                <c:pt idx="2679">
                  <c:v>2.6790000000000699E-2</c:v>
                </c:pt>
                <c:pt idx="2680">
                  <c:v>2.6800000000000702E-2</c:v>
                </c:pt>
                <c:pt idx="2681">
                  <c:v>2.6810000000000701E-2</c:v>
                </c:pt>
                <c:pt idx="2682">
                  <c:v>2.6820000000000701E-2</c:v>
                </c:pt>
                <c:pt idx="2683">
                  <c:v>2.6830000000000701E-2</c:v>
                </c:pt>
                <c:pt idx="2684">
                  <c:v>2.68400000000007E-2</c:v>
                </c:pt>
                <c:pt idx="2685">
                  <c:v>2.68500000000007E-2</c:v>
                </c:pt>
                <c:pt idx="2686">
                  <c:v>2.6860000000000699E-2</c:v>
                </c:pt>
                <c:pt idx="2687">
                  <c:v>2.6870000000000699E-2</c:v>
                </c:pt>
                <c:pt idx="2688">
                  <c:v>2.6880000000000698E-2</c:v>
                </c:pt>
                <c:pt idx="2689">
                  <c:v>2.6890000000000702E-2</c:v>
                </c:pt>
                <c:pt idx="2690">
                  <c:v>2.6900000000000701E-2</c:v>
                </c:pt>
                <c:pt idx="2691">
                  <c:v>2.6910000000000701E-2</c:v>
                </c:pt>
                <c:pt idx="2692">
                  <c:v>2.69200000000007E-2</c:v>
                </c:pt>
                <c:pt idx="2693">
                  <c:v>2.69300000000007E-2</c:v>
                </c:pt>
                <c:pt idx="2694">
                  <c:v>2.6940000000000699E-2</c:v>
                </c:pt>
                <c:pt idx="2695">
                  <c:v>2.6950000000000699E-2</c:v>
                </c:pt>
                <c:pt idx="2696">
                  <c:v>2.6960000000000699E-2</c:v>
                </c:pt>
                <c:pt idx="2697">
                  <c:v>2.6970000000000698E-2</c:v>
                </c:pt>
                <c:pt idx="2698">
                  <c:v>2.6980000000000701E-2</c:v>
                </c:pt>
                <c:pt idx="2699">
                  <c:v>2.6990000000000701E-2</c:v>
                </c:pt>
                <c:pt idx="2700">
                  <c:v>2.7000000000000701E-2</c:v>
                </c:pt>
                <c:pt idx="2701">
                  <c:v>2.70100000000007E-2</c:v>
                </c:pt>
                <c:pt idx="2702">
                  <c:v>2.70200000000007E-2</c:v>
                </c:pt>
                <c:pt idx="2703">
                  <c:v>2.7030000000000699E-2</c:v>
                </c:pt>
                <c:pt idx="2704">
                  <c:v>2.7040000000000699E-2</c:v>
                </c:pt>
                <c:pt idx="2705">
                  <c:v>2.7050000000000698E-2</c:v>
                </c:pt>
                <c:pt idx="2706">
                  <c:v>2.7060000000000702E-2</c:v>
                </c:pt>
                <c:pt idx="2707">
                  <c:v>2.7070000000000701E-2</c:v>
                </c:pt>
                <c:pt idx="2708">
                  <c:v>2.7080000000000701E-2</c:v>
                </c:pt>
                <c:pt idx="2709">
                  <c:v>2.70900000000007E-2</c:v>
                </c:pt>
                <c:pt idx="2710">
                  <c:v>2.71000000000007E-2</c:v>
                </c:pt>
                <c:pt idx="2711">
                  <c:v>2.71100000000007E-2</c:v>
                </c:pt>
                <c:pt idx="2712">
                  <c:v>2.7120000000000699E-2</c:v>
                </c:pt>
                <c:pt idx="2713">
                  <c:v>2.7130000000000699E-2</c:v>
                </c:pt>
                <c:pt idx="2714">
                  <c:v>2.7140000000000698E-2</c:v>
                </c:pt>
                <c:pt idx="2715">
                  <c:v>2.7150000000000701E-2</c:v>
                </c:pt>
                <c:pt idx="2716">
                  <c:v>2.7160000000000701E-2</c:v>
                </c:pt>
                <c:pt idx="2717">
                  <c:v>2.7170000000000701E-2</c:v>
                </c:pt>
                <c:pt idx="2718">
                  <c:v>2.71800000000007E-2</c:v>
                </c:pt>
                <c:pt idx="2719">
                  <c:v>2.71900000000007E-2</c:v>
                </c:pt>
                <c:pt idx="2720">
                  <c:v>2.7200000000000699E-2</c:v>
                </c:pt>
                <c:pt idx="2721">
                  <c:v>2.7210000000000699E-2</c:v>
                </c:pt>
                <c:pt idx="2722">
                  <c:v>2.7220000000000698E-2</c:v>
                </c:pt>
                <c:pt idx="2723">
                  <c:v>2.7230000000000702E-2</c:v>
                </c:pt>
                <c:pt idx="2724">
                  <c:v>2.7240000000000701E-2</c:v>
                </c:pt>
                <c:pt idx="2725">
                  <c:v>2.7250000000000701E-2</c:v>
                </c:pt>
                <c:pt idx="2726">
                  <c:v>2.72600000000007E-2</c:v>
                </c:pt>
                <c:pt idx="2727">
                  <c:v>2.72700000000007E-2</c:v>
                </c:pt>
                <c:pt idx="2728">
                  <c:v>2.72800000000007E-2</c:v>
                </c:pt>
                <c:pt idx="2729">
                  <c:v>2.7290000000000699E-2</c:v>
                </c:pt>
                <c:pt idx="2730">
                  <c:v>2.7300000000000699E-2</c:v>
                </c:pt>
                <c:pt idx="2731">
                  <c:v>2.7310000000000698E-2</c:v>
                </c:pt>
                <c:pt idx="2732">
                  <c:v>2.7320000000000701E-2</c:v>
                </c:pt>
                <c:pt idx="2733">
                  <c:v>2.7330000000000701E-2</c:v>
                </c:pt>
                <c:pt idx="2734">
                  <c:v>2.7340000000000701E-2</c:v>
                </c:pt>
                <c:pt idx="2735">
                  <c:v>2.73500000000007E-2</c:v>
                </c:pt>
                <c:pt idx="2736">
                  <c:v>2.73600000000007E-2</c:v>
                </c:pt>
                <c:pt idx="2737">
                  <c:v>2.7370000000000699E-2</c:v>
                </c:pt>
                <c:pt idx="2738">
                  <c:v>2.7380000000000699E-2</c:v>
                </c:pt>
                <c:pt idx="2739">
                  <c:v>2.7390000000000699E-2</c:v>
                </c:pt>
                <c:pt idx="2740">
                  <c:v>2.7400000000000702E-2</c:v>
                </c:pt>
                <c:pt idx="2741">
                  <c:v>2.7410000000000701E-2</c:v>
                </c:pt>
                <c:pt idx="2742">
                  <c:v>2.7420000000000701E-2</c:v>
                </c:pt>
                <c:pt idx="2743">
                  <c:v>2.74300000000007E-2</c:v>
                </c:pt>
                <c:pt idx="2744">
                  <c:v>2.74400000000007E-2</c:v>
                </c:pt>
                <c:pt idx="2745">
                  <c:v>2.74500000000007E-2</c:v>
                </c:pt>
                <c:pt idx="2746">
                  <c:v>2.7460000000000699E-2</c:v>
                </c:pt>
                <c:pt idx="2747">
                  <c:v>2.7470000000000699E-2</c:v>
                </c:pt>
                <c:pt idx="2748">
                  <c:v>2.7480000000000698E-2</c:v>
                </c:pt>
                <c:pt idx="2749">
                  <c:v>2.7490000000000701E-2</c:v>
                </c:pt>
                <c:pt idx="2750">
                  <c:v>2.7500000000000701E-2</c:v>
                </c:pt>
                <c:pt idx="2751">
                  <c:v>2.7510000000000701E-2</c:v>
                </c:pt>
                <c:pt idx="2752">
                  <c:v>2.75200000000007E-2</c:v>
                </c:pt>
                <c:pt idx="2753">
                  <c:v>2.75300000000007E-2</c:v>
                </c:pt>
                <c:pt idx="2754">
                  <c:v>2.7540000000000699E-2</c:v>
                </c:pt>
                <c:pt idx="2755">
                  <c:v>2.7550000000000699E-2</c:v>
                </c:pt>
                <c:pt idx="2756">
                  <c:v>2.7560000000000601E-2</c:v>
                </c:pt>
                <c:pt idx="2757">
                  <c:v>2.7570000000000601E-2</c:v>
                </c:pt>
                <c:pt idx="2758">
                  <c:v>2.7580000000000601E-2</c:v>
                </c:pt>
                <c:pt idx="2759">
                  <c:v>2.75900000000006E-2</c:v>
                </c:pt>
                <c:pt idx="2760">
                  <c:v>2.76000000000006E-2</c:v>
                </c:pt>
                <c:pt idx="2761">
                  <c:v>2.7610000000000599E-2</c:v>
                </c:pt>
                <c:pt idx="2762">
                  <c:v>2.7620000000000599E-2</c:v>
                </c:pt>
                <c:pt idx="2763">
                  <c:v>2.7630000000000599E-2</c:v>
                </c:pt>
                <c:pt idx="2764">
                  <c:v>2.7640000000000699E-2</c:v>
                </c:pt>
                <c:pt idx="2765">
                  <c:v>2.7650000000000601E-2</c:v>
                </c:pt>
                <c:pt idx="2766">
                  <c:v>2.7660000000000601E-2</c:v>
                </c:pt>
                <c:pt idx="2767">
                  <c:v>2.76700000000006E-2</c:v>
                </c:pt>
                <c:pt idx="2768">
                  <c:v>2.76800000000006E-2</c:v>
                </c:pt>
                <c:pt idx="2769">
                  <c:v>2.76900000000006E-2</c:v>
                </c:pt>
                <c:pt idx="2770">
                  <c:v>2.7700000000000599E-2</c:v>
                </c:pt>
                <c:pt idx="2771">
                  <c:v>2.7710000000000699E-2</c:v>
                </c:pt>
                <c:pt idx="2772">
                  <c:v>2.7720000000000699E-2</c:v>
                </c:pt>
                <c:pt idx="2773">
                  <c:v>2.7730000000000601E-2</c:v>
                </c:pt>
                <c:pt idx="2774">
                  <c:v>2.7740000000000601E-2</c:v>
                </c:pt>
                <c:pt idx="2775">
                  <c:v>2.7750000000000601E-2</c:v>
                </c:pt>
                <c:pt idx="2776">
                  <c:v>2.77600000000006E-2</c:v>
                </c:pt>
                <c:pt idx="2777">
                  <c:v>2.77700000000006E-2</c:v>
                </c:pt>
                <c:pt idx="2778">
                  <c:v>2.7780000000000599E-2</c:v>
                </c:pt>
                <c:pt idx="2779">
                  <c:v>2.7790000000000599E-2</c:v>
                </c:pt>
                <c:pt idx="2780">
                  <c:v>2.7800000000000599E-2</c:v>
                </c:pt>
                <c:pt idx="2781">
                  <c:v>2.7810000000000602E-2</c:v>
                </c:pt>
                <c:pt idx="2782">
                  <c:v>2.7820000000000601E-2</c:v>
                </c:pt>
                <c:pt idx="2783">
                  <c:v>2.7830000000000601E-2</c:v>
                </c:pt>
                <c:pt idx="2784">
                  <c:v>2.78400000000006E-2</c:v>
                </c:pt>
                <c:pt idx="2785">
                  <c:v>2.78500000000006E-2</c:v>
                </c:pt>
                <c:pt idx="2786">
                  <c:v>2.78600000000006E-2</c:v>
                </c:pt>
                <c:pt idx="2787">
                  <c:v>2.7870000000000599E-2</c:v>
                </c:pt>
                <c:pt idx="2788">
                  <c:v>2.7880000000000599E-2</c:v>
                </c:pt>
                <c:pt idx="2789">
                  <c:v>2.7890000000000598E-2</c:v>
                </c:pt>
                <c:pt idx="2790">
                  <c:v>2.7900000000000601E-2</c:v>
                </c:pt>
                <c:pt idx="2791">
                  <c:v>2.7910000000000601E-2</c:v>
                </c:pt>
                <c:pt idx="2792">
                  <c:v>2.7920000000000601E-2</c:v>
                </c:pt>
                <c:pt idx="2793">
                  <c:v>2.79300000000006E-2</c:v>
                </c:pt>
                <c:pt idx="2794">
                  <c:v>2.79400000000006E-2</c:v>
                </c:pt>
                <c:pt idx="2795">
                  <c:v>2.7950000000000599E-2</c:v>
                </c:pt>
                <c:pt idx="2796">
                  <c:v>2.7960000000000599E-2</c:v>
                </c:pt>
                <c:pt idx="2797">
                  <c:v>2.7970000000000599E-2</c:v>
                </c:pt>
                <c:pt idx="2798">
                  <c:v>2.7980000000000602E-2</c:v>
                </c:pt>
                <c:pt idx="2799">
                  <c:v>2.7990000000000601E-2</c:v>
                </c:pt>
                <c:pt idx="2800">
                  <c:v>2.8000000000000601E-2</c:v>
                </c:pt>
                <c:pt idx="2801">
                  <c:v>2.80100000000006E-2</c:v>
                </c:pt>
                <c:pt idx="2802">
                  <c:v>2.80200000000006E-2</c:v>
                </c:pt>
                <c:pt idx="2803">
                  <c:v>2.80300000000006E-2</c:v>
                </c:pt>
                <c:pt idx="2804">
                  <c:v>2.8040000000000599E-2</c:v>
                </c:pt>
                <c:pt idx="2805">
                  <c:v>2.8050000000000599E-2</c:v>
                </c:pt>
                <c:pt idx="2806">
                  <c:v>2.8060000000000598E-2</c:v>
                </c:pt>
                <c:pt idx="2807">
                  <c:v>2.8070000000000601E-2</c:v>
                </c:pt>
                <c:pt idx="2808">
                  <c:v>2.8080000000000601E-2</c:v>
                </c:pt>
                <c:pt idx="2809">
                  <c:v>2.8090000000000601E-2</c:v>
                </c:pt>
                <c:pt idx="2810">
                  <c:v>2.81000000000006E-2</c:v>
                </c:pt>
                <c:pt idx="2811">
                  <c:v>2.81100000000006E-2</c:v>
                </c:pt>
                <c:pt idx="2812">
                  <c:v>2.8120000000000599E-2</c:v>
                </c:pt>
                <c:pt idx="2813">
                  <c:v>2.8130000000000599E-2</c:v>
                </c:pt>
                <c:pt idx="2814">
                  <c:v>2.8140000000000599E-2</c:v>
                </c:pt>
                <c:pt idx="2815">
                  <c:v>2.8150000000000602E-2</c:v>
                </c:pt>
                <c:pt idx="2816">
                  <c:v>2.8160000000000601E-2</c:v>
                </c:pt>
                <c:pt idx="2817">
                  <c:v>2.8170000000000601E-2</c:v>
                </c:pt>
                <c:pt idx="2818">
                  <c:v>2.81800000000006E-2</c:v>
                </c:pt>
                <c:pt idx="2819">
                  <c:v>2.81900000000006E-2</c:v>
                </c:pt>
                <c:pt idx="2820">
                  <c:v>2.82000000000006E-2</c:v>
                </c:pt>
                <c:pt idx="2821">
                  <c:v>2.8210000000000599E-2</c:v>
                </c:pt>
                <c:pt idx="2822">
                  <c:v>2.8220000000000599E-2</c:v>
                </c:pt>
                <c:pt idx="2823">
                  <c:v>2.8230000000000598E-2</c:v>
                </c:pt>
                <c:pt idx="2824">
                  <c:v>2.8240000000000601E-2</c:v>
                </c:pt>
                <c:pt idx="2825">
                  <c:v>2.8250000000000601E-2</c:v>
                </c:pt>
                <c:pt idx="2826">
                  <c:v>2.8260000000000601E-2</c:v>
                </c:pt>
                <c:pt idx="2827">
                  <c:v>2.82700000000006E-2</c:v>
                </c:pt>
                <c:pt idx="2828">
                  <c:v>2.82800000000006E-2</c:v>
                </c:pt>
                <c:pt idx="2829">
                  <c:v>2.8290000000000599E-2</c:v>
                </c:pt>
                <c:pt idx="2830">
                  <c:v>2.8300000000000599E-2</c:v>
                </c:pt>
                <c:pt idx="2831">
                  <c:v>2.8310000000000599E-2</c:v>
                </c:pt>
                <c:pt idx="2832">
                  <c:v>2.8320000000000602E-2</c:v>
                </c:pt>
                <c:pt idx="2833">
                  <c:v>2.8330000000000601E-2</c:v>
                </c:pt>
                <c:pt idx="2834">
                  <c:v>2.8340000000000601E-2</c:v>
                </c:pt>
                <c:pt idx="2835">
                  <c:v>2.83500000000006E-2</c:v>
                </c:pt>
                <c:pt idx="2836">
                  <c:v>2.83600000000006E-2</c:v>
                </c:pt>
                <c:pt idx="2837">
                  <c:v>2.83700000000006E-2</c:v>
                </c:pt>
                <c:pt idx="2838">
                  <c:v>2.8380000000000599E-2</c:v>
                </c:pt>
                <c:pt idx="2839">
                  <c:v>2.8390000000000599E-2</c:v>
                </c:pt>
                <c:pt idx="2840">
                  <c:v>2.8400000000000598E-2</c:v>
                </c:pt>
                <c:pt idx="2841">
                  <c:v>2.8410000000000601E-2</c:v>
                </c:pt>
                <c:pt idx="2842">
                  <c:v>2.8420000000000601E-2</c:v>
                </c:pt>
                <c:pt idx="2843">
                  <c:v>2.8430000000000601E-2</c:v>
                </c:pt>
                <c:pt idx="2844">
                  <c:v>2.84400000000006E-2</c:v>
                </c:pt>
                <c:pt idx="2845">
                  <c:v>2.84500000000006E-2</c:v>
                </c:pt>
                <c:pt idx="2846">
                  <c:v>2.8460000000000599E-2</c:v>
                </c:pt>
                <c:pt idx="2847">
                  <c:v>2.8470000000000599E-2</c:v>
                </c:pt>
                <c:pt idx="2848">
                  <c:v>2.8480000000000599E-2</c:v>
                </c:pt>
                <c:pt idx="2849">
                  <c:v>2.8490000000000602E-2</c:v>
                </c:pt>
                <c:pt idx="2850">
                  <c:v>2.8500000000000601E-2</c:v>
                </c:pt>
                <c:pt idx="2851">
                  <c:v>2.8510000000000601E-2</c:v>
                </c:pt>
                <c:pt idx="2852">
                  <c:v>2.85200000000006E-2</c:v>
                </c:pt>
                <c:pt idx="2853">
                  <c:v>2.85300000000006E-2</c:v>
                </c:pt>
                <c:pt idx="2854">
                  <c:v>2.85400000000006E-2</c:v>
                </c:pt>
                <c:pt idx="2855">
                  <c:v>2.8550000000000599E-2</c:v>
                </c:pt>
                <c:pt idx="2856">
                  <c:v>2.8560000000000599E-2</c:v>
                </c:pt>
                <c:pt idx="2857">
                  <c:v>2.8570000000000598E-2</c:v>
                </c:pt>
                <c:pt idx="2858">
                  <c:v>2.8580000000000601E-2</c:v>
                </c:pt>
                <c:pt idx="2859">
                  <c:v>2.8590000000000601E-2</c:v>
                </c:pt>
                <c:pt idx="2860">
                  <c:v>2.8600000000000601E-2</c:v>
                </c:pt>
                <c:pt idx="2861">
                  <c:v>2.86100000000006E-2</c:v>
                </c:pt>
                <c:pt idx="2862">
                  <c:v>2.86200000000006E-2</c:v>
                </c:pt>
                <c:pt idx="2863">
                  <c:v>2.8630000000000599E-2</c:v>
                </c:pt>
                <c:pt idx="2864">
                  <c:v>2.8640000000000599E-2</c:v>
                </c:pt>
                <c:pt idx="2865">
                  <c:v>2.8650000000000599E-2</c:v>
                </c:pt>
                <c:pt idx="2866">
                  <c:v>2.8660000000000602E-2</c:v>
                </c:pt>
                <c:pt idx="2867">
                  <c:v>2.8670000000000601E-2</c:v>
                </c:pt>
                <c:pt idx="2868">
                  <c:v>2.8680000000000601E-2</c:v>
                </c:pt>
                <c:pt idx="2869">
                  <c:v>2.86900000000006E-2</c:v>
                </c:pt>
                <c:pt idx="2870">
                  <c:v>2.87000000000006E-2</c:v>
                </c:pt>
                <c:pt idx="2871">
                  <c:v>2.87100000000006E-2</c:v>
                </c:pt>
                <c:pt idx="2872">
                  <c:v>2.8720000000000599E-2</c:v>
                </c:pt>
                <c:pt idx="2873">
                  <c:v>2.8730000000000599E-2</c:v>
                </c:pt>
                <c:pt idx="2874">
                  <c:v>2.8740000000000598E-2</c:v>
                </c:pt>
                <c:pt idx="2875">
                  <c:v>2.8750000000000601E-2</c:v>
                </c:pt>
                <c:pt idx="2876">
                  <c:v>2.8760000000000601E-2</c:v>
                </c:pt>
                <c:pt idx="2877">
                  <c:v>2.8770000000000601E-2</c:v>
                </c:pt>
                <c:pt idx="2878">
                  <c:v>2.87800000000006E-2</c:v>
                </c:pt>
                <c:pt idx="2879">
                  <c:v>2.87900000000006E-2</c:v>
                </c:pt>
                <c:pt idx="2880">
                  <c:v>2.8800000000000599E-2</c:v>
                </c:pt>
                <c:pt idx="2881">
                  <c:v>2.8810000000000599E-2</c:v>
                </c:pt>
                <c:pt idx="2882">
                  <c:v>2.8820000000000599E-2</c:v>
                </c:pt>
                <c:pt idx="2883">
                  <c:v>2.8830000000000602E-2</c:v>
                </c:pt>
                <c:pt idx="2884">
                  <c:v>2.8840000000000601E-2</c:v>
                </c:pt>
                <c:pt idx="2885">
                  <c:v>2.8850000000000601E-2</c:v>
                </c:pt>
                <c:pt idx="2886">
                  <c:v>2.88600000000006E-2</c:v>
                </c:pt>
                <c:pt idx="2887">
                  <c:v>2.88700000000006E-2</c:v>
                </c:pt>
                <c:pt idx="2888">
                  <c:v>2.88800000000006E-2</c:v>
                </c:pt>
                <c:pt idx="2889">
                  <c:v>2.8890000000000599E-2</c:v>
                </c:pt>
                <c:pt idx="2890">
                  <c:v>2.8900000000000599E-2</c:v>
                </c:pt>
                <c:pt idx="2891">
                  <c:v>2.8910000000000598E-2</c:v>
                </c:pt>
                <c:pt idx="2892">
                  <c:v>2.8920000000000601E-2</c:v>
                </c:pt>
                <c:pt idx="2893">
                  <c:v>2.8930000000000601E-2</c:v>
                </c:pt>
                <c:pt idx="2894">
                  <c:v>2.8940000000000601E-2</c:v>
                </c:pt>
                <c:pt idx="2895">
                  <c:v>2.89500000000006E-2</c:v>
                </c:pt>
                <c:pt idx="2896">
                  <c:v>2.89600000000006E-2</c:v>
                </c:pt>
                <c:pt idx="2897">
                  <c:v>2.8970000000000599E-2</c:v>
                </c:pt>
                <c:pt idx="2898">
                  <c:v>2.8980000000000599E-2</c:v>
                </c:pt>
                <c:pt idx="2899">
                  <c:v>2.8990000000000599E-2</c:v>
                </c:pt>
                <c:pt idx="2900">
                  <c:v>2.9000000000000602E-2</c:v>
                </c:pt>
                <c:pt idx="2901">
                  <c:v>2.9010000000000601E-2</c:v>
                </c:pt>
                <c:pt idx="2902">
                  <c:v>2.9020000000000601E-2</c:v>
                </c:pt>
                <c:pt idx="2903">
                  <c:v>2.90300000000006E-2</c:v>
                </c:pt>
                <c:pt idx="2904">
                  <c:v>2.90400000000006E-2</c:v>
                </c:pt>
                <c:pt idx="2905">
                  <c:v>2.90500000000006E-2</c:v>
                </c:pt>
                <c:pt idx="2906">
                  <c:v>2.9060000000000599E-2</c:v>
                </c:pt>
                <c:pt idx="2907">
                  <c:v>2.9070000000000599E-2</c:v>
                </c:pt>
                <c:pt idx="2908">
                  <c:v>2.9080000000000598E-2</c:v>
                </c:pt>
                <c:pt idx="2909">
                  <c:v>2.9090000000000601E-2</c:v>
                </c:pt>
                <c:pt idx="2910">
                  <c:v>2.9100000000000601E-2</c:v>
                </c:pt>
                <c:pt idx="2911">
                  <c:v>2.9110000000000601E-2</c:v>
                </c:pt>
                <c:pt idx="2912">
                  <c:v>2.91200000000006E-2</c:v>
                </c:pt>
                <c:pt idx="2913">
                  <c:v>2.91300000000006E-2</c:v>
                </c:pt>
                <c:pt idx="2914">
                  <c:v>2.9140000000000599E-2</c:v>
                </c:pt>
                <c:pt idx="2915">
                  <c:v>2.9150000000000599E-2</c:v>
                </c:pt>
                <c:pt idx="2916">
                  <c:v>2.9160000000000599E-2</c:v>
                </c:pt>
                <c:pt idx="2917">
                  <c:v>2.9170000000000602E-2</c:v>
                </c:pt>
                <c:pt idx="2918">
                  <c:v>2.9180000000000601E-2</c:v>
                </c:pt>
                <c:pt idx="2919">
                  <c:v>2.9190000000000601E-2</c:v>
                </c:pt>
                <c:pt idx="2920">
                  <c:v>2.92000000000006E-2</c:v>
                </c:pt>
                <c:pt idx="2921">
                  <c:v>2.92100000000006E-2</c:v>
                </c:pt>
                <c:pt idx="2922">
                  <c:v>2.92200000000006E-2</c:v>
                </c:pt>
                <c:pt idx="2923">
                  <c:v>2.9230000000000599E-2</c:v>
                </c:pt>
                <c:pt idx="2924">
                  <c:v>2.9240000000000599E-2</c:v>
                </c:pt>
                <c:pt idx="2925">
                  <c:v>2.9250000000000598E-2</c:v>
                </c:pt>
                <c:pt idx="2926">
                  <c:v>2.9260000000000601E-2</c:v>
                </c:pt>
                <c:pt idx="2927">
                  <c:v>2.9270000000000601E-2</c:v>
                </c:pt>
                <c:pt idx="2928">
                  <c:v>2.9280000000000601E-2</c:v>
                </c:pt>
                <c:pt idx="2929">
                  <c:v>2.92900000000006E-2</c:v>
                </c:pt>
                <c:pt idx="2930">
                  <c:v>2.93000000000006E-2</c:v>
                </c:pt>
                <c:pt idx="2931">
                  <c:v>2.9310000000000599E-2</c:v>
                </c:pt>
                <c:pt idx="2932">
                  <c:v>2.9320000000000599E-2</c:v>
                </c:pt>
                <c:pt idx="2933">
                  <c:v>2.9330000000000599E-2</c:v>
                </c:pt>
                <c:pt idx="2934">
                  <c:v>2.9340000000000602E-2</c:v>
                </c:pt>
                <c:pt idx="2935">
                  <c:v>2.9350000000000601E-2</c:v>
                </c:pt>
                <c:pt idx="2936">
                  <c:v>2.9360000000000601E-2</c:v>
                </c:pt>
                <c:pt idx="2937">
                  <c:v>2.93700000000006E-2</c:v>
                </c:pt>
                <c:pt idx="2938">
                  <c:v>2.93800000000006E-2</c:v>
                </c:pt>
                <c:pt idx="2939">
                  <c:v>2.93900000000006E-2</c:v>
                </c:pt>
                <c:pt idx="2940">
                  <c:v>2.9400000000000599E-2</c:v>
                </c:pt>
                <c:pt idx="2941">
                  <c:v>2.9410000000000599E-2</c:v>
                </c:pt>
                <c:pt idx="2942">
                  <c:v>2.9420000000000598E-2</c:v>
                </c:pt>
                <c:pt idx="2943">
                  <c:v>2.9430000000000602E-2</c:v>
                </c:pt>
                <c:pt idx="2944">
                  <c:v>2.9440000000000601E-2</c:v>
                </c:pt>
                <c:pt idx="2945">
                  <c:v>2.9450000000000601E-2</c:v>
                </c:pt>
                <c:pt idx="2946">
                  <c:v>2.94600000000006E-2</c:v>
                </c:pt>
                <c:pt idx="2947">
                  <c:v>2.94700000000006E-2</c:v>
                </c:pt>
                <c:pt idx="2948">
                  <c:v>2.9480000000000599E-2</c:v>
                </c:pt>
                <c:pt idx="2949">
                  <c:v>2.9490000000000599E-2</c:v>
                </c:pt>
                <c:pt idx="2950">
                  <c:v>2.9500000000000599E-2</c:v>
                </c:pt>
                <c:pt idx="2951">
                  <c:v>2.9510000000000602E-2</c:v>
                </c:pt>
                <c:pt idx="2952">
                  <c:v>2.9520000000000601E-2</c:v>
                </c:pt>
                <c:pt idx="2953">
                  <c:v>2.9530000000000601E-2</c:v>
                </c:pt>
                <c:pt idx="2954">
                  <c:v>2.95400000000006E-2</c:v>
                </c:pt>
                <c:pt idx="2955">
                  <c:v>2.95500000000006E-2</c:v>
                </c:pt>
                <c:pt idx="2956">
                  <c:v>2.95600000000006E-2</c:v>
                </c:pt>
                <c:pt idx="2957">
                  <c:v>2.9570000000000599E-2</c:v>
                </c:pt>
                <c:pt idx="2958">
                  <c:v>2.9580000000000599E-2</c:v>
                </c:pt>
                <c:pt idx="2959">
                  <c:v>2.9590000000000598E-2</c:v>
                </c:pt>
                <c:pt idx="2960">
                  <c:v>2.9600000000000602E-2</c:v>
                </c:pt>
                <c:pt idx="2961">
                  <c:v>2.9610000000000601E-2</c:v>
                </c:pt>
                <c:pt idx="2962">
                  <c:v>2.9620000000000601E-2</c:v>
                </c:pt>
                <c:pt idx="2963">
                  <c:v>2.96300000000006E-2</c:v>
                </c:pt>
                <c:pt idx="2964">
                  <c:v>2.96400000000006E-2</c:v>
                </c:pt>
                <c:pt idx="2965">
                  <c:v>2.9650000000000599E-2</c:v>
                </c:pt>
                <c:pt idx="2966">
                  <c:v>2.9660000000000599E-2</c:v>
                </c:pt>
                <c:pt idx="2967">
                  <c:v>2.9670000000000599E-2</c:v>
                </c:pt>
                <c:pt idx="2968">
                  <c:v>2.9680000000000602E-2</c:v>
                </c:pt>
                <c:pt idx="2969">
                  <c:v>2.9690000000000601E-2</c:v>
                </c:pt>
                <c:pt idx="2970">
                  <c:v>2.9700000000000601E-2</c:v>
                </c:pt>
                <c:pt idx="2971">
                  <c:v>2.9710000000000601E-2</c:v>
                </c:pt>
                <c:pt idx="2972">
                  <c:v>2.97200000000006E-2</c:v>
                </c:pt>
                <c:pt idx="2973">
                  <c:v>2.97300000000006E-2</c:v>
                </c:pt>
                <c:pt idx="2974">
                  <c:v>2.9740000000000599E-2</c:v>
                </c:pt>
                <c:pt idx="2975">
                  <c:v>2.9750000000000599E-2</c:v>
                </c:pt>
                <c:pt idx="2976">
                  <c:v>2.9760000000000598E-2</c:v>
                </c:pt>
                <c:pt idx="2977">
                  <c:v>2.9770000000000602E-2</c:v>
                </c:pt>
                <c:pt idx="2978">
                  <c:v>2.9780000000000601E-2</c:v>
                </c:pt>
                <c:pt idx="2979">
                  <c:v>2.9790000000000601E-2</c:v>
                </c:pt>
                <c:pt idx="2980">
                  <c:v>2.98000000000006E-2</c:v>
                </c:pt>
                <c:pt idx="2981">
                  <c:v>2.98100000000006E-2</c:v>
                </c:pt>
                <c:pt idx="2982">
                  <c:v>2.9820000000000599E-2</c:v>
                </c:pt>
                <c:pt idx="2983">
                  <c:v>2.9830000000000599E-2</c:v>
                </c:pt>
                <c:pt idx="2984">
                  <c:v>2.9840000000000599E-2</c:v>
                </c:pt>
                <c:pt idx="2985">
                  <c:v>2.9850000000000598E-2</c:v>
                </c:pt>
                <c:pt idx="2986">
                  <c:v>2.9860000000000601E-2</c:v>
                </c:pt>
                <c:pt idx="2987">
                  <c:v>2.9870000000000601E-2</c:v>
                </c:pt>
                <c:pt idx="2988">
                  <c:v>2.9880000000000601E-2</c:v>
                </c:pt>
                <c:pt idx="2989">
                  <c:v>2.98900000000006E-2</c:v>
                </c:pt>
                <c:pt idx="2990">
                  <c:v>2.99000000000006E-2</c:v>
                </c:pt>
                <c:pt idx="2991">
                  <c:v>2.9910000000000599E-2</c:v>
                </c:pt>
                <c:pt idx="2992">
                  <c:v>2.9920000000000599E-2</c:v>
                </c:pt>
                <c:pt idx="2993">
                  <c:v>2.9930000000000598E-2</c:v>
                </c:pt>
                <c:pt idx="2994">
                  <c:v>2.9940000000000602E-2</c:v>
                </c:pt>
                <c:pt idx="2995">
                  <c:v>2.9950000000000601E-2</c:v>
                </c:pt>
                <c:pt idx="2996">
                  <c:v>2.9960000000000601E-2</c:v>
                </c:pt>
                <c:pt idx="2997">
                  <c:v>2.99700000000006E-2</c:v>
                </c:pt>
                <c:pt idx="2998">
                  <c:v>2.99800000000006E-2</c:v>
                </c:pt>
                <c:pt idx="2999">
                  <c:v>2.99900000000006E-2</c:v>
                </c:pt>
                <c:pt idx="3000">
                  <c:v>3.0000000000000599E-2</c:v>
                </c:pt>
              </c:numCache>
            </c:numRef>
          </c:xVal>
          <c:yVal>
            <c:numRef>
              <c:f>'Full Response'!$F$2:$F$835</c:f>
              <c:numCache>
                <c:formatCode>0.0000</c:formatCode>
                <c:ptCount val="834"/>
                <c:pt idx="0">
                  <c:v>-1.7763568394002505E-15</c:v>
                </c:pt>
                <c:pt idx="1">
                  <c:v>1.9379575146215799E-2</c:v>
                </c:pt>
                <c:pt idx="2">
                  <c:v>7.5963258020601998E-2</c:v>
                </c:pt>
                <c:pt idx="3">
                  <c:v>0.16752312303680306</c:v>
                </c:pt>
                <c:pt idx="4">
                  <c:v>0.29196406701952693</c:v>
                </c:pt>
                <c:pt idx="5">
                  <c:v>0.44731585823513864</c:v>
                </c:pt>
                <c:pt idx="6">
                  <c:v>0.63172566138932673</c:v>
                </c:pt>
                <c:pt idx="7">
                  <c:v>0.84345101009965262</c:v>
                </c:pt>
                <c:pt idx="8">
                  <c:v>1.0808532000562829</c:v>
                </c:pt>
                <c:pt idx="9">
                  <c:v>1.3423910776877825</c:v>
                </c:pt>
                <c:pt idx="10">
                  <c:v>1.6266152006563068</c:v>
                </c:pt>
                <c:pt idx="11">
                  <c:v>1.9321623479238177</c:v>
                </c:pt>
                <c:pt idx="12">
                  <c:v>2.2577503584633734</c:v>
                </c:pt>
                <c:pt idx="13">
                  <c:v>2.6021732789422001</c:v>
                </c:pt>
                <c:pt idx="14">
                  <c:v>2.964296801880947</c:v>
                </c:pt>
                <c:pt idx="15">
                  <c:v>3.3430539769006797</c:v>
                </c:pt>
                <c:pt idx="16">
                  <c:v>3.7374411787100987</c:v>
                </c:pt>
                <c:pt idx="17">
                  <c:v>4.1465143164640512</c:v>
                </c:pt>
                <c:pt idx="18">
                  <c:v>4.5693852700443998</c:v>
                </c:pt>
                <c:pt idx="19">
                  <c:v>5.0052185396792837</c:v>
                </c:pt>
                <c:pt idx="20">
                  <c:v>5.4532280961299282</c:v>
                </c:pt>
                <c:pt idx="21">
                  <c:v>5.9126744194386927</c:v>
                </c:pt>
                <c:pt idx="22">
                  <c:v>6.3828617149507139</c:v>
                </c:pt>
                <c:pt idx="23">
                  <c:v>6.8631352959972389</c:v>
                </c:pt>
                <c:pt idx="24">
                  <c:v>7.3528791232639836</c:v>
                </c:pt>
                <c:pt idx="25">
                  <c:v>7.8515134914650346</c:v>
                </c:pt>
                <c:pt idx="26">
                  <c:v>8.3584928545043695</c:v>
                </c:pt>
                <c:pt idx="27">
                  <c:v>8.8733037808348225</c:v>
                </c:pt>
                <c:pt idx="28">
                  <c:v>9.3954630312206611</c:v>
                </c:pt>
                <c:pt idx="29">
                  <c:v>9.9245157515764895</c:v>
                </c:pt>
                <c:pt idx="30">
                  <c:v>10.46003377399375</c:v>
                </c:pt>
                <c:pt idx="31">
                  <c:v>11.001614019478581</c:v>
                </c:pt>
                <c:pt idx="32">
                  <c:v>11.548876996312336</c:v>
                </c:pt>
                <c:pt idx="33">
                  <c:v>12.101465388310658</c:v>
                </c:pt>
                <c:pt idx="34">
                  <c:v>12.659042727599623</c:v>
                </c:pt>
                <c:pt idx="35">
                  <c:v>13.221292146849533</c:v>
                </c:pt>
                <c:pt idx="36">
                  <c:v>13.787915206210046</c:v>
                </c:pt>
                <c:pt idx="37">
                  <c:v>14.358630790474589</c:v>
                </c:pt>
                <c:pt idx="38">
                  <c:v>14.933174072270383</c:v>
                </c:pt>
                <c:pt idx="39">
                  <c:v>15.511295537321269</c:v>
                </c:pt>
                <c:pt idx="40">
                  <c:v>16.092760068067903</c:v>
                </c:pt>
                <c:pt idx="41">
                  <c:v>16.677346082151601</c:v>
                </c:pt>
                <c:pt idx="42">
                  <c:v>17.264844722477914</c:v>
                </c:pt>
                <c:pt idx="43">
                  <c:v>17.855059095771981</c:v>
                </c:pt>
                <c:pt idx="44">
                  <c:v>18.447803556723123</c:v>
                </c:pt>
                <c:pt idx="45">
                  <c:v>19.042903034989337</c:v>
                </c:pt>
                <c:pt idx="46">
                  <c:v>19.640192402496279</c:v>
                </c:pt>
                <c:pt idx="47">
                  <c:v>20.239515878618466</c:v>
                </c:pt>
                <c:pt idx="48">
                  <c:v>20.840726470975035</c:v>
                </c:pt>
                <c:pt idx="49">
                  <c:v>21.443685449708124</c:v>
                </c:pt>
                <c:pt idx="50">
                  <c:v>22.048261853239509</c:v>
                </c:pt>
                <c:pt idx="51">
                  <c:v>22.65433202362118</c:v>
                </c:pt>
                <c:pt idx="52">
                  <c:v>23.261779169708266</c:v>
                </c:pt>
                <c:pt idx="53">
                  <c:v>23.870492956488864</c:v>
                </c:pt>
                <c:pt idx="54">
                  <c:v>24.480369119004845</c:v>
                </c:pt>
                <c:pt idx="55">
                  <c:v>25.091309099391793</c:v>
                </c:pt>
                <c:pt idx="56">
                  <c:v>25.703219705653833</c:v>
                </c:pt>
                <c:pt idx="57">
                  <c:v>26.316012790872559</c:v>
                </c:pt>
                <c:pt idx="58">
                  <c:v>26.929604951626487</c:v>
                </c:pt>
                <c:pt idx="59">
                  <c:v>27.543917244471434</c:v>
                </c:pt>
                <c:pt idx="60">
                  <c:v>28.158874919400308</c:v>
                </c:pt>
                <c:pt idx="61">
                  <c:v>28.774407169266169</c:v>
                </c:pt>
                <c:pt idx="62">
                  <c:v>29.390446894212715</c:v>
                </c:pt>
                <c:pt idx="63">
                  <c:v>30.006930480214038</c:v>
                </c:pt>
                <c:pt idx="64">
                  <c:v>30.623797590878844</c:v>
                </c:pt>
                <c:pt idx="65">
                  <c:v>31.24099097172526</c:v>
                </c:pt>
                <c:pt idx="66">
                  <c:v>31.858456266179612</c:v>
                </c:pt>
                <c:pt idx="67">
                  <c:v>32.476141842597329</c:v>
                </c:pt>
                <c:pt idx="68">
                  <c:v>33.093998631646294</c:v>
                </c:pt>
                <c:pt idx="69">
                  <c:v>33.711979973432094</c:v>
                </c:pt>
                <c:pt idx="70">
                  <c:v>34.330041473782352</c:v>
                </c:pt>
                <c:pt idx="71">
                  <c:v>34.948140869141348</c:v>
                </c:pt>
                <c:pt idx="72">
                  <c:v>35.566237899560051</c:v>
                </c:pt>
                <c:pt idx="73">
                  <c:v>36.184294189296438</c:v>
                </c:pt>
                <c:pt idx="74">
                  <c:v>36.802273134571031</c:v>
                </c:pt>
                <c:pt idx="75">
                  <c:v>37.420139798048773</c:v>
                </c:pt>
                <c:pt idx="76">
                  <c:v>38.037860809645046</c:v>
                </c:pt>
                <c:pt idx="77">
                  <c:v>38.655404273277057</c:v>
                </c:pt>
                <c:pt idx="78">
                  <c:v>39.272739679204655</c:v>
                </c:pt>
                <c:pt idx="79">
                  <c:v>39.88983782162601</c:v>
                </c:pt>
                <c:pt idx="80">
                  <c:v>40.506670721213546</c:v>
                </c:pt>
                <c:pt idx="81">
                  <c:v>41.123211552294585</c:v>
                </c:pt>
                <c:pt idx="82">
                  <c:v>41.739434574398409</c:v>
                </c:pt>
                <c:pt idx="83">
                  <c:v>42.355315067908307</c:v>
                </c:pt>
                <c:pt idx="84">
                  <c:v>42.970829273573194</c:v>
                </c:pt>
                <c:pt idx="85">
                  <c:v>43.585954335647493</c:v>
                </c:pt>
                <c:pt idx="86">
                  <c:v>44.200668248442113</c:v>
                </c:pt>
                <c:pt idx="87">
                  <c:v>44.814949806082332</c:v>
                </c:pt>
                <c:pt idx="88">
                  <c:v>45.428778555280658</c:v>
                </c:pt>
                <c:pt idx="89">
                  <c:v>46.042134750944108</c:v>
                </c:pt>
                <c:pt idx="90">
                  <c:v>46.654999314446343</c:v>
                </c:pt>
                <c:pt idx="91">
                  <c:v>47.267353794404805</c:v>
                </c:pt>
                <c:pt idx="92">
                  <c:v>47.87918032981343</c:v>
                </c:pt>
                <c:pt idx="93">
                  <c:v>48.490461615389357</c:v>
                </c:pt>
                <c:pt idx="94">
                  <c:v>49.101180869001503</c:v>
                </c:pt>
                <c:pt idx="95">
                  <c:v>49.711321801056087</c:v>
                </c:pt>
                <c:pt idx="96">
                  <c:v>50.320868585722152</c:v>
                </c:pt>
                <c:pt idx="97">
                  <c:v>50.929805833886896</c:v>
                </c:pt>
                <c:pt idx="98">
                  <c:v>51.538118567736994</c:v>
                </c:pt>
                <c:pt idx="99">
                  <c:v>52.145792196869024</c:v>
                </c:pt>
                <c:pt idx="100">
                  <c:v>52.752812495837084</c:v>
                </c:pt>
                <c:pt idx="101">
                  <c:v>53.359165583051571</c:v>
                </c:pt>
                <c:pt idx="102">
                  <c:v>53.964837900948616</c:v>
                </c:pt>
                <c:pt idx="103">
                  <c:v>54.569816197353532</c:v>
                </c:pt>
                <c:pt idx="104">
                  <c:v>55.174087507967137</c:v>
                </c:pt>
                <c:pt idx="105">
                  <c:v>55.777639139907926</c:v>
                </c:pt>
                <c:pt idx="106">
                  <c:v>56.380458656246127</c:v>
                </c:pt>
                <c:pt idx="107">
                  <c:v>56.982533861471197</c:v>
                </c:pt>
                <c:pt idx="108">
                  <c:v>57.58385278783615</c:v>
                </c:pt>
                <c:pt idx="109">
                  <c:v>58.184403682526543</c:v>
                </c:pt>
                <c:pt idx="110">
                  <c:v>58.784174995604687</c:v>
                </c:pt>
                <c:pt idx="111">
                  <c:v>59.383155368682637</c:v>
                </c:pt>
                <c:pt idx="112">
                  <c:v>59.981333624280339</c:v>
                </c:pt>
                <c:pt idx="113">
                  <c:v>60.578698755828036</c:v>
                </c:pt>
                <c:pt idx="114">
                  <c:v>61.175239918273896</c:v>
                </c:pt>
                <c:pt idx="115">
                  <c:v>61.770946419261364</c:v>
                </c:pt>
                <c:pt idx="116">
                  <c:v>62.365807710841437</c:v>
                </c:pt>
                <c:pt idx="117">
                  <c:v>62.959813381688171</c:v>
                </c:pt>
                <c:pt idx="118">
                  <c:v>63.552953149787278</c:v>
                </c:pt>
                <c:pt idx="119">
                  <c:v>64.145216855569274</c:v>
                </c:pt>
                <c:pt idx="120">
                  <c:v>64.736594455460903</c:v>
                </c:pt>
                <c:pt idx="121">
                  <c:v>65.327076015829363</c:v>
                </c:pt>
                <c:pt idx="122">
                  <c:v>65.916651707296168</c:v>
                </c:pt>
                <c:pt idx="123">
                  <c:v>66.505311799398299</c:v>
                </c:pt>
                <c:pt idx="124">
                  <c:v>67.093046655575932</c:v>
                </c:pt>
                <c:pt idx="125">
                  <c:v>67.679846728467155</c:v>
                </c:pt>
                <c:pt idx="126">
                  <c:v>68.265702555491245</c:v>
                </c:pt>
                <c:pt idx="127">
                  <c:v>68.850604754703298</c:v>
                </c:pt>
                <c:pt idx="128">
                  <c:v>69.434544020903871</c:v>
                </c:pt>
                <c:pt idx="129">
                  <c:v>70.017511121988505</c:v>
                </c:pt>
                <c:pt idx="130">
                  <c:v>70.599496895522449</c:v>
                </c:pt>
                <c:pt idx="131">
                  <c:v>71.180492245527518</c:v>
                </c:pt>
                <c:pt idx="132">
                  <c:v>71.760488139467938</c:v>
                </c:pt>
                <c:pt idx="133">
                  <c:v>72.339475605423743</c:v>
                </c:pt>
                <c:pt idx="134">
                  <c:v>72.91744572943972</c:v>
                </c:pt>
                <c:pt idx="135">
                  <c:v>73.4943896530405</c:v>
                </c:pt>
                <c:pt idx="136">
                  <c:v>74.070298570900604</c:v>
                </c:pt>
                <c:pt idx="137">
                  <c:v>74.645163728661089</c:v>
                </c:pt>
                <c:pt idx="138">
                  <c:v>75.218976420883635</c:v>
                </c:pt>
                <c:pt idx="139">
                  <c:v>75.791727989133705</c:v>
                </c:pt>
                <c:pt idx="140">
                  <c:v>76.363409820185169</c:v>
                </c:pt>
                <c:pt idx="141">
                  <c:v>76.934013344339547</c:v>
                </c:pt>
                <c:pt idx="142">
                  <c:v>77.503530033851902</c:v>
                </c:pt>
                <c:pt idx="143">
                  <c:v>78.071951401458278</c:v>
                </c:pt>
                <c:pt idx="144">
                  <c:v>78.639268998997579</c:v>
                </c:pt>
                <c:pt idx="145">
                  <c:v>79.205474416122712</c:v>
                </c:pt>
                <c:pt idx="146">
                  <c:v>79.770559279095664</c:v>
                </c:pt>
                <c:pt idx="147">
                  <c:v>80.334515249661138</c:v>
                </c:pt>
                <c:pt idx="148">
                  <c:v>80.897334023994361</c:v>
                </c:pt>
                <c:pt idx="149">
                  <c:v>81.459007331718468</c:v>
                </c:pt>
                <c:pt idx="150">
                  <c:v>82.019526934987297</c:v>
                </c:pt>
                <c:pt idx="151">
                  <c:v>82.578884627629535</c:v>
                </c:pt>
                <c:pt idx="152">
                  <c:v>83.137072234350939</c:v>
                </c:pt>
                <c:pt idx="153">
                  <c:v>83.694081609990548</c:v>
                </c:pt>
                <c:pt idx="154">
                  <c:v>84.249904638828141</c:v>
                </c:pt>
                <c:pt idx="155">
                  <c:v>84.804533233939679</c:v>
                </c:pt>
                <c:pt idx="156">
                  <c:v>85.357959336597531</c:v>
                </c:pt>
                <c:pt idx="157">
                  <c:v>85.910174915713597</c:v>
                </c:pt>
                <c:pt idx="158">
                  <c:v>86.461171967321661</c:v>
                </c:pt>
                <c:pt idx="159">
                  <c:v>87.010942514097636</c:v>
                </c:pt>
                <c:pt idx="160">
                  <c:v>87.559478604914759</c:v>
                </c:pt>
                <c:pt idx="161">
                  <c:v>88.106772314431765</c:v>
                </c:pt>
                <c:pt idx="162">
                  <c:v>88.652815742712292</c:v>
                </c:pt>
                <c:pt idx="163">
                  <c:v>89.197601014873257</c:v>
                </c:pt>
                <c:pt idx="164">
                  <c:v>89.741120280760839</c:v>
                </c:pt>
                <c:pt idx="165">
                  <c:v>90.283365714652021</c:v>
                </c:pt>
                <c:pt idx="166">
                  <c:v>90.824329514980448</c:v>
                </c:pt>
                <c:pt idx="167">
                  <c:v>91.364003904084996</c:v>
                </c:pt>
                <c:pt idx="168">
                  <c:v>91.902381127979723</c:v>
                </c:pt>
                <c:pt idx="169">
                  <c:v>92.439453456143625</c:v>
                </c:pt>
                <c:pt idx="170">
                  <c:v>92.975213181329721</c:v>
                </c:pt>
                <c:pt idx="171">
                  <c:v>93.509652619391346</c:v>
                </c:pt>
                <c:pt idx="172">
                  <c:v>94.042764109125216</c:v>
                </c:pt>
                <c:pt idx="173">
                  <c:v>94.574540012130299</c:v>
                </c:pt>
                <c:pt idx="174">
                  <c:v>95.104972712681047</c:v>
                </c:pt>
                <c:pt idx="175">
                  <c:v>95.634054617614538</c:v>
                </c:pt>
                <c:pt idx="176">
                  <c:v>96.161778156230554</c:v>
                </c:pt>
                <c:pt idx="177">
                  <c:v>96.688135780203652</c:v>
                </c:pt>
                <c:pt idx="178">
                  <c:v>97.213119963506799</c:v>
                </c:pt>
                <c:pt idx="179">
                  <c:v>97.736723202345502</c:v>
                </c:pt>
                <c:pt idx="180">
                  <c:v>98.258938015102075</c:v>
                </c:pt>
                <c:pt idx="181">
                  <c:v>98.779756942289339</c:v>
                </c:pt>
                <c:pt idx="182">
                  <c:v>99.299172546513034</c:v>
                </c:pt>
                <c:pt idx="183">
                  <c:v>99.817177412442618</c:v>
                </c:pt>
                <c:pt idx="184">
                  <c:v>100.33376414678976</c:v>
                </c:pt>
                <c:pt idx="185">
                  <c:v>100.84892537829414</c:v>
                </c:pt>
                <c:pt idx="186">
                  <c:v>101.36265375771612</c:v>
                </c:pt>
                <c:pt idx="187">
                  <c:v>101.87494195783566</c:v>
                </c:pt>
                <c:pt idx="188">
                  <c:v>102.38578267345754</c:v>
                </c:pt>
                <c:pt idx="189">
                  <c:v>102.89516862142173</c:v>
                </c:pt>
                <c:pt idx="190">
                  <c:v>103.40309254061958</c:v>
                </c:pt>
                <c:pt idx="191">
                  <c:v>103.90954719201443</c:v>
                </c:pt>
                <c:pt idx="192">
                  <c:v>104.41452535866726</c:v>
                </c:pt>
                <c:pt idx="193">
                  <c:v>104.91801984576632</c:v>
                </c:pt>
                <c:pt idx="194">
                  <c:v>105.42002348066096</c:v>
                </c:pt>
                <c:pt idx="195">
                  <c:v>105.92052911289937</c:v>
                </c:pt>
                <c:pt idx="196">
                  <c:v>106.41952961426956</c:v>
                </c:pt>
                <c:pt idx="197">
                  <c:v>106.91701787884388</c:v>
                </c:pt>
                <c:pt idx="198">
                  <c:v>107.41298682302654</c:v>
                </c:pt>
                <c:pt idx="199">
                  <c:v>107.90742938560398</c:v>
                </c:pt>
                <c:pt idx="200">
                  <c:v>108.40033852779808</c:v>
                </c:pt>
                <c:pt idx="201">
                  <c:v>108.89170723332161</c:v>
                </c:pt>
                <c:pt idx="202">
                  <c:v>109.38152850843636</c:v>
                </c:pt>
                <c:pt idx="203">
                  <c:v>109.86979538201312</c:v>
                </c:pt>
                <c:pt idx="204">
                  <c:v>110.3565009055939</c:v>
                </c:pt>
                <c:pt idx="205">
                  <c:v>110.8416381534561</c:v>
                </c:pt>
                <c:pt idx="206">
                  <c:v>111.32520022267808</c:v>
                </c:pt>
                <c:pt idx="207">
                  <c:v>111.80718023320671</c:v>
                </c:pt>
                <c:pt idx="208">
                  <c:v>112.28757132792636</c:v>
                </c:pt>
                <c:pt idx="209">
                  <c:v>112.76636667272922</c:v>
                </c:pt>
                <c:pt idx="210">
                  <c:v>113.24355945658689</c:v>
                </c:pt>
                <c:pt idx="211">
                  <c:v>113.71914289162321</c:v>
                </c:pt>
                <c:pt idx="212">
                  <c:v>114.19311021318826</c:v>
                </c:pt>
                <c:pt idx="213">
                  <c:v>114.66545467993332</c:v>
                </c:pt>
                <c:pt idx="214">
                  <c:v>115.13616957388675</c:v>
                </c:pt>
                <c:pt idx="215">
                  <c:v>115.60524820053067</c:v>
                </c:pt>
                <c:pt idx="216">
                  <c:v>116.07268388887866</c:v>
                </c:pt>
                <c:pt idx="217">
                  <c:v>116.53846999155388</c:v>
                </c:pt>
                <c:pt idx="218">
                  <c:v>117.00259988486812</c:v>
                </c:pt>
                <c:pt idx="219">
                  <c:v>117.46506696890117</c:v>
                </c:pt>
                <c:pt idx="220">
                  <c:v>117.92586466758101</c:v>
                </c:pt>
                <c:pt idx="221">
                  <c:v>118.38498642876421</c:v>
                </c:pt>
                <c:pt idx="222">
                  <c:v>118.84242572431702</c:v>
                </c:pt>
                <c:pt idx="223">
                  <c:v>119.29817605019667</c:v>
                </c:pt>
                <c:pt idx="224">
                  <c:v>119.75223092653304</c:v>
                </c:pt>
                <c:pt idx="225">
                  <c:v>120.20458389771071</c:v>
                </c:pt>
                <c:pt idx="226">
                  <c:v>120.6552285324512</c:v>
                </c:pt>
                <c:pt idx="227">
                  <c:v>121.10415842389538</c:v>
                </c:pt>
                <c:pt idx="228">
                  <c:v>121.55136718968627</c:v>
                </c:pt>
                <c:pt idx="229">
                  <c:v>121.99684847205171</c:v>
                </c:pt>
                <c:pt idx="230">
                  <c:v>122.44059593788745</c:v>
                </c:pt>
                <c:pt idx="231">
                  <c:v>122.88260327884005</c:v>
                </c:pt>
                <c:pt idx="232">
                  <c:v>123.32286421139005</c:v>
                </c:pt>
                <c:pt idx="233">
                  <c:v>123.76137247693511</c:v>
                </c:pt>
                <c:pt idx="234">
                  <c:v>124.19812184187317</c:v>
                </c:pt>
                <c:pt idx="235">
                  <c:v>124.63310609768557</c:v>
                </c:pt>
                <c:pt idx="236">
                  <c:v>125.06631906102017</c:v>
                </c:pt>
                <c:pt idx="237">
                  <c:v>125.4977545737744</c:v>
                </c:pt>
                <c:pt idx="238">
                  <c:v>125.92740650317836</c:v>
                </c:pt>
                <c:pt idx="239">
                  <c:v>126.35526874187755</c:v>
                </c:pt>
                <c:pt idx="240">
                  <c:v>126.78133520801582</c:v>
                </c:pt>
                <c:pt idx="241">
                  <c:v>127.20559984531799</c:v>
                </c:pt>
                <c:pt idx="242">
                  <c:v>127.62805662317233</c:v>
                </c:pt>
                <c:pt idx="243">
                  <c:v>128.04869953671306</c:v>
                </c:pt>
                <c:pt idx="244">
                  <c:v>128.46752260690243</c:v>
                </c:pt>
                <c:pt idx="245">
                  <c:v>128.88451988061297</c:v>
                </c:pt>
                <c:pt idx="246">
                  <c:v>129.29968543070902</c:v>
                </c:pt>
                <c:pt idx="247">
                  <c:v>129.71301335612876</c:v>
                </c:pt>
                <c:pt idx="248">
                  <c:v>130.12449778196515</c:v>
                </c:pt>
                <c:pt idx="249">
                  <c:v>130.5341328595477</c:v>
                </c:pt>
                <c:pt idx="250">
                  <c:v>130.94191276652296</c:v>
                </c:pt>
                <c:pt idx="251">
                  <c:v>131.34783170693547</c:v>
                </c:pt>
                <c:pt idx="252">
                  <c:v>131.75188391130814</c:v>
                </c:pt>
                <c:pt idx="253">
                  <c:v>132.15406363672258</c:v>
                </c:pt>
                <c:pt idx="254">
                  <c:v>132.55436516689886</c:v>
                </c:pt>
                <c:pt idx="255">
                  <c:v>132.95278281227525</c:v>
                </c:pt>
                <c:pt idx="256">
                  <c:v>133.34931091008767</c:v>
                </c:pt>
                <c:pt idx="257">
                  <c:v>133.74394382444856</c:v>
                </c:pt>
                <c:pt idx="258">
                  <c:v>134.13667594642604</c:v>
                </c:pt>
                <c:pt idx="259">
                  <c:v>134.52750169412178</c:v>
                </c:pt>
                <c:pt idx="260">
                  <c:v>134.91641551274989</c:v>
                </c:pt>
                <c:pt idx="261">
                  <c:v>135.30341187471416</c:v>
                </c:pt>
                <c:pt idx="262">
                  <c:v>135.68848527968592</c:v>
                </c:pt>
                <c:pt idx="263">
                  <c:v>136.0716302546812</c:v>
                </c:pt>
                <c:pt idx="264">
                  <c:v>136.45284135413755</c:v>
                </c:pt>
                <c:pt idx="265">
                  <c:v>136.83211315999054</c:v>
                </c:pt>
                <c:pt idx="266">
                  <c:v>137.20944028175012</c:v>
                </c:pt>
                <c:pt idx="267">
                  <c:v>137.58481735657625</c:v>
                </c:pt>
                <c:pt idx="268">
                  <c:v>137.95823904935463</c:v>
                </c:pt>
                <c:pt idx="269">
                  <c:v>138.32970005277176</c:v>
                </c:pt>
                <c:pt idx="270">
                  <c:v>138.69919508738957</c:v>
                </c:pt>
                <c:pt idx="271">
                  <c:v>139.06671890172029</c:v>
                </c:pt>
                <c:pt idx="272">
                  <c:v>139.43226627230007</c:v>
                </c:pt>
                <c:pt idx="273">
                  <c:v>139.79583200376291</c:v>
                </c:pt>
                <c:pt idx="274">
                  <c:v>140.15741092891415</c:v>
                </c:pt>
                <c:pt idx="275">
                  <c:v>140.51699790880309</c:v>
                </c:pt>
                <c:pt idx="276">
                  <c:v>140.8745878327959</c:v>
                </c:pt>
                <c:pt idx="277">
                  <c:v>141.23017561864771</c:v>
                </c:pt>
                <c:pt idx="278">
                  <c:v>141.58375621257446</c:v>
                </c:pt>
                <c:pt idx="279">
                  <c:v>141.93532458932441</c:v>
                </c:pt>
                <c:pt idx="280">
                  <c:v>142.28487575224921</c:v>
                </c:pt>
                <c:pt idx="281">
                  <c:v>142.63240473337464</c:v>
                </c:pt>
                <c:pt idx="282">
                  <c:v>142.97790659347064</c:v>
                </c:pt>
                <c:pt idx="283">
                  <c:v>143.32137642212174</c:v>
                </c:pt>
                <c:pt idx="284">
                  <c:v>143.66280933779606</c:v>
                </c:pt>
                <c:pt idx="285">
                  <c:v>144.00220048791482</c:v>
                </c:pt>
                <c:pt idx="286">
                  <c:v>144.3395450489208</c:v>
                </c:pt>
                <c:pt idx="287">
                  <c:v>144.67483822634685</c:v>
                </c:pt>
                <c:pt idx="288">
                  <c:v>145.00807525488383</c:v>
                </c:pt>
                <c:pt idx="289">
                  <c:v>145.33925139844794</c:v>
                </c:pt>
                <c:pt idx="290">
                  <c:v>145.66836195024814</c:v>
                </c:pt>
                <c:pt idx="291">
                  <c:v>145.99540223285257</c:v>
                </c:pt>
                <c:pt idx="292">
                  <c:v>146.32036759825513</c:v>
                </c:pt>
                <c:pt idx="293">
                  <c:v>146.6432534279412</c:v>
                </c:pt>
                <c:pt idx="294">
                  <c:v>146.96405513295332</c:v>
                </c:pt>
                <c:pt idx="295">
                  <c:v>147.28276815395591</c:v>
                </c:pt>
                <c:pt idx="296">
                  <c:v>147.59938796130049</c:v>
                </c:pt>
                <c:pt idx="297">
                  <c:v>147.91391005508947</c:v>
                </c:pt>
                <c:pt idx="298">
                  <c:v>148.22632996524018</c:v>
                </c:pt>
                <c:pt idx="299">
                  <c:v>148.53664325154833</c:v>
                </c:pt>
                <c:pt idx="300">
                  <c:v>148.84484550375092</c:v>
                </c:pt>
                <c:pt idx="301">
                  <c:v>149.15093234158891</c:v>
                </c:pt>
                <c:pt idx="302">
                  <c:v>149.45489941486929</c:v>
                </c:pt>
                <c:pt idx="303">
                  <c:v>149.75674240352697</c:v>
                </c:pt>
                <c:pt idx="304">
                  <c:v>150.05645701768597</c:v>
                </c:pt>
                <c:pt idx="305">
                  <c:v>150.35403899772027</c:v>
                </c:pt>
                <c:pt idx="306">
                  <c:v>150.64948411431453</c:v>
                </c:pt>
                <c:pt idx="307">
                  <c:v>150.94278816852386</c:v>
                </c:pt>
                <c:pt idx="308">
                  <c:v>151.23394699183362</c:v>
                </c:pt>
                <c:pt idx="309">
                  <c:v>151.52295644621847</c:v>
                </c:pt>
                <c:pt idx="310">
                  <c:v>151.80981242420128</c:v>
                </c:pt>
                <c:pt idx="311">
                  <c:v>152.09451084891126</c:v>
                </c:pt>
                <c:pt idx="312">
                  <c:v>152.37704767414206</c:v>
                </c:pt>
                <c:pt idx="313">
                  <c:v>152.65741888440911</c:v>
                </c:pt>
                <c:pt idx="314">
                  <c:v>152.93562049500662</c:v>
                </c:pt>
                <c:pt idx="315">
                  <c:v>153.2116485520643</c:v>
                </c:pt>
                <c:pt idx="316">
                  <c:v>153.48549913260348</c:v>
                </c:pt>
                <c:pt idx="317">
                  <c:v>153.75716834459263</c:v>
                </c:pt>
                <c:pt idx="318">
                  <c:v>154.02665232700295</c:v>
                </c:pt>
                <c:pt idx="319">
                  <c:v>154.29394724986301</c:v>
                </c:pt>
                <c:pt idx="320">
                  <c:v>154.55904931431328</c:v>
                </c:pt>
                <c:pt idx="321">
                  <c:v>154.82195475265993</c:v>
                </c:pt>
                <c:pt idx="322">
                  <c:v>155.08265982842846</c:v>
                </c:pt>
                <c:pt idx="323">
                  <c:v>155.34116083641686</c:v>
                </c:pt>
                <c:pt idx="324">
                  <c:v>155.59745410274803</c:v>
                </c:pt>
                <c:pt idx="325">
                  <c:v>155.85153598492218</c:v>
                </c:pt>
                <c:pt idx="326">
                  <c:v>156.1034028718685</c:v>
                </c:pt>
                <c:pt idx="327">
                  <c:v>156.35305118399634</c:v>
                </c:pt>
                <c:pt idx="328">
                  <c:v>156.60047737324638</c:v>
                </c:pt>
                <c:pt idx="329">
                  <c:v>156.8456779231407</c:v>
                </c:pt>
                <c:pt idx="330">
                  <c:v>157.08864934883283</c:v>
                </c:pt>
                <c:pt idx="331">
                  <c:v>157.3293881971575</c:v>
                </c:pt>
                <c:pt idx="332">
                  <c:v>157.56789104667945</c:v>
                </c:pt>
                <c:pt idx="333">
                  <c:v>157.80415450774197</c:v>
                </c:pt>
                <c:pt idx="334">
                  <c:v>158.03817522251543</c:v>
                </c:pt>
                <c:pt idx="335">
                  <c:v>158.26994986504471</c:v>
                </c:pt>
                <c:pt idx="336">
                  <c:v>158.49947514129633</c:v>
                </c:pt>
                <c:pt idx="337">
                  <c:v>158.72674778920566</c:v>
                </c:pt>
                <c:pt idx="338">
                  <c:v>158.95176457872299</c:v>
                </c:pt>
                <c:pt idx="339">
                  <c:v>159.17452231185945</c:v>
                </c:pt>
                <c:pt idx="340">
                  <c:v>159.39501782273251</c:v>
                </c:pt>
                <c:pt idx="341">
                  <c:v>159.613247977611</c:v>
                </c:pt>
                <c:pt idx="342">
                  <c:v>159.82920967495951</c:v>
                </c:pt>
                <c:pt idx="343">
                  <c:v>160.04289984548257</c:v>
                </c:pt>
                <c:pt idx="344">
                  <c:v>160.25431545216827</c:v>
                </c:pt>
                <c:pt idx="345">
                  <c:v>160.4634534903314</c:v>
                </c:pt>
                <c:pt idx="346">
                  <c:v>160.67031098765599</c:v>
                </c:pt>
                <c:pt idx="347">
                  <c:v>160.87488500423785</c:v>
                </c:pt>
                <c:pt idx="348">
                  <c:v>161.07717263262614</c:v>
                </c:pt>
                <c:pt idx="349">
                  <c:v>161.27717099786466</c:v>
                </c:pt>
                <c:pt idx="350">
                  <c:v>161.47487725753288</c:v>
                </c:pt>
                <c:pt idx="351">
                  <c:v>161.67028860178618</c:v>
                </c:pt>
                <c:pt idx="352">
                  <c:v>161.86340225339578</c:v>
                </c:pt>
                <c:pt idx="353">
                  <c:v>162.05421546778834</c:v>
                </c:pt>
                <c:pt idx="354">
                  <c:v>162.24272553308487</c:v>
                </c:pt>
                <c:pt idx="355">
                  <c:v>162.42892977013923</c:v>
                </c:pt>
                <c:pt idx="356">
                  <c:v>162.6128255325763</c:v>
                </c:pt>
                <c:pt idx="357">
                  <c:v>162.79441020682953</c:v>
                </c:pt>
                <c:pt idx="358">
                  <c:v>162.97368121217809</c:v>
                </c:pt>
                <c:pt idx="359">
                  <c:v>163.15063600078349</c:v>
                </c:pt>
                <c:pt idx="360">
                  <c:v>163.32527205772593</c:v>
                </c:pt>
                <c:pt idx="361">
                  <c:v>163.49758690103994</c:v>
                </c:pt>
                <c:pt idx="362">
                  <c:v>163.66757808174961</c:v>
                </c:pt>
                <c:pt idx="363">
                  <c:v>163.83524318390349</c:v>
                </c:pt>
                <c:pt idx="364">
                  <c:v>164.00057982460893</c:v>
                </c:pt>
                <c:pt idx="365">
                  <c:v>164.16358565406577</c:v>
                </c:pt>
                <c:pt idx="366">
                  <c:v>164.32425835559999</c:v>
                </c:pt>
                <c:pt idx="367">
                  <c:v>164.48259564569653</c:v>
                </c:pt>
                <c:pt idx="368">
                  <c:v>164.63859527403153</c:v>
                </c:pt>
                <c:pt idx="369">
                  <c:v>164.79225502350471</c:v>
                </c:pt>
                <c:pt idx="370">
                  <c:v>164.94357271027056</c:v>
                </c:pt>
                <c:pt idx="371">
                  <c:v>165.09254618376946</c:v>
                </c:pt>
                <c:pt idx="372">
                  <c:v>165.23917332675836</c:v>
                </c:pt>
                <c:pt idx="373">
                  <c:v>165.38345205534071</c:v>
                </c:pt>
                <c:pt idx="374">
                  <c:v>165.52538031899618</c:v>
                </c:pt>
                <c:pt idx="375">
                  <c:v>165.66495610060971</c:v>
                </c:pt>
                <c:pt idx="376">
                  <c:v>165.80217741650034</c:v>
                </c:pt>
                <c:pt idx="377">
                  <c:v>165.93704231644915</c:v>
                </c:pt>
                <c:pt idx="378">
                  <c:v>166.06954888372724</c:v>
                </c:pt>
                <c:pt idx="379">
                  <c:v>166.19969523512276</c:v>
                </c:pt>
                <c:pt idx="380">
                  <c:v>166.32747952096781</c:v>
                </c:pt>
                <c:pt idx="381">
                  <c:v>166.4528999251647</c:v>
                </c:pt>
                <c:pt idx="382">
                  <c:v>166.57595466521173</c:v>
                </c:pt>
                <c:pt idx="383">
                  <c:v>166.69664199222845</c:v>
                </c:pt>
                <c:pt idx="384">
                  <c:v>166.81496019098068</c:v>
                </c:pt>
                <c:pt idx="385">
                  <c:v>166.93090757990481</c:v>
                </c:pt>
                <c:pt idx="386">
                  <c:v>167.04448251113172</c:v>
                </c:pt>
                <c:pt idx="387">
                  <c:v>167.15568337051008</c:v>
                </c:pt>
                <c:pt idx="388">
                  <c:v>167.26450857762939</c:v>
                </c:pt>
                <c:pt idx="389">
                  <c:v>167.37095658584249</c:v>
                </c:pt>
                <c:pt idx="390">
                  <c:v>167.4750258822875</c:v>
                </c:pt>
                <c:pt idx="391">
                  <c:v>167.5767149879093</c:v>
                </c:pt>
                <c:pt idx="392">
                  <c:v>167.6760224574804</c:v>
                </c:pt>
                <c:pt idx="393">
                  <c:v>167.77294687962191</c:v>
                </c:pt>
                <c:pt idx="394">
                  <c:v>167.86748687682308</c:v>
                </c:pt>
                <c:pt idx="395">
                  <c:v>167.95964110546126</c:v>
                </c:pt>
                <c:pt idx="396">
                  <c:v>168.04940825582077</c:v>
                </c:pt>
                <c:pt idx="397">
                  <c:v>168.13678705211169</c:v>
                </c:pt>
                <c:pt idx="398">
                  <c:v>168.22177625248781</c:v>
                </c:pt>
                <c:pt idx="399">
                  <c:v>168.30437464906447</c:v>
                </c:pt>
                <c:pt idx="400">
                  <c:v>168.38458106793556</c:v>
                </c:pt>
                <c:pt idx="401">
                  <c:v>168.46239436919021</c:v>
                </c:pt>
                <c:pt idx="402">
                  <c:v>168.53781344692919</c:v>
                </c:pt>
                <c:pt idx="403">
                  <c:v>168.61083722928043</c:v>
                </c:pt>
                <c:pt idx="404">
                  <c:v>168.68146467841427</c:v>
                </c:pt>
                <c:pt idx="405">
                  <c:v>168.74969479055829</c:v>
                </c:pt>
                <c:pt idx="406">
                  <c:v>168.81552659601158</c:v>
                </c:pt>
                <c:pt idx="407">
                  <c:v>168.87895915915834</c:v>
                </c:pt>
                <c:pt idx="408">
                  <c:v>168.93999157848151</c:v>
                </c:pt>
                <c:pt idx="409">
                  <c:v>168.99862298657524</c:v>
                </c:pt>
                <c:pt idx="410">
                  <c:v>169.05485255015739</c:v>
                </c:pt>
                <c:pt idx="411">
                  <c:v>169.10867947008143</c:v>
                </c:pt>
                <c:pt idx="412">
                  <c:v>169.16010298134759</c:v>
                </c:pt>
                <c:pt idx="413">
                  <c:v>169.209122353114</c:v>
                </c:pt>
                <c:pt idx="414">
                  <c:v>169.25573688870679</c:v>
                </c:pt>
                <c:pt idx="415">
                  <c:v>169.29994592563023</c:v>
                </c:pt>
                <c:pt idx="416">
                  <c:v>169.34174883557606</c:v>
                </c:pt>
                <c:pt idx="417">
                  <c:v>169.38114502443236</c:v>
                </c:pt>
                <c:pt idx="418">
                  <c:v>169.41813393229202</c:v>
                </c:pt>
                <c:pt idx="419">
                  <c:v>169.45271503346086</c:v>
                </c:pt>
                <c:pt idx="420">
                  <c:v>169.48488783646482</c:v>
                </c:pt>
                <c:pt idx="421">
                  <c:v>169.51465188405714</c:v>
                </c:pt>
                <c:pt idx="422">
                  <c:v>169.54200675322483</c:v>
                </c:pt>
                <c:pt idx="423">
                  <c:v>169.56695205519461</c:v>
                </c:pt>
                <c:pt idx="424">
                  <c:v>169.58948743543851</c:v>
                </c:pt>
                <c:pt idx="425">
                  <c:v>169.6096125736789</c:v>
                </c:pt>
                <c:pt idx="426">
                  <c:v>169.62732718389304</c:v>
                </c:pt>
                <c:pt idx="427">
                  <c:v>169.64263101431703</c:v>
                </c:pt>
                <c:pt idx="428">
                  <c:v>169.65552384744956</c:v>
                </c:pt>
                <c:pt idx="429">
                  <c:v>169.66600550005498</c:v>
                </c:pt>
                <c:pt idx="430">
                  <c:v>169.67407582316577</c:v>
                </c:pt>
                <c:pt idx="431">
                  <c:v>169.67973470208474</c:v>
                </c:pt>
                <c:pt idx="432">
                  <c:v>169.68298205638678</c:v>
                </c:pt>
                <c:pt idx="433">
                  <c:v>169.68381783991967</c:v>
                </c:pt>
                <c:pt idx="434">
                  <c:v>169.68224204080516</c:v>
                </c:pt>
                <c:pt idx="435">
                  <c:v>169.67825468143877</c:v>
                </c:pt>
                <c:pt idx="436">
                  <c:v>169.67185581848975</c:v>
                </c:pt>
                <c:pt idx="437">
                  <c:v>169.66304554290008</c:v>
                </c:pt>
                <c:pt idx="438">
                  <c:v>169.65182397988326</c:v>
                </c:pt>
                <c:pt idx="439">
                  <c:v>169.63819128892254</c:v>
                </c:pt>
                <c:pt idx="440">
                  <c:v>169.62214766376866</c:v>
                </c:pt>
                <c:pt idx="441">
                  <c:v>169.60369333243702</c:v>
                </c:pt>
                <c:pt idx="442">
                  <c:v>169.58282855720449</c:v>
                </c:pt>
                <c:pt idx="443">
                  <c:v>169.55955363460575</c:v>
                </c:pt>
                <c:pt idx="444">
                  <c:v>169.53386889542895</c:v>
                </c:pt>
                <c:pt idx="445">
                  <c:v>169.50577470471109</c:v>
                </c:pt>
                <c:pt idx="446">
                  <c:v>169.47527146173275</c:v>
                </c:pt>
                <c:pt idx="447">
                  <c:v>169.44235960001262</c:v>
                </c:pt>
                <c:pt idx="448">
                  <c:v>169.40703958730106</c:v>
                </c:pt>
                <c:pt idx="449">
                  <c:v>169.36931192557358</c:v>
                </c:pt>
                <c:pt idx="450">
                  <c:v>169.32917715102383</c:v>
                </c:pt>
                <c:pt idx="451">
                  <c:v>169.28663583405577</c:v>
                </c:pt>
                <c:pt idx="452">
                  <c:v>169.24168857927569</c:v>
                </c:pt>
                <c:pt idx="453">
                  <c:v>169.19433602548352</c:v>
                </c:pt>
                <c:pt idx="454">
                  <c:v>169.14457884566397</c:v>
                </c:pt>
                <c:pt idx="455">
                  <c:v>169.09241774697657</c:v>
                </c:pt>
                <c:pt idx="456">
                  <c:v>169.03785347074606</c:v>
                </c:pt>
                <c:pt idx="457">
                  <c:v>168.98088679245157</c:v>
                </c:pt>
                <c:pt idx="458">
                  <c:v>168.92151852171571</c:v>
                </c:pt>
                <c:pt idx="459">
                  <c:v>168.85974950229297</c:v>
                </c:pt>
                <c:pt idx="460">
                  <c:v>168.79558061205793</c:v>
                </c:pt>
                <c:pt idx="461">
                  <c:v>168.72901276299245</c:v>
                </c:pt>
                <c:pt idx="462">
                  <c:v>168.6600469011731</c:v>
                </c:pt>
                <c:pt idx="463">
                  <c:v>168.58868400675738</c:v>
                </c:pt>
                <c:pt idx="464">
                  <c:v>168.51492509396999</c:v>
                </c:pt>
                <c:pt idx="465">
                  <c:v>168.43877121108835</c:v>
                </c:pt>
                <c:pt idx="466">
                  <c:v>168.36022344042772</c:v>
                </c:pt>
                <c:pt idx="467">
                  <c:v>168.27928289832576</c:v>
                </c:pt>
                <c:pt idx="468">
                  <c:v>168.19595073512673</c:v>
                </c:pt>
                <c:pt idx="469">
                  <c:v>168.11022813516516</c:v>
                </c:pt>
                <c:pt idx="470">
                  <c:v>168.02211631674891</c:v>
                </c:pt>
                <c:pt idx="471">
                  <c:v>167.93161653214199</c:v>
                </c:pt>
                <c:pt idx="472">
                  <c:v>167.83873006754661</c:v>
                </c:pt>
                <c:pt idx="473">
                  <c:v>167.74345824308509</c:v>
                </c:pt>
                <c:pt idx="474">
                  <c:v>167.64580241278088</c:v>
                </c:pt>
                <c:pt idx="475">
                  <c:v>167.54576396453953</c:v>
                </c:pt>
                <c:pt idx="476">
                  <c:v>167.44334432012883</c:v>
                </c:pt>
                <c:pt idx="477">
                  <c:v>167.33854493515861</c:v>
                </c:pt>
                <c:pt idx="478">
                  <c:v>167.23136729906011</c:v>
                </c:pt>
                <c:pt idx="479">
                  <c:v>167.12181293506478</c:v>
                </c:pt>
                <c:pt idx="480">
                  <c:v>167.00988340018264</c:v>
                </c:pt>
                <c:pt idx="481">
                  <c:v>166.89558028518013</c:v>
                </c:pt>
                <c:pt idx="482">
                  <c:v>166.77890521455757</c:v>
                </c:pt>
                <c:pt idx="483">
                  <c:v>166.65985984652585</c:v>
                </c:pt>
                <c:pt idx="484">
                  <c:v>166.53844587298329</c:v>
                </c:pt>
                <c:pt idx="485">
                  <c:v>166.41466501949108</c:v>
                </c:pt>
                <c:pt idx="486">
                  <c:v>166.28851904524927</c:v>
                </c:pt>
                <c:pt idx="487">
                  <c:v>166.1600097430713</c:v>
                </c:pt>
                <c:pt idx="488">
                  <c:v>166.02913893935883</c:v>
                </c:pt>
                <c:pt idx="489">
                  <c:v>165.89590849407563</c:v>
                </c:pt>
                <c:pt idx="490">
                  <c:v>165.76032030072128</c:v>
                </c:pt>
                <c:pt idx="491">
                  <c:v>165.62237628630413</c:v>
                </c:pt>
                <c:pt idx="492">
                  <c:v>165.48207841131395</c:v>
                </c:pt>
                <c:pt idx="493">
                  <c:v>165.33942866969406</c:v>
                </c:pt>
                <c:pt idx="494">
                  <c:v>165.19442908881308</c:v>
                </c:pt>
                <c:pt idx="495">
                  <c:v>165.04708172943603</c:v>
                </c:pt>
                <c:pt idx="496">
                  <c:v>164.89738868569501</c:v>
                </c:pt>
                <c:pt idx="497">
                  <c:v>164.74535208505952</c:v>
                </c:pt>
                <c:pt idx="498">
                  <c:v>164.59097408830621</c:v>
                </c:pt>
                <c:pt idx="499">
                  <c:v>164.4342568894881</c:v>
                </c:pt>
                <c:pt idx="500">
                  <c:v>164.2752027159035</c:v>
                </c:pt>
                <c:pt idx="501">
                  <c:v>164.11381382806428</c:v>
                </c:pt>
                <c:pt idx="502">
                  <c:v>163.9500925196638</c:v>
                </c:pt>
                <c:pt idx="503">
                  <c:v>163.78404111754418</c:v>
                </c:pt>
                <c:pt idx="504">
                  <c:v>163.61566198166344</c:v>
                </c:pt>
                <c:pt idx="505">
                  <c:v>163.44495750506184</c:v>
                </c:pt>
                <c:pt idx="506">
                  <c:v>163.27193011382781</c:v>
                </c:pt>
                <c:pt idx="507">
                  <c:v>163.09658226706355</c:v>
                </c:pt>
                <c:pt idx="508">
                  <c:v>162.91891645685016</c:v>
                </c:pt>
                <c:pt idx="509">
                  <c:v>162.73893520821204</c:v>
                </c:pt>
                <c:pt idx="510">
                  <c:v>162.55664107908112</c:v>
                </c:pt>
                <c:pt idx="511">
                  <c:v>162.37203666026045</c:v>
                </c:pt>
                <c:pt idx="512">
                  <c:v>162.1851245753875</c:v>
                </c:pt>
                <c:pt idx="513">
                  <c:v>161.99590748089668</c:v>
                </c:pt>
                <c:pt idx="514">
                  <c:v>161.80438806598181</c:v>
                </c:pt>
                <c:pt idx="515">
                  <c:v>161.61056905255762</c:v>
                </c:pt>
                <c:pt idx="516">
                  <c:v>161.41445319522137</c:v>
                </c:pt>
                <c:pt idx="517">
                  <c:v>161.21604328121342</c:v>
                </c:pt>
                <c:pt idx="518">
                  <c:v>161.01534213037795</c:v>
                </c:pt>
                <c:pt idx="519">
                  <c:v>160.81235259512243</c:v>
                </c:pt>
                <c:pt idx="520">
                  <c:v>160.60707756037758</c:v>
                </c:pt>
                <c:pt idx="521">
                  <c:v>160.39951994355599</c:v>
                </c:pt>
                <c:pt idx="522">
                  <c:v>160.18968269451079</c:v>
                </c:pt>
                <c:pt idx="523">
                  <c:v>159.97756879549377</c:v>
                </c:pt>
                <c:pt idx="524">
                  <c:v>159.76318126111303</c:v>
                </c:pt>
                <c:pt idx="525">
                  <c:v>159.5465231382899</c:v>
                </c:pt>
                <c:pt idx="526">
                  <c:v>159.32759750621591</c:v>
                </c:pt>
                <c:pt idx="527">
                  <c:v>159.10640747630885</c:v>
                </c:pt>
                <c:pt idx="528">
                  <c:v>158.88295619216873</c:v>
                </c:pt>
                <c:pt idx="529">
                  <c:v>158.6572468295328</c:v>
                </c:pt>
                <c:pt idx="530">
                  <c:v>158.42928259623079</c:v>
                </c:pt>
                <c:pt idx="531">
                  <c:v>158.19906673213904</c:v>
                </c:pt>
                <c:pt idx="532">
                  <c:v>157.96660250913456</c:v>
                </c:pt>
                <c:pt idx="533">
                  <c:v>157.7318932310485</c:v>
                </c:pt>
                <c:pt idx="534">
                  <c:v>157.49494223361927</c:v>
                </c:pt>
                <c:pt idx="535">
                  <c:v>157.255752884445</c:v>
                </c:pt>
                <c:pt idx="536">
                  <c:v>157.0143285829358</c:v>
                </c:pt>
                <c:pt idx="537">
                  <c:v>156.77067276026537</c:v>
                </c:pt>
                <c:pt idx="538">
                  <c:v>156.5247888793223</c:v>
                </c:pt>
                <c:pt idx="539">
                  <c:v>156.27668043466088</c:v>
                </c:pt>
                <c:pt idx="540">
                  <c:v>156.02635095245114</c:v>
                </c:pt>
                <c:pt idx="541">
                  <c:v>155.77380399042929</c:v>
                </c:pt>
                <c:pt idx="542">
                  <c:v>155.51904313784652</c:v>
                </c:pt>
                <c:pt idx="543">
                  <c:v>155.2620720154186</c:v>
                </c:pt>
                <c:pt idx="544">
                  <c:v>155.00289427527386</c:v>
                </c:pt>
                <c:pt idx="545">
                  <c:v>154.74151360090184</c:v>
                </c:pt>
                <c:pt idx="546">
                  <c:v>154.47793370710033</c:v>
                </c:pt>
                <c:pt idx="547">
                  <c:v>154.21215833992312</c:v>
                </c:pt>
                <c:pt idx="548">
                  <c:v>153.9441912766265</c:v>
                </c:pt>
                <c:pt idx="549">
                  <c:v>153.6740363256155</c:v>
                </c:pt>
                <c:pt idx="550">
                  <c:v>153.40169732639006</c:v>
                </c:pt>
                <c:pt idx="551">
                  <c:v>153.12717814949016</c:v>
                </c:pt>
                <c:pt idx="552">
                  <c:v>152.85048269644093</c:v>
                </c:pt>
                <c:pt idx="553">
                  <c:v>152.57161489969718</c:v>
                </c:pt>
                <c:pt idx="554">
                  <c:v>152.29057872258772</c:v>
                </c:pt>
                <c:pt idx="555">
                  <c:v>152.00737815925851</c:v>
                </c:pt>
                <c:pt idx="556">
                  <c:v>151.72201723461657</c:v>
                </c:pt>
                <c:pt idx="557">
                  <c:v>151.43450000427225</c:v>
                </c:pt>
                <c:pt idx="558">
                  <c:v>151.14483055448181</c:v>
                </c:pt>
                <c:pt idx="559">
                  <c:v>150.85301300208928</c:v>
                </c:pt>
                <c:pt idx="560">
                  <c:v>150.55905149446806</c:v>
                </c:pt>
                <c:pt idx="561">
                  <c:v>150.26295020946185</c:v>
                </c:pt>
                <c:pt idx="562">
                  <c:v>149.96471335532533</c:v>
                </c:pt>
                <c:pt idx="563">
                  <c:v>149.66434517066438</c:v>
                </c:pt>
                <c:pt idx="564">
                  <c:v>149.36184992437566</c:v>
                </c:pt>
                <c:pt idx="565">
                  <c:v>149.05723191558633</c:v>
                </c:pt>
                <c:pt idx="566">
                  <c:v>148.75049547359248</c:v>
                </c:pt>
                <c:pt idx="567">
                  <c:v>148.44164495779796</c:v>
                </c:pt>
                <c:pt idx="568">
                  <c:v>148.13068475765223</c:v>
                </c:pt>
                <c:pt idx="569">
                  <c:v>147.81761929258803</c:v>
                </c:pt>
                <c:pt idx="570">
                  <c:v>147.50245301195855</c:v>
                </c:pt>
                <c:pt idx="571">
                  <c:v>147.1851903949744</c:v>
                </c:pt>
                <c:pt idx="572">
                  <c:v>146.86583595063948</c:v>
                </c:pt>
                <c:pt idx="573">
                  <c:v>146.54439421768743</c:v>
                </c:pt>
                <c:pt idx="574">
                  <c:v>146.22086976451675</c:v>
                </c:pt>
                <c:pt idx="575">
                  <c:v>145.89526718912603</c:v>
                </c:pt>
                <c:pt idx="576">
                  <c:v>145.56759111904859</c:v>
                </c:pt>
                <c:pt idx="577">
                  <c:v>145.23784621128678</c:v>
                </c:pt>
                <c:pt idx="578">
                  <c:v>144.90603715224552</c:v>
                </c:pt>
                <c:pt idx="579">
                  <c:v>144.57216865766605</c:v>
                </c:pt>
                <c:pt idx="580">
                  <c:v>144.23624547255869</c:v>
                </c:pt>
                <c:pt idx="581">
                  <c:v>143.8982723711355</c:v>
                </c:pt>
                <c:pt idx="582">
                  <c:v>143.55825415674232</c:v>
                </c:pt>
                <c:pt idx="583">
                  <c:v>143.21619566179061</c:v>
                </c:pt>
                <c:pt idx="584">
                  <c:v>142.87210174768876</c:v>
                </c:pt>
                <c:pt idx="585">
                  <c:v>142.52597730477288</c:v>
                </c:pt>
                <c:pt idx="586">
                  <c:v>142.17782725223756</c:v>
                </c:pt>
                <c:pt idx="587">
                  <c:v>141.82765653806553</c:v>
                </c:pt>
                <c:pt idx="588">
                  <c:v>141.47547013895789</c:v>
                </c:pt>
                <c:pt idx="589">
                  <c:v>141.12127306026287</c:v>
                </c:pt>
                <c:pt idx="590">
                  <c:v>140.76507033590497</c:v>
                </c:pt>
                <c:pt idx="591">
                  <c:v>140.40686702831331</c:v>
                </c:pt>
                <c:pt idx="592">
                  <c:v>140.04666822834994</c:v>
                </c:pt>
                <c:pt idx="593">
                  <c:v>139.68447905523692</c:v>
                </c:pt>
                <c:pt idx="594">
                  <c:v>139.32030465648424</c:v>
                </c:pt>
                <c:pt idx="595">
                  <c:v>138.95415020781616</c:v>
                </c:pt>
                <c:pt idx="596">
                  <c:v>138.58602091309788</c:v>
                </c:pt>
                <c:pt idx="597">
                  <c:v>138.21592200426153</c:v>
                </c:pt>
                <c:pt idx="598">
                  <c:v>137.84385874123183</c:v>
                </c:pt>
                <c:pt idx="599">
                  <c:v>137.4698364118513</c:v>
                </c:pt>
                <c:pt idx="600">
                  <c:v>137.0938603318051</c:v>
                </c:pt>
                <c:pt idx="601">
                  <c:v>136.7159358445457</c:v>
                </c:pt>
                <c:pt idx="602">
                  <c:v>136.3360683212164</c:v>
                </c:pt>
                <c:pt idx="603">
                  <c:v>135.95426316057569</c:v>
                </c:pt>
                <c:pt idx="604">
                  <c:v>135.57052578892001</c:v>
                </c:pt>
                <c:pt idx="605">
                  <c:v>135.18486166000679</c:v>
                </c:pt>
                <c:pt idx="606">
                  <c:v>134.79727625497696</c:v>
                </c:pt>
                <c:pt idx="607">
                  <c:v>134.40777508227708</c:v>
                </c:pt>
                <c:pt idx="608">
                  <c:v>134.0163636775809</c:v>
                </c:pt>
                <c:pt idx="609">
                  <c:v>133.623047603711</c:v>
                </c:pt>
                <c:pt idx="610">
                  <c:v>133.2278324505593</c:v>
                </c:pt>
                <c:pt idx="611">
                  <c:v>132.83072383500757</c:v>
                </c:pt>
                <c:pt idx="612">
                  <c:v>132.4317274008491</c:v>
                </c:pt>
                <c:pt idx="613">
                  <c:v>132.03084881870586</c:v>
                </c:pt>
                <c:pt idx="614">
                  <c:v>131.62809378594991</c:v>
                </c:pt>
                <c:pt idx="615">
                  <c:v>131.22346802662184</c:v>
                </c:pt>
                <c:pt idx="616">
                  <c:v>130.81697729134922</c:v>
                </c:pt>
                <c:pt idx="617">
                  <c:v>130.40862735726523</c:v>
                </c:pt>
                <c:pt idx="618">
                  <c:v>129.99842402792632</c:v>
                </c:pt>
                <c:pt idx="619">
                  <c:v>129.58637313322981</c:v>
                </c:pt>
                <c:pt idx="620">
                  <c:v>129.17248052933084</c:v>
                </c:pt>
                <c:pt idx="621">
                  <c:v>128.75675209855973</c:v>
                </c:pt>
                <c:pt idx="622">
                  <c:v>128.33919374933743</c:v>
                </c:pt>
                <c:pt idx="623">
                  <c:v>127.91981141609251</c:v>
                </c:pt>
                <c:pt idx="624">
                  <c:v>127.4986110591762</c:v>
                </c:pt>
                <c:pt idx="625">
                  <c:v>127.07559866477789</c:v>
                </c:pt>
                <c:pt idx="626">
                  <c:v>126.65078024483999</c:v>
                </c:pt>
                <c:pt idx="627">
                  <c:v>126.22416183697274</c:v>
                </c:pt>
                <c:pt idx="628">
                  <c:v>125.79574950436783</c:v>
                </c:pt>
                <c:pt idx="629">
                  <c:v>125.36554933571297</c:v>
                </c:pt>
                <c:pt idx="630">
                  <c:v>124.9335674451048</c:v>
                </c:pt>
                <c:pt idx="631">
                  <c:v>124.49980997196199</c:v>
                </c:pt>
                <c:pt idx="632">
                  <c:v>124.06428308093857</c:v>
                </c:pt>
                <c:pt idx="633">
                  <c:v>123.6269929618352</c:v>
                </c:pt>
                <c:pt idx="634">
                  <c:v>123.1879458295132</c:v>
                </c:pt>
                <c:pt idx="635">
                  <c:v>122.74714792380385</c:v>
                </c:pt>
                <c:pt idx="636">
                  <c:v>122.30460550942105</c:v>
                </c:pt>
                <c:pt idx="637">
                  <c:v>121.86032487587205</c:v>
                </c:pt>
                <c:pt idx="638">
                  <c:v>121.4143123373681</c:v>
                </c:pt>
                <c:pt idx="639">
                  <c:v>120.96657423273462</c:v>
                </c:pt>
                <c:pt idx="640">
                  <c:v>120.51711692532108</c:v>
                </c:pt>
                <c:pt idx="641">
                  <c:v>120.06594680291084</c:v>
                </c:pt>
                <c:pt idx="642">
                  <c:v>119.61307027762986</c:v>
                </c:pt>
                <c:pt idx="643">
                  <c:v>119.15849378585611</c:v>
                </c:pt>
                <c:pt idx="644">
                  <c:v>118.7022237881277</c:v>
                </c:pt>
                <c:pt idx="645">
                  <c:v>118.24426676905126</c:v>
                </c:pt>
                <c:pt idx="646">
                  <c:v>117.78462923720967</c:v>
                </c:pt>
                <c:pt idx="647">
                  <c:v>117.32331772506983</c:v>
                </c:pt>
                <c:pt idx="648">
                  <c:v>116.86033878888928</c:v>
                </c:pt>
                <c:pt idx="649">
                  <c:v>116.39569900862351</c:v>
                </c:pt>
                <c:pt idx="650">
                  <c:v>115.92940498783244</c:v>
                </c:pt>
                <c:pt idx="651">
                  <c:v>115.46146335358601</c:v>
                </c:pt>
                <c:pt idx="652">
                  <c:v>114.99188075637086</c:v>
                </c:pt>
                <c:pt idx="653">
                  <c:v>114.52066386999499</c:v>
                </c:pt>
                <c:pt idx="654">
                  <c:v>114.04781939149346</c:v>
                </c:pt>
                <c:pt idx="655">
                  <c:v>113.57335404103242</c:v>
                </c:pt>
                <c:pt idx="656">
                  <c:v>113.09727456181572</c:v>
                </c:pt>
                <c:pt idx="657">
                  <c:v>112.6195877199861</c:v>
                </c:pt>
                <c:pt idx="658">
                  <c:v>112.14030030453092</c:v>
                </c:pt>
                <c:pt idx="659">
                  <c:v>111.65941912718526</c:v>
                </c:pt>
                <c:pt idx="660">
                  <c:v>111.17695102233503</c:v>
                </c:pt>
                <c:pt idx="661">
                  <c:v>110.69290284692008</c:v>
                </c:pt>
                <c:pt idx="662">
                  <c:v>110.20728148033633</c:v>
                </c:pt>
                <c:pt idx="663">
                  <c:v>109.72009382433835</c:v>
                </c:pt>
                <c:pt idx="664">
                  <c:v>109.23134680294113</c:v>
                </c:pt>
                <c:pt idx="665">
                  <c:v>108.74104736232165</c:v>
                </c:pt>
                <c:pt idx="666">
                  <c:v>108.24920247072029</c:v>
                </c:pt>
                <c:pt idx="667">
                  <c:v>107.75581911834165</c:v>
                </c:pt>
                <c:pt idx="668">
                  <c:v>107.26090431725522</c:v>
                </c:pt>
                <c:pt idx="669">
                  <c:v>106.76446510129585</c:v>
                </c:pt>
                <c:pt idx="670">
                  <c:v>106.26650852596373</c:v>
                </c:pt>
                <c:pt idx="671">
                  <c:v>105.76704166832397</c:v>
                </c:pt>
                <c:pt idx="672">
                  <c:v>105.2660716269062</c:v>
                </c:pt>
                <c:pt idx="673">
                  <c:v>104.76360552160361</c:v>
                </c:pt>
                <c:pt idx="674">
                  <c:v>104.25965049357174</c:v>
                </c:pt>
                <c:pt idx="675">
                  <c:v>103.75421370512703</c:v>
                </c:pt>
                <c:pt idx="676">
                  <c:v>103.24730233964466</c:v>
                </c:pt>
                <c:pt idx="677">
                  <c:v>102.73892360145805</c:v>
                </c:pt>
                <c:pt idx="678">
                  <c:v>102.22908471575387</c:v>
                </c:pt>
                <c:pt idx="679">
                  <c:v>101.71779292847135</c:v>
                </c:pt>
                <c:pt idx="680">
                  <c:v>101.20505550619836</c:v>
                </c:pt>
                <c:pt idx="681">
                  <c:v>100.69087973606875</c:v>
                </c:pt>
                <c:pt idx="682">
                  <c:v>100.17527292565835</c:v>
                </c:pt>
                <c:pt idx="683">
                  <c:v>99.658242402881072</c:v>
                </c:pt>
                <c:pt idx="684">
                  <c:v>99.13979551588524</c:v>
                </c:pt>
                <c:pt idx="685">
                  <c:v>98.619939632948686</c:v>
                </c:pt>
                <c:pt idx="686">
                  <c:v>98.098682142374187</c:v>
                </c:pt>
                <c:pt idx="687">
                  <c:v>97.57603045238443</c:v>
                </c:pt>
                <c:pt idx="688">
                  <c:v>97.051991991017019</c:v>
                </c:pt>
                <c:pt idx="689">
                  <c:v>96.526574206018182</c:v>
                </c:pt>
                <c:pt idx="690">
                  <c:v>95.999784564737837</c:v>
                </c:pt>
                <c:pt idx="691">
                  <c:v>95.471630554022823</c:v>
                </c:pt>
                <c:pt idx="692">
                  <c:v>94.942119680110679</c:v>
                </c:pt>
                <c:pt idx="693">
                  <c:v>94.411259468522985</c:v>
                </c:pt>
                <c:pt idx="694">
                  <c:v>93.879057463958432</c:v>
                </c:pt>
                <c:pt idx="695">
                  <c:v>93.345521230185454</c:v>
                </c:pt>
                <c:pt idx="696">
                  <c:v>92.810658349935068</c:v>
                </c:pt>
                <c:pt idx="697">
                  <c:v>92.274476424792638</c:v>
                </c:pt>
                <c:pt idx="698">
                  <c:v>91.736983075089597</c:v>
                </c:pt>
                <c:pt idx="699">
                  <c:v>91.198185939797398</c:v>
                </c:pt>
                <c:pt idx="700">
                  <c:v>90.658092676415251</c:v>
                </c:pt>
                <c:pt idx="701">
                  <c:v>90.116710960863955</c:v>
                </c:pt>
                <c:pt idx="702">
                  <c:v>89.57404848737616</c:v>
                </c:pt>
                <c:pt idx="703">
                  <c:v>89.030112968386717</c:v>
                </c:pt>
                <c:pt idx="704">
                  <c:v>88.484912134423382</c:v>
                </c:pt>
                <c:pt idx="705">
                  <c:v>87.938453733996781</c:v>
                </c:pt>
                <c:pt idx="706">
                  <c:v>87.390745533490374</c:v>
                </c:pt>
                <c:pt idx="707">
                  <c:v>86.841795317050014</c:v>
                </c:pt>
                <c:pt idx="708">
                  <c:v>86.291610886473563</c:v>
                </c:pt>
                <c:pt idx="709">
                  <c:v>85.740200061099344</c:v>
                </c:pt>
                <c:pt idx="710">
                  <c:v>85.187570677695916</c:v>
                </c:pt>
                <c:pt idx="711">
                  <c:v>84.633730590350041</c:v>
                </c:pt>
                <c:pt idx="712">
                  <c:v>84.078687670355265</c:v>
                </c:pt>
                <c:pt idx="713">
                  <c:v>83.522449806099999</c:v>
                </c:pt>
                <c:pt idx="714">
                  <c:v>82.965024902955747</c:v>
                </c:pt>
                <c:pt idx="715">
                  <c:v>82.40642088316396</c:v>
                </c:pt>
                <c:pt idx="716">
                  <c:v>81.846645685724454</c:v>
                </c:pt>
                <c:pt idx="717">
                  <c:v>81.285707266281818</c:v>
                </c:pt>
                <c:pt idx="718">
                  <c:v>80.723613597012474</c:v>
                </c:pt>
                <c:pt idx="719">
                  <c:v>80.160372666511222</c:v>
                </c:pt>
                <c:pt idx="720">
                  <c:v>79.595992479679651</c:v>
                </c:pt>
                <c:pt idx="721">
                  <c:v>79.03048105760864</c:v>
                </c:pt>
                <c:pt idx="722">
                  <c:v>78.463846437467495</c:v>
                </c:pt>
                <c:pt idx="723">
                  <c:v>77.896096672388325</c:v>
                </c:pt>
                <c:pt idx="724">
                  <c:v>77.327239831352031</c:v>
                </c:pt>
                <c:pt idx="725">
                  <c:v>76.757283999073479</c:v>
                </c:pt>
                <c:pt idx="726">
                  <c:v>76.18623727588664</c:v>
                </c:pt>
                <c:pt idx="727">
                  <c:v>75.6141077776294</c:v>
                </c:pt>
                <c:pt idx="728">
                  <c:v>75.04090363552848</c:v>
                </c:pt>
                <c:pt idx="729">
                  <c:v>74.466632996083462</c:v>
                </c:pt>
                <c:pt idx="730">
                  <c:v>73.891304020951281</c:v>
                </c:pt>
                <c:pt idx="731">
                  <c:v>73.314924886830184</c:v>
                </c:pt>
                <c:pt idx="732">
                  <c:v>72.737503785343463</c:v>
                </c:pt>
                <c:pt idx="733">
                  <c:v>72.159048922923034</c:v>
                </c:pt>
                <c:pt idx="734">
                  <c:v>71.579568520693115</c:v>
                </c:pt>
                <c:pt idx="735">
                  <c:v>70.999070814352692</c:v>
                </c:pt>
                <c:pt idx="736">
                  <c:v>70.417564054059113</c:v>
                </c:pt>
                <c:pt idx="737">
                  <c:v>69.835056504310742</c:v>
                </c:pt>
                <c:pt idx="738">
                  <c:v>69.251556443829188</c:v>
                </c:pt>
                <c:pt idx="739">
                  <c:v>68.667072165441866</c:v>
                </c:pt>
                <c:pt idx="740">
                  <c:v>68.081611975964151</c:v>
                </c:pt>
                <c:pt idx="741">
                  <c:v>67.495184196080629</c:v>
                </c:pt>
                <c:pt idx="742">
                  <c:v>66.90779716022935</c:v>
                </c:pt>
                <c:pt idx="743">
                  <c:v>66.319459216479672</c:v>
                </c:pt>
                <c:pt idx="744">
                  <c:v>65.730178726416042</c:v>
                </c:pt>
                <c:pt idx="745">
                  <c:v>65.139964065018546</c:v>
                </c:pt>
                <c:pt idx="746">
                  <c:v>64.548823620544169</c:v>
                </c:pt>
                <c:pt idx="747">
                  <c:v>63.956765794406849</c:v>
                </c:pt>
                <c:pt idx="748">
                  <c:v>63.363799001059022</c:v>
                </c:pt>
                <c:pt idx="749">
                  <c:v>62.769931667871276</c:v>
                </c:pt>
                <c:pt idx="750">
                  <c:v>62.175172235012965</c:v>
                </c:pt>
                <c:pt idx="751">
                  <c:v>61.579529155332125</c:v>
                </c:pt>
                <c:pt idx="752">
                  <c:v>60.983010894235356</c:v>
                </c:pt>
                <c:pt idx="753">
                  <c:v>60.385625929567581</c:v>
                </c:pt>
                <c:pt idx="754">
                  <c:v>59.787382751491364</c:v>
                </c:pt>
                <c:pt idx="755">
                  <c:v>59.188289862366709</c:v>
                </c:pt>
                <c:pt idx="756">
                  <c:v>58.588355776629363</c:v>
                </c:pt>
                <c:pt idx="757">
                  <c:v>57.987589020670875</c:v>
                </c:pt>
                <c:pt idx="758">
                  <c:v>57.385998132716573</c:v>
                </c:pt>
                <c:pt idx="759">
                  <c:v>56.783591662704588</c:v>
                </c:pt>
                <c:pt idx="760">
                  <c:v>56.180378172164296</c:v>
                </c:pt>
                <c:pt idx="761">
                  <c:v>55.576366234094614</c:v>
                </c:pt>
                <c:pt idx="762">
                  <c:v>54.971564432842094</c:v>
                </c:pt>
                <c:pt idx="763">
                  <c:v>54.365981363978641</c:v>
                </c:pt>
                <c:pt idx="764">
                  <c:v>53.759625634181184</c:v>
                </c:pt>
                <c:pt idx="765">
                  <c:v>53.152505861106178</c:v>
                </c:pt>
                <c:pt idx="766">
                  <c:v>52.54463067326968</c:v>
                </c:pt>
                <c:pt idx="767">
                  <c:v>51.93600870992335</c:v>
                </c:pt>
                <c:pt idx="768">
                  <c:v>51.326648620932687</c:v>
                </c:pt>
                <c:pt idx="769">
                  <c:v>50.716559066653403</c:v>
                </c:pt>
                <c:pt idx="770">
                  <c:v>50.105748717808247</c:v>
                </c:pt>
                <c:pt idx="771">
                  <c:v>49.494226255364552</c:v>
                </c:pt>
                <c:pt idx="772">
                  <c:v>48.88200037041004</c:v>
                </c:pt>
                <c:pt idx="773">
                  <c:v>48.269079764029691</c:v>
                </c:pt>
                <c:pt idx="774">
                  <c:v>47.655473147181965</c:v>
                </c:pt>
                <c:pt idx="775">
                  <c:v>47.041189240575314</c:v>
                </c:pt>
                <c:pt idx="776">
                  <c:v>46.426236774543497</c:v>
                </c:pt>
                <c:pt idx="777">
                  <c:v>45.810624488922464</c:v>
                </c:pt>
                <c:pt idx="778">
                  <c:v>45.19436113292538</c:v>
                </c:pt>
                <c:pt idx="779">
                  <c:v>44.577455465018645</c:v>
                </c:pt>
                <c:pt idx="780">
                  <c:v>43.959916252797242</c:v>
                </c:pt>
                <c:pt idx="781">
                  <c:v>43.341752272860525</c:v>
                </c:pt>
                <c:pt idx="782">
                  <c:v>42.722972310686671</c:v>
                </c:pt>
                <c:pt idx="783">
                  <c:v>42.103585160508828</c:v>
                </c:pt>
                <c:pt idx="784">
                  <c:v>41.483599625188759</c:v>
                </c:pt>
                <c:pt idx="785">
                  <c:v>40.863024516094441</c:v>
                </c:pt>
                <c:pt idx="786">
                  <c:v>40.24186865297122</c:v>
                </c:pt>
                <c:pt idx="787">
                  <c:v>39.620140863818776</c:v>
                </c:pt>
                <c:pt idx="788">
                  <c:v>38.997849984765345</c:v>
                </c:pt>
                <c:pt idx="789">
                  <c:v>38.375004859941683</c:v>
                </c:pt>
                <c:pt idx="790">
                  <c:v>37.751614341355761</c:v>
                </c:pt>
                <c:pt idx="791">
                  <c:v>37.127687288766424</c:v>
                </c:pt>
                <c:pt idx="792">
                  <c:v>36.503232569558605</c:v>
                </c:pt>
                <c:pt idx="793">
                  <c:v>35.878259058615804</c:v>
                </c:pt>
                <c:pt idx="794">
                  <c:v>35.252775638195061</c:v>
                </c:pt>
                <c:pt idx="795">
                  <c:v>34.626791197800216</c:v>
                </c:pt>
                <c:pt idx="796">
                  <c:v>34.000314634055947</c:v>
                </c:pt>
                <c:pt idx="797">
                  <c:v>33.373354850580846</c:v>
                </c:pt>
                <c:pt idx="798">
                  <c:v>32.745920757861221</c:v>
                </c:pt>
                <c:pt idx="799">
                  <c:v>32.118021273124292</c:v>
                </c:pt>
                <c:pt idx="800">
                  <c:v>31.489665320211724</c:v>
                </c:pt>
                <c:pt idx="801">
                  <c:v>30.860861829452499</c:v>
                </c:pt>
                <c:pt idx="802">
                  <c:v>30.231619737535915</c:v>
                </c:pt>
                <c:pt idx="803">
                  <c:v>29.601947987385017</c:v>
                </c:pt>
                <c:pt idx="804">
                  <c:v>28.971855528029074</c:v>
                </c:pt>
                <c:pt idx="805">
                  <c:v>28.341351314476793</c:v>
                </c:pt>
                <c:pt idx="806">
                  <c:v>27.710444307587935</c:v>
                </c:pt>
                <c:pt idx="807">
                  <c:v>27.079143473948996</c:v>
                </c:pt>
                <c:pt idx="808">
                  <c:v>26.447457785741392</c:v>
                </c:pt>
                <c:pt idx="809">
                  <c:v>25.815396220616986</c:v>
                </c:pt>
                <c:pt idx="810">
                  <c:v>25.182967761569849</c:v>
                </c:pt>
                <c:pt idx="811">
                  <c:v>24.550181396808185</c:v>
                </c:pt>
                <c:pt idx="812">
                  <c:v>23.91704611962691</c:v>
                </c:pt>
                <c:pt idx="813">
                  <c:v>23.283570928279701</c:v>
                </c:pt>
                <c:pt idx="814">
                  <c:v>22.649764825851364</c:v>
                </c:pt>
                <c:pt idx="815">
                  <c:v>22.01563682012948</c:v>
                </c:pt>
                <c:pt idx="816">
                  <c:v>21.381195923476728</c:v>
                </c:pt>
                <c:pt idx="817">
                  <c:v>20.746451152702289</c:v>
                </c:pt>
                <c:pt idx="818">
                  <c:v>20.111411528934813</c:v>
                </c:pt>
                <c:pt idx="819">
                  <c:v>19.47608607749272</c:v>
                </c:pt>
                <c:pt idx="820">
                  <c:v>18.840483827757051</c:v>
                </c:pt>
                <c:pt idx="821">
                  <c:v>18.204613813042673</c:v>
                </c:pt>
                <c:pt idx="822">
                  <c:v>17.568485070469933</c:v>
                </c:pt>
                <c:pt idx="823">
                  <c:v>16.93210664083648</c:v>
                </c:pt>
                <c:pt idx="824">
                  <c:v>16.295487568488351</c:v>
                </c:pt>
                <c:pt idx="825">
                  <c:v>15.658636901191805</c:v>
                </c:pt>
                <c:pt idx="826">
                  <c:v>15.021563690004191</c:v>
                </c:pt>
                <c:pt idx="827">
                  <c:v>14.384276989146455</c:v>
                </c:pt>
                <c:pt idx="828">
                  <c:v>13.746785855872281</c:v>
                </c:pt>
                <c:pt idx="829">
                  <c:v>13.109099350343188</c:v>
                </c:pt>
                <c:pt idx="830">
                  <c:v>12.471226535495264</c:v>
                </c:pt>
                <c:pt idx="831">
                  <c:v>11.833176476913071</c:v>
                </c:pt>
                <c:pt idx="832">
                  <c:v>11.194958242700414</c:v>
                </c:pt>
                <c:pt idx="833">
                  <c:v>10.556580903351108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8F-4306-9915-6083D0C1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48832"/>
        <c:axId val="701334912"/>
      </c:scatterChart>
      <c:valAx>
        <c:axId val="7013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4912"/>
        <c:crosses val="autoZero"/>
        <c:crossBetween val="midCat"/>
      </c:valAx>
      <c:valAx>
        <c:axId val="701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4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AC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'Steady State Response'!$E$1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'Steady State Response'!$D$2:$D$3002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6.1100000000000104E-3</c:v>
                </c:pt>
                <c:pt idx="612">
                  <c:v>6.12000000000001E-3</c:v>
                </c:pt>
                <c:pt idx="613">
                  <c:v>6.1300000000000096E-3</c:v>
                </c:pt>
                <c:pt idx="614">
                  <c:v>6.14000000000001E-3</c:v>
                </c:pt>
                <c:pt idx="615">
                  <c:v>6.1500000000000096E-3</c:v>
                </c:pt>
                <c:pt idx="616">
                  <c:v>6.1600000000000101E-3</c:v>
                </c:pt>
                <c:pt idx="617">
                  <c:v>6.1700000000000097E-3</c:v>
                </c:pt>
                <c:pt idx="618">
                  <c:v>6.1800000000000101E-3</c:v>
                </c:pt>
                <c:pt idx="619">
                  <c:v>6.1900000000000097E-3</c:v>
                </c:pt>
                <c:pt idx="620">
                  <c:v>6.2000000000000102E-3</c:v>
                </c:pt>
                <c:pt idx="621">
                  <c:v>6.2100000000000098E-3</c:v>
                </c:pt>
                <c:pt idx="622">
                  <c:v>6.2200000000000102E-3</c:v>
                </c:pt>
                <c:pt idx="623">
                  <c:v>6.2300000000000098E-3</c:v>
                </c:pt>
                <c:pt idx="624">
                  <c:v>6.2400000000000103E-3</c:v>
                </c:pt>
                <c:pt idx="625">
                  <c:v>6.2500000000000099E-3</c:v>
                </c:pt>
                <c:pt idx="626">
                  <c:v>6.2600000000000103E-3</c:v>
                </c:pt>
                <c:pt idx="627">
                  <c:v>6.2700000000000099E-3</c:v>
                </c:pt>
                <c:pt idx="628">
                  <c:v>6.2800000000000104E-3</c:v>
                </c:pt>
                <c:pt idx="629">
                  <c:v>6.29000000000001E-3</c:v>
                </c:pt>
                <c:pt idx="630">
                  <c:v>6.3000000000000096E-3</c:v>
                </c:pt>
                <c:pt idx="631">
                  <c:v>6.31000000000001E-3</c:v>
                </c:pt>
                <c:pt idx="632">
                  <c:v>6.3200000000000096E-3</c:v>
                </c:pt>
                <c:pt idx="633">
                  <c:v>6.3300000000000196E-3</c:v>
                </c:pt>
                <c:pt idx="634">
                  <c:v>6.3400000000000201E-3</c:v>
                </c:pt>
                <c:pt idx="635">
                  <c:v>6.3500000000000197E-3</c:v>
                </c:pt>
                <c:pt idx="636">
                  <c:v>6.3600000000000202E-3</c:v>
                </c:pt>
                <c:pt idx="637">
                  <c:v>6.3700000000000197E-3</c:v>
                </c:pt>
                <c:pt idx="638">
                  <c:v>6.3800000000000202E-3</c:v>
                </c:pt>
                <c:pt idx="639">
                  <c:v>6.3900000000000198E-3</c:v>
                </c:pt>
                <c:pt idx="640">
                  <c:v>6.4000000000000203E-3</c:v>
                </c:pt>
                <c:pt idx="641">
                  <c:v>6.4100000000000198E-3</c:v>
                </c:pt>
                <c:pt idx="642">
                  <c:v>6.4200000000000203E-3</c:v>
                </c:pt>
                <c:pt idx="643">
                  <c:v>6.4300000000000199E-3</c:v>
                </c:pt>
                <c:pt idx="644">
                  <c:v>6.4400000000000204E-3</c:v>
                </c:pt>
                <c:pt idx="645">
                  <c:v>6.45000000000002E-3</c:v>
                </c:pt>
                <c:pt idx="646">
                  <c:v>6.4600000000000204E-3</c:v>
                </c:pt>
                <c:pt idx="647">
                  <c:v>6.47000000000002E-3</c:v>
                </c:pt>
                <c:pt idx="648">
                  <c:v>6.4800000000000196E-3</c:v>
                </c:pt>
                <c:pt idx="649">
                  <c:v>6.4900000000000201E-3</c:v>
                </c:pt>
                <c:pt idx="650">
                  <c:v>6.5000000000000197E-3</c:v>
                </c:pt>
                <c:pt idx="651">
                  <c:v>6.5100000000000201E-3</c:v>
                </c:pt>
                <c:pt idx="652">
                  <c:v>6.5200000000000197E-3</c:v>
                </c:pt>
                <c:pt idx="653">
                  <c:v>6.5300000000000202E-3</c:v>
                </c:pt>
                <c:pt idx="654">
                  <c:v>6.5400000000000198E-3</c:v>
                </c:pt>
                <c:pt idx="655">
                  <c:v>6.5500000000000298E-3</c:v>
                </c:pt>
                <c:pt idx="656">
                  <c:v>6.5600000000000302E-3</c:v>
                </c:pt>
                <c:pt idx="657">
                  <c:v>6.5700000000000298E-3</c:v>
                </c:pt>
                <c:pt idx="658">
                  <c:v>6.5800000000000303E-3</c:v>
                </c:pt>
                <c:pt idx="659">
                  <c:v>6.5900000000000299E-3</c:v>
                </c:pt>
                <c:pt idx="660">
                  <c:v>6.6000000000000303E-3</c:v>
                </c:pt>
                <c:pt idx="661">
                  <c:v>6.6100000000000299E-3</c:v>
                </c:pt>
                <c:pt idx="662">
                  <c:v>6.6200000000000304E-3</c:v>
                </c:pt>
                <c:pt idx="663">
                  <c:v>6.63000000000003E-3</c:v>
                </c:pt>
                <c:pt idx="664">
                  <c:v>6.6400000000000304E-3</c:v>
                </c:pt>
                <c:pt idx="665">
                  <c:v>6.65000000000003E-3</c:v>
                </c:pt>
                <c:pt idx="666">
                  <c:v>6.6600000000000296E-3</c:v>
                </c:pt>
                <c:pt idx="667">
                  <c:v>6.6700000000000301E-3</c:v>
                </c:pt>
                <c:pt idx="668">
                  <c:v>6.6800000000000297E-3</c:v>
                </c:pt>
                <c:pt idx="669">
                  <c:v>6.6900000000000301E-3</c:v>
                </c:pt>
                <c:pt idx="670">
                  <c:v>6.7000000000000297E-3</c:v>
                </c:pt>
                <c:pt idx="671">
                  <c:v>6.7100000000000302E-3</c:v>
                </c:pt>
                <c:pt idx="672">
                  <c:v>6.7200000000000298E-3</c:v>
                </c:pt>
                <c:pt idx="673">
                  <c:v>6.7300000000000302E-3</c:v>
                </c:pt>
                <c:pt idx="674">
                  <c:v>6.7400000000000298E-3</c:v>
                </c:pt>
                <c:pt idx="675">
                  <c:v>6.7500000000000303E-3</c:v>
                </c:pt>
                <c:pt idx="676">
                  <c:v>6.7600000000000403E-3</c:v>
                </c:pt>
                <c:pt idx="677">
                  <c:v>6.7700000000000399E-3</c:v>
                </c:pt>
                <c:pt idx="678">
                  <c:v>6.7800000000000403E-3</c:v>
                </c:pt>
                <c:pt idx="679">
                  <c:v>6.7900000000000399E-3</c:v>
                </c:pt>
                <c:pt idx="680">
                  <c:v>6.8000000000000404E-3</c:v>
                </c:pt>
                <c:pt idx="681">
                  <c:v>6.81000000000004E-3</c:v>
                </c:pt>
                <c:pt idx="682">
                  <c:v>6.8200000000000396E-3</c:v>
                </c:pt>
                <c:pt idx="683">
                  <c:v>6.83000000000004E-3</c:v>
                </c:pt>
                <c:pt idx="684">
                  <c:v>6.8400000000000396E-3</c:v>
                </c:pt>
                <c:pt idx="685">
                  <c:v>6.8500000000000401E-3</c:v>
                </c:pt>
                <c:pt idx="686">
                  <c:v>6.8600000000000397E-3</c:v>
                </c:pt>
                <c:pt idx="687">
                  <c:v>6.8700000000000401E-3</c:v>
                </c:pt>
                <c:pt idx="688">
                  <c:v>6.8800000000000397E-3</c:v>
                </c:pt>
                <c:pt idx="689">
                  <c:v>6.8900000000000402E-3</c:v>
                </c:pt>
                <c:pt idx="690">
                  <c:v>6.9000000000000398E-3</c:v>
                </c:pt>
                <c:pt idx="691">
                  <c:v>6.9100000000000402E-3</c:v>
                </c:pt>
                <c:pt idx="692">
                  <c:v>6.9200000000000398E-3</c:v>
                </c:pt>
                <c:pt idx="693">
                  <c:v>6.9300000000000403E-3</c:v>
                </c:pt>
                <c:pt idx="694">
                  <c:v>6.9400000000000399E-3</c:v>
                </c:pt>
                <c:pt idx="695">
                  <c:v>6.9500000000000403E-3</c:v>
                </c:pt>
                <c:pt idx="696">
                  <c:v>6.9600000000000399E-3</c:v>
                </c:pt>
                <c:pt idx="697">
                  <c:v>6.9700000000000404E-3</c:v>
                </c:pt>
                <c:pt idx="698">
                  <c:v>6.9800000000000504E-3</c:v>
                </c:pt>
                <c:pt idx="699">
                  <c:v>6.99000000000005E-3</c:v>
                </c:pt>
                <c:pt idx="700">
                  <c:v>7.0000000000000496E-3</c:v>
                </c:pt>
                <c:pt idx="701">
                  <c:v>7.01000000000005E-3</c:v>
                </c:pt>
                <c:pt idx="702">
                  <c:v>7.0200000000000496E-3</c:v>
                </c:pt>
                <c:pt idx="703">
                  <c:v>7.0300000000000501E-3</c:v>
                </c:pt>
                <c:pt idx="704">
                  <c:v>7.0400000000000497E-3</c:v>
                </c:pt>
                <c:pt idx="705">
                  <c:v>7.0500000000000502E-3</c:v>
                </c:pt>
                <c:pt idx="706">
                  <c:v>7.0600000000000497E-3</c:v>
                </c:pt>
                <c:pt idx="707">
                  <c:v>7.0700000000000502E-3</c:v>
                </c:pt>
                <c:pt idx="708">
                  <c:v>7.0800000000000498E-3</c:v>
                </c:pt>
                <c:pt idx="709">
                  <c:v>7.0900000000000503E-3</c:v>
                </c:pt>
                <c:pt idx="710">
                  <c:v>7.1000000000000498E-3</c:v>
                </c:pt>
                <c:pt idx="711">
                  <c:v>7.1100000000000503E-3</c:v>
                </c:pt>
                <c:pt idx="712">
                  <c:v>7.1200000000000499E-3</c:v>
                </c:pt>
                <c:pt idx="713">
                  <c:v>7.1300000000000504E-3</c:v>
                </c:pt>
                <c:pt idx="714">
                  <c:v>7.14000000000005E-3</c:v>
                </c:pt>
                <c:pt idx="715">
                  <c:v>7.1500000000000504E-3</c:v>
                </c:pt>
                <c:pt idx="716">
                  <c:v>7.16000000000005E-3</c:v>
                </c:pt>
                <c:pt idx="717">
                  <c:v>7.1700000000000496E-3</c:v>
                </c:pt>
                <c:pt idx="718">
                  <c:v>7.1800000000000501E-3</c:v>
                </c:pt>
                <c:pt idx="719">
                  <c:v>7.1900000000000601E-3</c:v>
                </c:pt>
                <c:pt idx="720">
                  <c:v>7.2000000000000597E-3</c:v>
                </c:pt>
                <c:pt idx="721">
                  <c:v>7.2100000000000601E-3</c:v>
                </c:pt>
                <c:pt idx="722">
                  <c:v>7.2200000000000597E-3</c:v>
                </c:pt>
                <c:pt idx="723">
                  <c:v>7.2300000000000602E-3</c:v>
                </c:pt>
                <c:pt idx="724">
                  <c:v>7.2400000000000598E-3</c:v>
                </c:pt>
                <c:pt idx="725">
                  <c:v>7.2500000000000602E-3</c:v>
                </c:pt>
                <c:pt idx="726">
                  <c:v>7.2600000000000598E-3</c:v>
                </c:pt>
                <c:pt idx="727">
                  <c:v>7.2700000000000603E-3</c:v>
                </c:pt>
                <c:pt idx="728">
                  <c:v>7.2800000000000599E-3</c:v>
                </c:pt>
                <c:pt idx="729">
                  <c:v>7.2900000000000603E-3</c:v>
                </c:pt>
                <c:pt idx="730">
                  <c:v>7.3000000000000599E-3</c:v>
                </c:pt>
                <c:pt idx="731">
                  <c:v>7.3100000000000604E-3</c:v>
                </c:pt>
                <c:pt idx="732">
                  <c:v>7.32000000000006E-3</c:v>
                </c:pt>
                <c:pt idx="733">
                  <c:v>7.3300000000000604E-3</c:v>
                </c:pt>
                <c:pt idx="734">
                  <c:v>7.34000000000006E-3</c:v>
                </c:pt>
                <c:pt idx="735">
                  <c:v>7.3500000000000596E-3</c:v>
                </c:pt>
                <c:pt idx="736">
                  <c:v>7.3600000000000601E-3</c:v>
                </c:pt>
                <c:pt idx="737">
                  <c:v>7.3700000000000597E-3</c:v>
                </c:pt>
                <c:pt idx="738">
                  <c:v>7.3800000000000601E-3</c:v>
                </c:pt>
                <c:pt idx="739">
                  <c:v>7.3900000000000597E-3</c:v>
                </c:pt>
                <c:pt idx="740">
                  <c:v>7.4000000000000602E-3</c:v>
                </c:pt>
                <c:pt idx="741">
                  <c:v>7.4100000000000702E-3</c:v>
                </c:pt>
                <c:pt idx="742">
                  <c:v>7.4200000000000698E-3</c:v>
                </c:pt>
                <c:pt idx="743">
                  <c:v>7.4300000000000702E-3</c:v>
                </c:pt>
                <c:pt idx="744">
                  <c:v>7.4400000000000698E-3</c:v>
                </c:pt>
                <c:pt idx="745">
                  <c:v>7.4500000000000703E-3</c:v>
                </c:pt>
                <c:pt idx="746">
                  <c:v>7.4600000000000699E-3</c:v>
                </c:pt>
                <c:pt idx="747">
                  <c:v>7.4700000000000703E-3</c:v>
                </c:pt>
                <c:pt idx="748">
                  <c:v>7.4800000000000699E-3</c:v>
                </c:pt>
                <c:pt idx="749">
                  <c:v>7.4900000000000704E-3</c:v>
                </c:pt>
                <c:pt idx="750">
                  <c:v>7.50000000000007E-3</c:v>
                </c:pt>
                <c:pt idx="751">
                  <c:v>7.5100000000000696E-3</c:v>
                </c:pt>
                <c:pt idx="752">
                  <c:v>7.52000000000007E-3</c:v>
                </c:pt>
                <c:pt idx="753">
                  <c:v>7.5300000000000696E-3</c:v>
                </c:pt>
                <c:pt idx="754">
                  <c:v>7.5400000000000701E-3</c:v>
                </c:pt>
                <c:pt idx="755">
                  <c:v>7.5500000000000697E-3</c:v>
                </c:pt>
                <c:pt idx="756">
                  <c:v>7.5600000000000701E-3</c:v>
                </c:pt>
                <c:pt idx="757">
                  <c:v>7.5700000000000697E-3</c:v>
                </c:pt>
                <c:pt idx="758">
                  <c:v>7.5800000000000702E-3</c:v>
                </c:pt>
                <c:pt idx="759">
                  <c:v>7.5900000000000698E-3</c:v>
                </c:pt>
                <c:pt idx="760">
                  <c:v>7.6000000000000702E-3</c:v>
                </c:pt>
                <c:pt idx="761">
                  <c:v>7.6100000000000698E-3</c:v>
                </c:pt>
                <c:pt idx="762">
                  <c:v>7.6200000000000703E-3</c:v>
                </c:pt>
                <c:pt idx="763">
                  <c:v>7.6300000000000803E-3</c:v>
                </c:pt>
                <c:pt idx="764">
                  <c:v>7.6400000000000799E-3</c:v>
                </c:pt>
                <c:pt idx="765">
                  <c:v>7.6500000000000803E-3</c:v>
                </c:pt>
                <c:pt idx="766">
                  <c:v>7.6600000000000799E-3</c:v>
                </c:pt>
                <c:pt idx="767">
                  <c:v>7.6700000000000804E-3</c:v>
                </c:pt>
                <c:pt idx="768">
                  <c:v>7.68000000000008E-3</c:v>
                </c:pt>
                <c:pt idx="769">
                  <c:v>7.6900000000000796E-3</c:v>
                </c:pt>
                <c:pt idx="770">
                  <c:v>7.70000000000008E-3</c:v>
                </c:pt>
                <c:pt idx="771">
                  <c:v>7.7100000000000796E-3</c:v>
                </c:pt>
                <c:pt idx="772">
                  <c:v>7.7200000000000801E-3</c:v>
                </c:pt>
                <c:pt idx="773">
                  <c:v>7.7300000000000797E-3</c:v>
                </c:pt>
                <c:pt idx="774">
                  <c:v>7.7400000000000801E-3</c:v>
                </c:pt>
                <c:pt idx="775">
                  <c:v>7.7500000000000797E-3</c:v>
                </c:pt>
                <c:pt idx="776">
                  <c:v>7.7600000000000802E-3</c:v>
                </c:pt>
                <c:pt idx="777">
                  <c:v>7.7700000000000798E-3</c:v>
                </c:pt>
                <c:pt idx="778">
                  <c:v>7.7800000000000803E-3</c:v>
                </c:pt>
                <c:pt idx="779">
                  <c:v>7.7900000000000798E-3</c:v>
                </c:pt>
                <c:pt idx="780">
                  <c:v>7.8000000000000803E-3</c:v>
                </c:pt>
                <c:pt idx="781">
                  <c:v>7.8100000000000799E-3</c:v>
                </c:pt>
                <c:pt idx="782">
                  <c:v>7.8200000000000804E-3</c:v>
                </c:pt>
                <c:pt idx="783">
                  <c:v>7.83000000000008E-3</c:v>
                </c:pt>
                <c:pt idx="784">
                  <c:v>7.84000000000009E-3</c:v>
                </c:pt>
                <c:pt idx="785">
                  <c:v>7.8500000000000895E-3</c:v>
                </c:pt>
                <c:pt idx="786">
                  <c:v>7.8600000000000891E-3</c:v>
                </c:pt>
                <c:pt idx="787">
                  <c:v>7.8700000000000905E-3</c:v>
                </c:pt>
                <c:pt idx="788">
                  <c:v>7.8800000000000901E-3</c:v>
                </c:pt>
                <c:pt idx="789">
                  <c:v>7.8900000000000896E-3</c:v>
                </c:pt>
                <c:pt idx="790">
                  <c:v>7.9000000000000892E-3</c:v>
                </c:pt>
                <c:pt idx="791">
                  <c:v>7.9100000000000906E-3</c:v>
                </c:pt>
                <c:pt idx="792">
                  <c:v>7.9200000000000902E-3</c:v>
                </c:pt>
                <c:pt idx="793">
                  <c:v>7.9300000000000898E-3</c:v>
                </c:pt>
                <c:pt idx="794">
                  <c:v>7.9400000000000893E-3</c:v>
                </c:pt>
                <c:pt idx="795">
                  <c:v>7.9500000000000907E-3</c:v>
                </c:pt>
                <c:pt idx="796">
                  <c:v>7.9600000000000903E-3</c:v>
                </c:pt>
                <c:pt idx="797">
                  <c:v>7.9700000000000899E-3</c:v>
                </c:pt>
                <c:pt idx="798">
                  <c:v>7.9800000000000895E-3</c:v>
                </c:pt>
                <c:pt idx="799">
                  <c:v>7.9900000000000908E-3</c:v>
                </c:pt>
                <c:pt idx="800">
                  <c:v>8.0000000000000904E-3</c:v>
                </c:pt>
                <c:pt idx="801">
                  <c:v>8.01000000000009E-3</c:v>
                </c:pt>
                <c:pt idx="802">
                  <c:v>8.0200000000000896E-3</c:v>
                </c:pt>
                <c:pt idx="803">
                  <c:v>8.0300000000000891E-3</c:v>
                </c:pt>
                <c:pt idx="804">
                  <c:v>8.0400000000000905E-3</c:v>
                </c:pt>
                <c:pt idx="805">
                  <c:v>8.0500000000000901E-3</c:v>
                </c:pt>
                <c:pt idx="806">
                  <c:v>8.0600000000001001E-3</c:v>
                </c:pt>
                <c:pt idx="807">
                  <c:v>8.0700000000000997E-3</c:v>
                </c:pt>
                <c:pt idx="808">
                  <c:v>8.0800000000000993E-3</c:v>
                </c:pt>
                <c:pt idx="809">
                  <c:v>8.0900000000001006E-3</c:v>
                </c:pt>
                <c:pt idx="810">
                  <c:v>8.1000000000001002E-3</c:v>
                </c:pt>
                <c:pt idx="811">
                  <c:v>8.1100000000000998E-3</c:v>
                </c:pt>
                <c:pt idx="812">
                  <c:v>8.1200000000000994E-3</c:v>
                </c:pt>
                <c:pt idx="813">
                  <c:v>8.1300000000001007E-3</c:v>
                </c:pt>
                <c:pt idx="814">
                  <c:v>8.1400000000001003E-3</c:v>
                </c:pt>
                <c:pt idx="815">
                  <c:v>8.1500000000000999E-3</c:v>
                </c:pt>
                <c:pt idx="816">
                  <c:v>8.1600000000000995E-3</c:v>
                </c:pt>
                <c:pt idx="817">
                  <c:v>8.1700000000001008E-3</c:v>
                </c:pt>
                <c:pt idx="818">
                  <c:v>8.1800000000001004E-3</c:v>
                </c:pt>
                <c:pt idx="819">
                  <c:v>8.1900000000001E-3</c:v>
                </c:pt>
                <c:pt idx="820">
                  <c:v>8.2000000000000996E-3</c:v>
                </c:pt>
                <c:pt idx="821">
                  <c:v>8.2100000000000992E-3</c:v>
                </c:pt>
                <c:pt idx="822">
                  <c:v>8.2200000000001005E-3</c:v>
                </c:pt>
                <c:pt idx="823">
                  <c:v>8.2300000000001001E-3</c:v>
                </c:pt>
                <c:pt idx="824">
                  <c:v>8.2400000000000997E-3</c:v>
                </c:pt>
                <c:pt idx="825">
                  <c:v>8.2500000000000993E-3</c:v>
                </c:pt>
                <c:pt idx="826">
                  <c:v>8.2600000000001006E-3</c:v>
                </c:pt>
                <c:pt idx="827">
                  <c:v>8.2700000000001002E-3</c:v>
                </c:pt>
                <c:pt idx="828">
                  <c:v>8.2800000000001102E-3</c:v>
                </c:pt>
                <c:pt idx="829">
                  <c:v>8.2900000000001098E-3</c:v>
                </c:pt>
                <c:pt idx="830">
                  <c:v>8.3000000000001094E-3</c:v>
                </c:pt>
                <c:pt idx="831">
                  <c:v>8.3100000000001107E-3</c:v>
                </c:pt>
                <c:pt idx="832">
                  <c:v>8.3200000000001103E-3</c:v>
                </c:pt>
                <c:pt idx="833">
                  <c:v>8.3300000000001099E-3</c:v>
                </c:pt>
                <c:pt idx="834">
                  <c:v>8.3400000000001095E-3</c:v>
                </c:pt>
                <c:pt idx="835">
                  <c:v>8.3500000000001108E-3</c:v>
                </c:pt>
                <c:pt idx="836">
                  <c:v>8.3600000000001104E-3</c:v>
                </c:pt>
                <c:pt idx="837">
                  <c:v>8.37000000000011E-3</c:v>
                </c:pt>
                <c:pt idx="838">
                  <c:v>8.3800000000001096E-3</c:v>
                </c:pt>
                <c:pt idx="839">
                  <c:v>8.3900000000001092E-3</c:v>
                </c:pt>
                <c:pt idx="840">
                  <c:v>8.4000000000001105E-3</c:v>
                </c:pt>
                <c:pt idx="841">
                  <c:v>8.4100000000001101E-3</c:v>
                </c:pt>
                <c:pt idx="842">
                  <c:v>8.4200000000001097E-3</c:v>
                </c:pt>
                <c:pt idx="843">
                  <c:v>8.4300000000001093E-3</c:v>
                </c:pt>
                <c:pt idx="844">
                  <c:v>8.4400000000001106E-3</c:v>
                </c:pt>
                <c:pt idx="845">
                  <c:v>8.4500000000001102E-3</c:v>
                </c:pt>
                <c:pt idx="846">
                  <c:v>8.4600000000001098E-3</c:v>
                </c:pt>
                <c:pt idx="847">
                  <c:v>8.4700000000001094E-3</c:v>
                </c:pt>
                <c:pt idx="848">
                  <c:v>8.4800000000001107E-3</c:v>
                </c:pt>
                <c:pt idx="849">
                  <c:v>8.4900000000001103E-3</c:v>
                </c:pt>
                <c:pt idx="850">
                  <c:v>8.5000000000001203E-3</c:v>
                </c:pt>
                <c:pt idx="851">
                  <c:v>8.5100000000001199E-3</c:v>
                </c:pt>
                <c:pt idx="852">
                  <c:v>8.5200000000001195E-3</c:v>
                </c:pt>
                <c:pt idx="853">
                  <c:v>8.5300000000001208E-3</c:v>
                </c:pt>
                <c:pt idx="854">
                  <c:v>8.5400000000001204E-3</c:v>
                </c:pt>
                <c:pt idx="855">
                  <c:v>8.55000000000012E-3</c:v>
                </c:pt>
                <c:pt idx="856">
                  <c:v>8.5600000000001196E-3</c:v>
                </c:pt>
                <c:pt idx="857">
                  <c:v>8.5700000000001192E-3</c:v>
                </c:pt>
                <c:pt idx="858">
                  <c:v>8.5800000000001205E-3</c:v>
                </c:pt>
                <c:pt idx="859">
                  <c:v>8.5900000000001201E-3</c:v>
                </c:pt>
                <c:pt idx="860">
                  <c:v>8.6000000000001197E-3</c:v>
                </c:pt>
                <c:pt idx="861">
                  <c:v>8.6100000000001193E-3</c:v>
                </c:pt>
                <c:pt idx="862">
                  <c:v>8.6200000000001206E-3</c:v>
                </c:pt>
                <c:pt idx="863">
                  <c:v>8.6300000000001202E-3</c:v>
                </c:pt>
                <c:pt idx="864">
                  <c:v>8.6400000000001198E-3</c:v>
                </c:pt>
                <c:pt idx="865">
                  <c:v>8.6500000000001194E-3</c:v>
                </c:pt>
                <c:pt idx="866">
                  <c:v>8.6600000000001207E-3</c:v>
                </c:pt>
                <c:pt idx="867">
                  <c:v>8.6700000000001203E-3</c:v>
                </c:pt>
                <c:pt idx="868">
                  <c:v>8.6800000000001199E-3</c:v>
                </c:pt>
                <c:pt idx="869">
                  <c:v>8.6900000000001195E-3</c:v>
                </c:pt>
                <c:pt idx="870">
                  <c:v>8.7000000000001208E-3</c:v>
                </c:pt>
                <c:pt idx="871">
                  <c:v>8.7100000000001308E-3</c:v>
                </c:pt>
                <c:pt idx="872">
                  <c:v>8.7200000000001304E-3</c:v>
                </c:pt>
                <c:pt idx="873">
                  <c:v>8.73000000000013E-3</c:v>
                </c:pt>
                <c:pt idx="874">
                  <c:v>8.7400000000001296E-3</c:v>
                </c:pt>
                <c:pt idx="875">
                  <c:v>8.7500000000001292E-3</c:v>
                </c:pt>
                <c:pt idx="876">
                  <c:v>8.7600000000001305E-3</c:v>
                </c:pt>
                <c:pt idx="877">
                  <c:v>8.7700000000001301E-3</c:v>
                </c:pt>
                <c:pt idx="878">
                  <c:v>8.7800000000001297E-3</c:v>
                </c:pt>
                <c:pt idx="879">
                  <c:v>8.7900000000001293E-3</c:v>
                </c:pt>
                <c:pt idx="880">
                  <c:v>8.8000000000001306E-3</c:v>
                </c:pt>
                <c:pt idx="881">
                  <c:v>8.8100000000001302E-3</c:v>
                </c:pt>
                <c:pt idx="882">
                  <c:v>8.8200000000001298E-3</c:v>
                </c:pt>
                <c:pt idx="883">
                  <c:v>8.8300000000001294E-3</c:v>
                </c:pt>
                <c:pt idx="884">
                  <c:v>8.8400000000001307E-3</c:v>
                </c:pt>
                <c:pt idx="885">
                  <c:v>8.8500000000001303E-3</c:v>
                </c:pt>
                <c:pt idx="886">
                  <c:v>8.8600000000001299E-3</c:v>
                </c:pt>
                <c:pt idx="887">
                  <c:v>8.8700000000001295E-3</c:v>
                </c:pt>
                <c:pt idx="888">
                  <c:v>8.8800000000001308E-3</c:v>
                </c:pt>
                <c:pt idx="889">
                  <c:v>8.8900000000001304E-3</c:v>
                </c:pt>
                <c:pt idx="890">
                  <c:v>8.90000000000013E-3</c:v>
                </c:pt>
                <c:pt idx="891">
                  <c:v>8.9100000000001296E-3</c:v>
                </c:pt>
                <c:pt idx="892">
                  <c:v>8.9200000000001292E-3</c:v>
                </c:pt>
                <c:pt idx="893">
                  <c:v>8.9300000000001392E-3</c:v>
                </c:pt>
                <c:pt idx="894">
                  <c:v>8.9400000000001405E-3</c:v>
                </c:pt>
                <c:pt idx="895">
                  <c:v>8.9500000000001401E-3</c:v>
                </c:pt>
                <c:pt idx="896">
                  <c:v>8.9600000000001397E-3</c:v>
                </c:pt>
                <c:pt idx="897">
                  <c:v>8.9700000000001393E-3</c:v>
                </c:pt>
                <c:pt idx="898">
                  <c:v>8.9800000000001406E-3</c:v>
                </c:pt>
                <c:pt idx="899">
                  <c:v>8.9900000000001402E-3</c:v>
                </c:pt>
                <c:pt idx="900">
                  <c:v>9.0000000000001398E-3</c:v>
                </c:pt>
                <c:pt idx="901">
                  <c:v>9.0100000000001394E-3</c:v>
                </c:pt>
                <c:pt idx="902">
                  <c:v>9.0200000000001408E-3</c:v>
                </c:pt>
                <c:pt idx="903">
                  <c:v>9.0300000000001403E-3</c:v>
                </c:pt>
                <c:pt idx="904">
                  <c:v>9.0400000000001399E-3</c:v>
                </c:pt>
                <c:pt idx="905">
                  <c:v>9.0500000000001395E-3</c:v>
                </c:pt>
                <c:pt idx="906">
                  <c:v>9.0600000000001409E-3</c:v>
                </c:pt>
                <c:pt idx="907">
                  <c:v>9.0700000000001404E-3</c:v>
                </c:pt>
                <c:pt idx="908">
                  <c:v>9.08000000000014E-3</c:v>
                </c:pt>
                <c:pt idx="909">
                  <c:v>9.0900000000001396E-3</c:v>
                </c:pt>
                <c:pt idx="910">
                  <c:v>9.1000000000001392E-3</c:v>
                </c:pt>
                <c:pt idx="911">
                  <c:v>9.1100000000001406E-3</c:v>
                </c:pt>
                <c:pt idx="912">
                  <c:v>9.1200000000001401E-3</c:v>
                </c:pt>
                <c:pt idx="913">
                  <c:v>9.1300000000001397E-3</c:v>
                </c:pt>
                <c:pt idx="914">
                  <c:v>9.1400000000001393E-3</c:v>
                </c:pt>
                <c:pt idx="915">
                  <c:v>9.1500000000001493E-3</c:v>
                </c:pt>
                <c:pt idx="916">
                  <c:v>9.1600000000001507E-3</c:v>
                </c:pt>
                <c:pt idx="917">
                  <c:v>9.1700000000001503E-3</c:v>
                </c:pt>
                <c:pt idx="918">
                  <c:v>9.1800000000001498E-3</c:v>
                </c:pt>
                <c:pt idx="919">
                  <c:v>9.1900000000001494E-3</c:v>
                </c:pt>
                <c:pt idx="920">
                  <c:v>9.2000000000001508E-3</c:v>
                </c:pt>
                <c:pt idx="921">
                  <c:v>9.2100000000001504E-3</c:v>
                </c:pt>
                <c:pt idx="922">
                  <c:v>9.22000000000015E-3</c:v>
                </c:pt>
                <c:pt idx="923">
                  <c:v>9.2300000000001495E-3</c:v>
                </c:pt>
                <c:pt idx="924">
                  <c:v>9.2400000000001491E-3</c:v>
                </c:pt>
                <c:pt idx="925">
                  <c:v>9.2500000000001505E-3</c:v>
                </c:pt>
                <c:pt idx="926">
                  <c:v>9.2600000000001501E-3</c:v>
                </c:pt>
                <c:pt idx="927">
                  <c:v>9.2700000000001496E-3</c:v>
                </c:pt>
                <c:pt idx="928">
                  <c:v>9.2800000000001492E-3</c:v>
                </c:pt>
                <c:pt idx="929">
                  <c:v>9.2900000000001506E-3</c:v>
                </c:pt>
                <c:pt idx="930">
                  <c:v>9.3000000000001502E-3</c:v>
                </c:pt>
                <c:pt idx="931">
                  <c:v>9.3100000000001498E-3</c:v>
                </c:pt>
                <c:pt idx="932">
                  <c:v>9.3200000000001493E-3</c:v>
                </c:pt>
                <c:pt idx="933">
                  <c:v>9.3300000000001507E-3</c:v>
                </c:pt>
                <c:pt idx="934">
                  <c:v>9.3400000000001503E-3</c:v>
                </c:pt>
                <c:pt idx="935">
                  <c:v>9.3500000000001499E-3</c:v>
                </c:pt>
                <c:pt idx="936">
                  <c:v>9.3600000000001495E-3</c:v>
                </c:pt>
                <c:pt idx="937">
                  <c:v>9.3700000000001595E-3</c:v>
                </c:pt>
                <c:pt idx="938">
                  <c:v>9.3800000000001608E-3</c:v>
                </c:pt>
                <c:pt idx="939">
                  <c:v>9.3900000000001604E-3</c:v>
                </c:pt>
                <c:pt idx="940">
                  <c:v>9.40000000000016E-3</c:v>
                </c:pt>
                <c:pt idx="941">
                  <c:v>9.4100000000001596E-3</c:v>
                </c:pt>
                <c:pt idx="942">
                  <c:v>9.4200000000001591E-3</c:v>
                </c:pt>
                <c:pt idx="943">
                  <c:v>9.4300000000001605E-3</c:v>
                </c:pt>
                <c:pt idx="944">
                  <c:v>9.4400000000001601E-3</c:v>
                </c:pt>
                <c:pt idx="945">
                  <c:v>9.4500000000001597E-3</c:v>
                </c:pt>
                <c:pt idx="946">
                  <c:v>9.4600000000001593E-3</c:v>
                </c:pt>
                <c:pt idx="947">
                  <c:v>9.4700000000001606E-3</c:v>
                </c:pt>
                <c:pt idx="948">
                  <c:v>9.4800000000001602E-3</c:v>
                </c:pt>
                <c:pt idx="949">
                  <c:v>9.4900000000001598E-3</c:v>
                </c:pt>
                <c:pt idx="950">
                  <c:v>9.5000000000001594E-3</c:v>
                </c:pt>
                <c:pt idx="951">
                  <c:v>9.5100000000001607E-3</c:v>
                </c:pt>
                <c:pt idx="952">
                  <c:v>9.5200000000001603E-3</c:v>
                </c:pt>
                <c:pt idx="953">
                  <c:v>9.5300000000001599E-3</c:v>
                </c:pt>
                <c:pt idx="954">
                  <c:v>9.5400000000001595E-3</c:v>
                </c:pt>
                <c:pt idx="955">
                  <c:v>9.5500000000001608E-3</c:v>
                </c:pt>
                <c:pt idx="956">
                  <c:v>9.5600000000001604E-3</c:v>
                </c:pt>
                <c:pt idx="957">
                  <c:v>9.57000000000016E-3</c:v>
                </c:pt>
                <c:pt idx="958">
                  <c:v>9.58000000000017E-3</c:v>
                </c:pt>
                <c:pt idx="959">
                  <c:v>9.5900000000001696E-3</c:v>
                </c:pt>
                <c:pt idx="960">
                  <c:v>9.6000000000001692E-3</c:v>
                </c:pt>
                <c:pt idx="961">
                  <c:v>9.6100000000001705E-3</c:v>
                </c:pt>
                <c:pt idx="962">
                  <c:v>9.6200000000001701E-3</c:v>
                </c:pt>
                <c:pt idx="963">
                  <c:v>9.6300000000001697E-3</c:v>
                </c:pt>
                <c:pt idx="964">
                  <c:v>9.6400000000001693E-3</c:v>
                </c:pt>
                <c:pt idx="965">
                  <c:v>9.6500000000001706E-3</c:v>
                </c:pt>
                <c:pt idx="966">
                  <c:v>9.6600000000001702E-3</c:v>
                </c:pt>
                <c:pt idx="967">
                  <c:v>9.6700000000001698E-3</c:v>
                </c:pt>
                <c:pt idx="968">
                  <c:v>9.6800000000001694E-3</c:v>
                </c:pt>
                <c:pt idx="969">
                  <c:v>9.6900000000001707E-3</c:v>
                </c:pt>
                <c:pt idx="970">
                  <c:v>9.7000000000001703E-3</c:v>
                </c:pt>
                <c:pt idx="971">
                  <c:v>9.7100000000001699E-3</c:v>
                </c:pt>
                <c:pt idx="972">
                  <c:v>9.7200000000001695E-3</c:v>
                </c:pt>
                <c:pt idx="973">
                  <c:v>9.7300000000001708E-3</c:v>
                </c:pt>
                <c:pt idx="974">
                  <c:v>9.7400000000001704E-3</c:v>
                </c:pt>
                <c:pt idx="975">
                  <c:v>9.75000000000017E-3</c:v>
                </c:pt>
                <c:pt idx="976">
                  <c:v>9.7600000000001696E-3</c:v>
                </c:pt>
                <c:pt idx="977">
                  <c:v>9.7700000000001692E-3</c:v>
                </c:pt>
                <c:pt idx="978">
                  <c:v>9.7800000000001705E-3</c:v>
                </c:pt>
                <c:pt idx="979">
                  <c:v>9.7900000000001701E-3</c:v>
                </c:pt>
                <c:pt idx="980">
                  <c:v>9.8000000000001801E-3</c:v>
                </c:pt>
                <c:pt idx="981">
                  <c:v>9.8100000000001797E-3</c:v>
                </c:pt>
                <c:pt idx="982">
                  <c:v>9.8200000000001793E-3</c:v>
                </c:pt>
                <c:pt idx="983">
                  <c:v>9.8300000000001806E-3</c:v>
                </c:pt>
                <c:pt idx="984">
                  <c:v>9.8400000000001802E-3</c:v>
                </c:pt>
                <c:pt idx="985">
                  <c:v>9.8500000000001798E-3</c:v>
                </c:pt>
                <c:pt idx="986">
                  <c:v>9.8600000000001794E-3</c:v>
                </c:pt>
                <c:pt idx="987">
                  <c:v>9.8700000000001807E-3</c:v>
                </c:pt>
                <c:pt idx="988">
                  <c:v>9.8800000000001803E-3</c:v>
                </c:pt>
                <c:pt idx="989">
                  <c:v>9.8900000000001799E-3</c:v>
                </c:pt>
                <c:pt idx="990">
                  <c:v>9.9000000000001795E-3</c:v>
                </c:pt>
                <c:pt idx="991">
                  <c:v>9.9100000000001808E-3</c:v>
                </c:pt>
                <c:pt idx="992">
                  <c:v>9.9200000000001804E-3</c:v>
                </c:pt>
                <c:pt idx="993">
                  <c:v>9.93000000000018E-3</c:v>
                </c:pt>
                <c:pt idx="994">
                  <c:v>9.9400000000001796E-3</c:v>
                </c:pt>
                <c:pt idx="995">
                  <c:v>9.9500000000001792E-3</c:v>
                </c:pt>
                <c:pt idx="996">
                  <c:v>9.9600000000001805E-3</c:v>
                </c:pt>
                <c:pt idx="997">
                  <c:v>9.9700000000001801E-3</c:v>
                </c:pt>
                <c:pt idx="998">
                  <c:v>9.9800000000001797E-3</c:v>
                </c:pt>
                <c:pt idx="999">
                  <c:v>9.9900000000001793E-3</c:v>
                </c:pt>
                <c:pt idx="1000">
                  <c:v>1.00000000000002E-2</c:v>
                </c:pt>
                <c:pt idx="1001">
                  <c:v>1.0010000000000199E-2</c:v>
                </c:pt>
                <c:pt idx="1002">
                  <c:v>1.0020000000000201E-2</c:v>
                </c:pt>
                <c:pt idx="1003">
                  <c:v>1.00300000000002E-2</c:v>
                </c:pt>
                <c:pt idx="1004">
                  <c:v>1.00400000000002E-2</c:v>
                </c:pt>
                <c:pt idx="1005">
                  <c:v>1.0050000000000199E-2</c:v>
                </c:pt>
                <c:pt idx="1006">
                  <c:v>1.0060000000000201E-2</c:v>
                </c:pt>
                <c:pt idx="1007">
                  <c:v>1.00700000000002E-2</c:v>
                </c:pt>
                <c:pt idx="1008">
                  <c:v>1.00800000000002E-2</c:v>
                </c:pt>
                <c:pt idx="1009">
                  <c:v>1.00900000000002E-2</c:v>
                </c:pt>
                <c:pt idx="1010">
                  <c:v>1.0100000000000201E-2</c:v>
                </c:pt>
                <c:pt idx="1011">
                  <c:v>1.01100000000002E-2</c:v>
                </c:pt>
                <c:pt idx="1012">
                  <c:v>1.01200000000002E-2</c:v>
                </c:pt>
                <c:pt idx="1013">
                  <c:v>1.01300000000002E-2</c:v>
                </c:pt>
                <c:pt idx="1014">
                  <c:v>1.0140000000000199E-2</c:v>
                </c:pt>
                <c:pt idx="1015">
                  <c:v>1.0150000000000201E-2</c:v>
                </c:pt>
                <c:pt idx="1016">
                  <c:v>1.01600000000002E-2</c:v>
                </c:pt>
                <c:pt idx="1017">
                  <c:v>1.01700000000002E-2</c:v>
                </c:pt>
                <c:pt idx="1018">
                  <c:v>1.0180000000000199E-2</c:v>
                </c:pt>
                <c:pt idx="1019">
                  <c:v>1.0190000000000201E-2</c:v>
                </c:pt>
                <c:pt idx="1020">
                  <c:v>1.02000000000002E-2</c:v>
                </c:pt>
                <c:pt idx="1021">
                  <c:v>1.02100000000002E-2</c:v>
                </c:pt>
                <c:pt idx="1022">
                  <c:v>1.0220000000000199E-2</c:v>
                </c:pt>
                <c:pt idx="1023">
                  <c:v>1.0230000000000201E-2</c:v>
                </c:pt>
                <c:pt idx="1024">
                  <c:v>1.02400000000002E-2</c:v>
                </c:pt>
                <c:pt idx="1025">
                  <c:v>1.02500000000002E-2</c:v>
                </c:pt>
                <c:pt idx="1026">
                  <c:v>1.02600000000002E-2</c:v>
                </c:pt>
                <c:pt idx="1027">
                  <c:v>1.0270000000000201E-2</c:v>
                </c:pt>
                <c:pt idx="1028">
                  <c:v>1.02800000000002E-2</c:v>
                </c:pt>
                <c:pt idx="1029">
                  <c:v>1.02900000000002E-2</c:v>
                </c:pt>
                <c:pt idx="1030">
                  <c:v>1.03000000000002E-2</c:v>
                </c:pt>
                <c:pt idx="1031">
                  <c:v>1.0310000000000199E-2</c:v>
                </c:pt>
                <c:pt idx="1032">
                  <c:v>1.0320000000000201E-2</c:v>
                </c:pt>
                <c:pt idx="1033">
                  <c:v>1.03300000000002E-2</c:v>
                </c:pt>
                <c:pt idx="1034">
                  <c:v>1.03400000000002E-2</c:v>
                </c:pt>
                <c:pt idx="1035">
                  <c:v>1.0350000000000199E-2</c:v>
                </c:pt>
                <c:pt idx="1036">
                  <c:v>1.0360000000000201E-2</c:v>
                </c:pt>
                <c:pt idx="1037">
                  <c:v>1.03700000000002E-2</c:v>
                </c:pt>
                <c:pt idx="1038">
                  <c:v>1.03800000000002E-2</c:v>
                </c:pt>
                <c:pt idx="1039">
                  <c:v>1.0390000000000199E-2</c:v>
                </c:pt>
                <c:pt idx="1040">
                  <c:v>1.0400000000000201E-2</c:v>
                </c:pt>
                <c:pt idx="1041">
                  <c:v>1.04100000000002E-2</c:v>
                </c:pt>
                <c:pt idx="1042">
                  <c:v>1.04200000000002E-2</c:v>
                </c:pt>
                <c:pt idx="1043">
                  <c:v>1.04300000000002E-2</c:v>
                </c:pt>
                <c:pt idx="1044">
                  <c:v>1.0440000000000201E-2</c:v>
                </c:pt>
                <c:pt idx="1045">
                  <c:v>1.04500000000002E-2</c:v>
                </c:pt>
                <c:pt idx="1046">
                  <c:v>1.04600000000002E-2</c:v>
                </c:pt>
                <c:pt idx="1047">
                  <c:v>1.04700000000002E-2</c:v>
                </c:pt>
                <c:pt idx="1048">
                  <c:v>1.0480000000000199E-2</c:v>
                </c:pt>
                <c:pt idx="1049">
                  <c:v>1.0490000000000201E-2</c:v>
                </c:pt>
                <c:pt idx="1050">
                  <c:v>1.05000000000002E-2</c:v>
                </c:pt>
                <c:pt idx="1051">
                  <c:v>1.05100000000002E-2</c:v>
                </c:pt>
                <c:pt idx="1052">
                  <c:v>1.0520000000000199E-2</c:v>
                </c:pt>
                <c:pt idx="1053">
                  <c:v>1.0530000000000201E-2</c:v>
                </c:pt>
                <c:pt idx="1054">
                  <c:v>1.05400000000002E-2</c:v>
                </c:pt>
                <c:pt idx="1055">
                  <c:v>1.05500000000002E-2</c:v>
                </c:pt>
                <c:pt idx="1056">
                  <c:v>1.0560000000000199E-2</c:v>
                </c:pt>
                <c:pt idx="1057">
                  <c:v>1.0570000000000201E-2</c:v>
                </c:pt>
                <c:pt idx="1058">
                  <c:v>1.05800000000002E-2</c:v>
                </c:pt>
                <c:pt idx="1059">
                  <c:v>1.05900000000002E-2</c:v>
                </c:pt>
                <c:pt idx="1060">
                  <c:v>1.06000000000002E-2</c:v>
                </c:pt>
                <c:pt idx="1061">
                  <c:v>1.0610000000000199E-2</c:v>
                </c:pt>
                <c:pt idx="1062">
                  <c:v>1.06200000000002E-2</c:v>
                </c:pt>
                <c:pt idx="1063">
                  <c:v>1.06300000000002E-2</c:v>
                </c:pt>
                <c:pt idx="1064">
                  <c:v>1.06400000000002E-2</c:v>
                </c:pt>
                <c:pt idx="1065">
                  <c:v>1.0650000000000199E-2</c:v>
                </c:pt>
                <c:pt idx="1066">
                  <c:v>1.0660000000000201E-2</c:v>
                </c:pt>
                <c:pt idx="1067">
                  <c:v>1.06700000000002E-2</c:v>
                </c:pt>
                <c:pt idx="1068">
                  <c:v>1.06800000000002E-2</c:v>
                </c:pt>
                <c:pt idx="1069">
                  <c:v>1.0690000000000199E-2</c:v>
                </c:pt>
                <c:pt idx="1070">
                  <c:v>1.0700000000000201E-2</c:v>
                </c:pt>
                <c:pt idx="1071">
                  <c:v>1.07100000000002E-2</c:v>
                </c:pt>
                <c:pt idx="1072">
                  <c:v>1.07200000000002E-2</c:v>
                </c:pt>
                <c:pt idx="1073">
                  <c:v>1.0730000000000199E-2</c:v>
                </c:pt>
                <c:pt idx="1074">
                  <c:v>1.0740000000000201E-2</c:v>
                </c:pt>
                <c:pt idx="1075">
                  <c:v>1.07500000000002E-2</c:v>
                </c:pt>
                <c:pt idx="1076">
                  <c:v>1.07600000000002E-2</c:v>
                </c:pt>
                <c:pt idx="1077">
                  <c:v>1.07700000000002E-2</c:v>
                </c:pt>
                <c:pt idx="1078">
                  <c:v>1.0780000000000199E-2</c:v>
                </c:pt>
                <c:pt idx="1079">
                  <c:v>1.07900000000002E-2</c:v>
                </c:pt>
                <c:pt idx="1080">
                  <c:v>1.08000000000002E-2</c:v>
                </c:pt>
                <c:pt idx="1081">
                  <c:v>1.08100000000002E-2</c:v>
                </c:pt>
                <c:pt idx="1082">
                  <c:v>1.0820000000000199E-2</c:v>
                </c:pt>
                <c:pt idx="1083">
                  <c:v>1.0830000000000201E-2</c:v>
                </c:pt>
                <c:pt idx="1084">
                  <c:v>1.08400000000002E-2</c:v>
                </c:pt>
                <c:pt idx="1085">
                  <c:v>1.08500000000002E-2</c:v>
                </c:pt>
                <c:pt idx="1086">
                  <c:v>1.0860000000000199E-2</c:v>
                </c:pt>
                <c:pt idx="1087">
                  <c:v>1.0870000000000201E-2</c:v>
                </c:pt>
                <c:pt idx="1088">
                  <c:v>1.08800000000002E-2</c:v>
                </c:pt>
                <c:pt idx="1089">
                  <c:v>1.08900000000002E-2</c:v>
                </c:pt>
                <c:pt idx="1090">
                  <c:v>1.0900000000000199E-2</c:v>
                </c:pt>
                <c:pt idx="1091">
                  <c:v>1.0910000000000201E-2</c:v>
                </c:pt>
                <c:pt idx="1092">
                  <c:v>1.09200000000002E-2</c:v>
                </c:pt>
                <c:pt idx="1093">
                  <c:v>1.09300000000002E-2</c:v>
                </c:pt>
                <c:pt idx="1094">
                  <c:v>1.09400000000002E-2</c:v>
                </c:pt>
                <c:pt idx="1095">
                  <c:v>1.0950000000000199E-2</c:v>
                </c:pt>
                <c:pt idx="1096">
                  <c:v>1.09600000000002E-2</c:v>
                </c:pt>
                <c:pt idx="1097">
                  <c:v>1.09700000000002E-2</c:v>
                </c:pt>
                <c:pt idx="1098">
                  <c:v>1.09800000000002E-2</c:v>
                </c:pt>
                <c:pt idx="1099">
                  <c:v>1.0990000000000199E-2</c:v>
                </c:pt>
                <c:pt idx="1100">
                  <c:v>1.1000000000000201E-2</c:v>
                </c:pt>
                <c:pt idx="1101">
                  <c:v>1.10100000000002E-2</c:v>
                </c:pt>
                <c:pt idx="1102">
                  <c:v>1.10200000000002E-2</c:v>
                </c:pt>
                <c:pt idx="1103">
                  <c:v>1.1030000000000199E-2</c:v>
                </c:pt>
                <c:pt idx="1104">
                  <c:v>1.1040000000000201E-2</c:v>
                </c:pt>
                <c:pt idx="1105">
                  <c:v>1.10500000000002E-2</c:v>
                </c:pt>
                <c:pt idx="1106">
                  <c:v>1.10600000000002E-2</c:v>
                </c:pt>
                <c:pt idx="1107">
                  <c:v>1.1070000000000199E-2</c:v>
                </c:pt>
                <c:pt idx="1108">
                  <c:v>1.1080000000000201E-2</c:v>
                </c:pt>
                <c:pt idx="1109">
                  <c:v>1.10900000000002E-2</c:v>
                </c:pt>
                <c:pt idx="1110">
                  <c:v>1.11000000000002E-2</c:v>
                </c:pt>
                <c:pt idx="1111">
                  <c:v>1.11100000000002E-2</c:v>
                </c:pt>
                <c:pt idx="1112">
                  <c:v>1.1120000000000199E-2</c:v>
                </c:pt>
                <c:pt idx="1113">
                  <c:v>1.11300000000002E-2</c:v>
                </c:pt>
                <c:pt idx="1114">
                  <c:v>1.11400000000002E-2</c:v>
                </c:pt>
                <c:pt idx="1115">
                  <c:v>1.11500000000002E-2</c:v>
                </c:pt>
                <c:pt idx="1116">
                  <c:v>1.1160000000000199E-2</c:v>
                </c:pt>
                <c:pt idx="1117">
                  <c:v>1.1170000000000201E-2</c:v>
                </c:pt>
                <c:pt idx="1118">
                  <c:v>1.11800000000002E-2</c:v>
                </c:pt>
                <c:pt idx="1119">
                  <c:v>1.11900000000002E-2</c:v>
                </c:pt>
                <c:pt idx="1120">
                  <c:v>1.1200000000000199E-2</c:v>
                </c:pt>
                <c:pt idx="1121">
                  <c:v>1.1210000000000201E-2</c:v>
                </c:pt>
                <c:pt idx="1122">
                  <c:v>1.12200000000002E-2</c:v>
                </c:pt>
                <c:pt idx="1123">
                  <c:v>1.12300000000002E-2</c:v>
                </c:pt>
                <c:pt idx="1124">
                  <c:v>1.1240000000000199E-2</c:v>
                </c:pt>
                <c:pt idx="1125">
                  <c:v>1.1250000000000201E-2</c:v>
                </c:pt>
                <c:pt idx="1126">
                  <c:v>1.12600000000002E-2</c:v>
                </c:pt>
                <c:pt idx="1127">
                  <c:v>1.12700000000002E-2</c:v>
                </c:pt>
                <c:pt idx="1128">
                  <c:v>1.12800000000002E-2</c:v>
                </c:pt>
                <c:pt idx="1129">
                  <c:v>1.1290000000000199E-2</c:v>
                </c:pt>
                <c:pt idx="1130">
                  <c:v>1.1300000000000201E-2</c:v>
                </c:pt>
                <c:pt idx="1131">
                  <c:v>1.13100000000002E-2</c:v>
                </c:pt>
                <c:pt idx="1132">
                  <c:v>1.13200000000003E-2</c:v>
                </c:pt>
                <c:pt idx="1133">
                  <c:v>1.1330000000000199E-2</c:v>
                </c:pt>
                <c:pt idx="1134">
                  <c:v>1.1340000000000201E-2</c:v>
                </c:pt>
                <c:pt idx="1135">
                  <c:v>1.13500000000002E-2</c:v>
                </c:pt>
                <c:pt idx="1136">
                  <c:v>1.13600000000002E-2</c:v>
                </c:pt>
                <c:pt idx="1137">
                  <c:v>1.1370000000000199E-2</c:v>
                </c:pt>
                <c:pt idx="1138">
                  <c:v>1.1380000000000201E-2</c:v>
                </c:pt>
                <c:pt idx="1139">
                  <c:v>1.1390000000000299E-2</c:v>
                </c:pt>
                <c:pt idx="1140">
                  <c:v>1.1400000000000301E-2</c:v>
                </c:pt>
                <c:pt idx="1141">
                  <c:v>1.1410000000000199E-2</c:v>
                </c:pt>
                <c:pt idx="1142">
                  <c:v>1.1420000000000201E-2</c:v>
                </c:pt>
                <c:pt idx="1143">
                  <c:v>1.14300000000002E-2</c:v>
                </c:pt>
                <c:pt idx="1144">
                  <c:v>1.14400000000002E-2</c:v>
                </c:pt>
                <c:pt idx="1145">
                  <c:v>1.14500000000002E-2</c:v>
                </c:pt>
                <c:pt idx="1146">
                  <c:v>1.1460000000000199E-2</c:v>
                </c:pt>
                <c:pt idx="1147">
                  <c:v>1.1470000000000299E-2</c:v>
                </c:pt>
                <c:pt idx="1148">
                  <c:v>1.1480000000000301E-2</c:v>
                </c:pt>
                <c:pt idx="1149">
                  <c:v>1.14900000000003E-2</c:v>
                </c:pt>
                <c:pt idx="1150">
                  <c:v>1.1500000000000199E-2</c:v>
                </c:pt>
                <c:pt idx="1151">
                  <c:v>1.1510000000000201E-2</c:v>
                </c:pt>
                <c:pt idx="1152">
                  <c:v>1.15200000000002E-2</c:v>
                </c:pt>
                <c:pt idx="1153">
                  <c:v>1.15300000000002E-2</c:v>
                </c:pt>
                <c:pt idx="1154">
                  <c:v>1.15400000000003E-2</c:v>
                </c:pt>
                <c:pt idx="1155">
                  <c:v>1.15500000000003E-2</c:v>
                </c:pt>
                <c:pt idx="1156">
                  <c:v>1.1560000000000299E-2</c:v>
                </c:pt>
                <c:pt idx="1157">
                  <c:v>1.1570000000000301E-2</c:v>
                </c:pt>
                <c:pt idx="1158">
                  <c:v>1.15800000000003E-2</c:v>
                </c:pt>
                <c:pt idx="1159">
                  <c:v>1.15900000000003E-2</c:v>
                </c:pt>
                <c:pt idx="1160">
                  <c:v>1.1600000000000299E-2</c:v>
                </c:pt>
                <c:pt idx="1161">
                  <c:v>1.1610000000000301E-2</c:v>
                </c:pt>
                <c:pt idx="1162">
                  <c:v>1.16200000000003E-2</c:v>
                </c:pt>
                <c:pt idx="1163">
                  <c:v>1.16300000000003E-2</c:v>
                </c:pt>
                <c:pt idx="1164">
                  <c:v>1.1640000000000299E-2</c:v>
                </c:pt>
                <c:pt idx="1165">
                  <c:v>1.1650000000000301E-2</c:v>
                </c:pt>
                <c:pt idx="1166">
                  <c:v>1.16600000000003E-2</c:v>
                </c:pt>
                <c:pt idx="1167">
                  <c:v>1.16700000000003E-2</c:v>
                </c:pt>
                <c:pt idx="1168">
                  <c:v>1.16800000000003E-2</c:v>
                </c:pt>
                <c:pt idx="1169">
                  <c:v>1.1690000000000301E-2</c:v>
                </c:pt>
                <c:pt idx="1170">
                  <c:v>1.17000000000003E-2</c:v>
                </c:pt>
                <c:pt idx="1171">
                  <c:v>1.17100000000003E-2</c:v>
                </c:pt>
                <c:pt idx="1172">
                  <c:v>1.17200000000003E-2</c:v>
                </c:pt>
                <c:pt idx="1173">
                  <c:v>1.1730000000000299E-2</c:v>
                </c:pt>
                <c:pt idx="1174">
                  <c:v>1.1740000000000301E-2</c:v>
                </c:pt>
                <c:pt idx="1175">
                  <c:v>1.17500000000003E-2</c:v>
                </c:pt>
                <c:pt idx="1176">
                  <c:v>1.17600000000003E-2</c:v>
                </c:pt>
                <c:pt idx="1177">
                  <c:v>1.1770000000000299E-2</c:v>
                </c:pt>
                <c:pt idx="1178">
                  <c:v>1.1780000000000301E-2</c:v>
                </c:pt>
                <c:pt idx="1179">
                  <c:v>1.17900000000003E-2</c:v>
                </c:pt>
                <c:pt idx="1180">
                  <c:v>1.18000000000003E-2</c:v>
                </c:pt>
                <c:pt idx="1181">
                  <c:v>1.1810000000000299E-2</c:v>
                </c:pt>
                <c:pt idx="1182">
                  <c:v>1.1820000000000301E-2</c:v>
                </c:pt>
                <c:pt idx="1183">
                  <c:v>1.18300000000003E-2</c:v>
                </c:pt>
                <c:pt idx="1184">
                  <c:v>1.18400000000003E-2</c:v>
                </c:pt>
                <c:pt idx="1185">
                  <c:v>1.18500000000003E-2</c:v>
                </c:pt>
                <c:pt idx="1186">
                  <c:v>1.1860000000000301E-2</c:v>
                </c:pt>
                <c:pt idx="1187">
                  <c:v>1.18700000000003E-2</c:v>
                </c:pt>
                <c:pt idx="1188">
                  <c:v>1.18800000000003E-2</c:v>
                </c:pt>
                <c:pt idx="1189">
                  <c:v>1.18900000000003E-2</c:v>
                </c:pt>
                <c:pt idx="1190">
                  <c:v>1.1900000000000299E-2</c:v>
                </c:pt>
                <c:pt idx="1191">
                  <c:v>1.1910000000000301E-2</c:v>
                </c:pt>
                <c:pt idx="1192">
                  <c:v>1.19200000000003E-2</c:v>
                </c:pt>
                <c:pt idx="1193">
                  <c:v>1.19300000000003E-2</c:v>
                </c:pt>
                <c:pt idx="1194">
                  <c:v>1.1940000000000299E-2</c:v>
                </c:pt>
                <c:pt idx="1195">
                  <c:v>1.1950000000000301E-2</c:v>
                </c:pt>
                <c:pt idx="1196">
                  <c:v>1.19600000000003E-2</c:v>
                </c:pt>
                <c:pt idx="1197">
                  <c:v>1.19700000000003E-2</c:v>
                </c:pt>
                <c:pt idx="1198">
                  <c:v>1.1980000000000299E-2</c:v>
                </c:pt>
                <c:pt idx="1199">
                  <c:v>1.1990000000000301E-2</c:v>
                </c:pt>
                <c:pt idx="1200">
                  <c:v>1.20000000000003E-2</c:v>
                </c:pt>
                <c:pt idx="1201">
                  <c:v>1.20100000000003E-2</c:v>
                </c:pt>
                <c:pt idx="1202">
                  <c:v>1.20200000000003E-2</c:v>
                </c:pt>
                <c:pt idx="1203">
                  <c:v>1.2030000000000299E-2</c:v>
                </c:pt>
                <c:pt idx="1204">
                  <c:v>1.20400000000003E-2</c:v>
                </c:pt>
                <c:pt idx="1205">
                  <c:v>1.20500000000003E-2</c:v>
                </c:pt>
                <c:pt idx="1206">
                  <c:v>1.20600000000003E-2</c:v>
                </c:pt>
                <c:pt idx="1207">
                  <c:v>1.2070000000000299E-2</c:v>
                </c:pt>
                <c:pt idx="1208">
                  <c:v>1.2080000000000301E-2</c:v>
                </c:pt>
                <c:pt idx="1209">
                  <c:v>1.20900000000003E-2</c:v>
                </c:pt>
                <c:pt idx="1210">
                  <c:v>1.21000000000003E-2</c:v>
                </c:pt>
                <c:pt idx="1211">
                  <c:v>1.2110000000000299E-2</c:v>
                </c:pt>
                <c:pt idx="1212">
                  <c:v>1.2120000000000301E-2</c:v>
                </c:pt>
                <c:pt idx="1213">
                  <c:v>1.21300000000003E-2</c:v>
                </c:pt>
                <c:pt idx="1214">
                  <c:v>1.21400000000003E-2</c:v>
                </c:pt>
                <c:pt idx="1215">
                  <c:v>1.2150000000000299E-2</c:v>
                </c:pt>
                <c:pt idx="1216">
                  <c:v>1.2160000000000301E-2</c:v>
                </c:pt>
                <c:pt idx="1217">
                  <c:v>1.21700000000003E-2</c:v>
                </c:pt>
                <c:pt idx="1218">
                  <c:v>1.21800000000003E-2</c:v>
                </c:pt>
                <c:pt idx="1219">
                  <c:v>1.21900000000003E-2</c:v>
                </c:pt>
                <c:pt idx="1220">
                  <c:v>1.2200000000000299E-2</c:v>
                </c:pt>
                <c:pt idx="1221">
                  <c:v>1.22100000000003E-2</c:v>
                </c:pt>
                <c:pt idx="1222">
                  <c:v>1.22200000000003E-2</c:v>
                </c:pt>
                <c:pt idx="1223">
                  <c:v>1.22300000000003E-2</c:v>
                </c:pt>
                <c:pt idx="1224">
                  <c:v>1.2240000000000299E-2</c:v>
                </c:pt>
                <c:pt idx="1225">
                  <c:v>1.2250000000000301E-2</c:v>
                </c:pt>
                <c:pt idx="1226">
                  <c:v>1.22600000000003E-2</c:v>
                </c:pt>
                <c:pt idx="1227">
                  <c:v>1.22700000000003E-2</c:v>
                </c:pt>
                <c:pt idx="1228">
                  <c:v>1.2280000000000299E-2</c:v>
                </c:pt>
                <c:pt idx="1229">
                  <c:v>1.2290000000000301E-2</c:v>
                </c:pt>
                <c:pt idx="1230">
                  <c:v>1.23000000000003E-2</c:v>
                </c:pt>
                <c:pt idx="1231">
                  <c:v>1.23100000000003E-2</c:v>
                </c:pt>
                <c:pt idx="1232">
                  <c:v>1.2320000000000299E-2</c:v>
                </c:pt>
                <c:pt idx="1233">
                  <c:v>1.2330000000000301E-2</c:v>
                </c:pt>
                <c:pt idx="1234">
                  <c:v>1.23400000000003E-2</c:v>
                </c:pt>
                <c:pt idx="1235">
                  <c:v>1.23500000000003E-2</c:v>
                </c:pt>
                <c:pt idx="1236">
                  <c:v>1.23600000000003E-2</c:v>
                </c:pt>
                <c:pt idx="1237">
                  <c:v>1.2370000000000299E-2</c:v>
                </c:pt>
                <c:pt idx="1238">
                  <c:v>1.23800000000003E-2</c:v>
                </c:pt>
                <c:pt idx="1239">
                  <c:v>1.23900000000003E-2</c:v>
                </c:pt>
                <c:pt idx="1240">
                  <c:v>1.24000000000003E-2</c:v>
                </c:pt>
                <c:pt idx="1241">
                  <c:v>1.2410000000000299E-2</c:v>
                </c:pt>
                <c:pt idx="1242">
                  <c:v>1.2420000000000301E-2</c:v>
                </c:pt>
                <c:pt idx="1243">
                  <c:v>1.24300000000003E-2</c:v>
                </c:pt>
                <c:pt idx="1244">
                  <c:v>1.24400000000003E-2</c:v>
                </c:pt>
                <c:pt idx="1245">
                  <c:v>1.2450000000000299E-2</c:v>
                </c:pt>
                <c:pt idx="1246">
                  <c:v>1.2460000000000301E-2</c:v>
                </c:pt>
                <c:pt idx="1247">
                  <c:v>1.24700000000003E-2</c:v>
                </c:pt>
                <c:pt idx="1248">
                  <c:v>1.24800000000003E-2</c:v>
                </c:pt>
                <c:pt idx="1249">
                  <c:v>1.2490000000000299E-2</c:v>
                </c:pt>
                <c:pt idx="1250">
                  <c:v>1.2500000000000301E-2</c:v>
                </c:pt>
                <c:pt idx="1251">
                  <c:v>1.25100000000003E-2</c:v>
                </c:pt>
                <c:pt idx="1252">
                  <c:v>1.25200000000003E-2</c:v>
                </c:pt>
                <c:pt idx="1253">
                  <c:v>1.25300000000003E-2</c:v>
                </c:pt>
                <c:pt idx="1254">
                  <c:v>1.2540000000000299E-2</c:v>
                </c:pt>
                <c:pt idx="1255">
                  <c:v>1.25500000000003E-2</c:v>
                </c:pt>
                <c:pt idx="1256">
                  <c:v>1.25600000000003E-2</c:v>
                </c:pt>
                <c:pt idx="1257">
                  <c:v>1.25700000000003E-2</c:v>
                </c:pt>
                <c:pt idx="1258">
                  <c:v>1.2580000000000299E-2</c:v>
                </c:pt>
                <c:pt idx="1259">
                  <c:v>1.2590000000000301E-2</c:v>
                </c:pt>
                <c:pt idx="1260">
                  <c:v>1.26000000000003E-2</c:v>
                </c:pt>
                <c:pt idx="1261">
                  <c:v>1.26100000000003E-2</c:v>
                </c:pt>
                <c:pt idx="1262">
                  <c:v>1.2620000000000299E-2</c:v>
                </c:pt>
                <c:pt idx="1263">
                  <c:v>1.2630000000000301E-2</c:v>
                </c:pt>
                <c:pt idx="1264">
                  <c:v>1.26400000000003E-2</c:v>
                </c:pt>
                <c:pt idx="1265">
                  <c:v>1.26500000000003E-2</c:v>
                </c:pt>
                <c:pt idx="1266">
                  <c:v>1.2660000000000299E-2</c:v>
                </c:pt>
                <c:pt idx="1267">
                  <c:v>1.2670000000000301E-2</c:v>
                </c:pt>
                <c:pt idx="1268">
                  <c:v>1.26800000000003E-2</c:v>
                </c:pt>
                <c:pt idx="1269">
                  <c:v>1.26900000000003E-2</c:v>
                </c:pt>
                <c:pt idx="1270">
                  <c:v>1.27000000000003E-2</c:v>
                </c:pt>
                <c:pt idx="1271">
                  <c:v>1.2710000000000299E-2</c:v>
                </c:pt>
                <c:pt idx="1272">
                  <c:v>1.2720000000000301E-2</c:v>
                </c:pt>
                <c:pt idx="1273">
                  <c:v>1.27300000000003E-2</c:v>
                </c:pt>
                <c:pt idx="1274">
                  <c:v>1.27400000000003E-2</c:v>
                </c:pt>
                <c:pt idx="1275">
                  <c:v>1.2750000000000299E-2</c:v>
                </c:pt>
                <c:pt idx="1276">
                  <c:v>1.2760000000000301E-2</c:v>
                </c:pt>
                <c:pt idx="1277">
                  <c:v>1.27700000000003E-2</c:v>
                </c:pt>
                <c:pt idx="1278">
                  <c:v>1.27800000000003E-2</c:v>
                </c:pt>
                <c:pt idx="1279">
                  <c:v>1.2790000000000299E-2</c:v>
                </c:pt>
                <c:pt idx="1280">
                  <c:v>1.2800000000000301E-2</c:v>
                </c:pt>
                <c:pt idx="1281">
                  <c:v>1.28100000000003E-2</c:v>
                </c:pt>
                <c:pt idx="1282">
                  <c:v>1.28200000000003E-2</c:v>
                </c:pt>
                <c:pt idx="1283">
                  <c:v>1.2830000000000299E-2</c:v>
                </c:pt>
                <c:pt idx="1284">
                  <c:v>1.2840000000000301E-2</c:v>
                </c:pt>
                <c:pt idx="1285">
                  <c:v>1.28500000000003E-2</c:v>
                </c:pt>
                <c:pt idx="1286">
                  <c:v>1.28600000000003E-2</c:v>
                </c:pt>
                <c:pt idx="1287">
                  <c:v>1.28700000000003E-2</c:v>
                </c:pt>
                <c:pt idx="1288">
                  <c:v>1.2880000000000299E-2</c:v>
                </c:pt>
                <c:pt idx="1289">
                  <c:v>1.2890000000000301E-2</c:v>
                </c:pt>
                <c:pt idx="1290">
                  <c:v>1.29000000000003E-2</c:v>
                </c:pt>
                <c:pt idx="1291">
                  <c:v>1.29100000000003E-2</c:v>
                </c:pt>
                <c:pt idx="1292">
                  <c:v>1.2920000000000299E-2</c:v>
                </c:pt>
                <c:pt idx="1293">
                  <c:v>1.2930000000000301E-2</c:v>
                </c:pt>
                <c:pt idx="1294">
                  <c:v>1.29400000000003E-2</c:v>
                </c:pt>
                <c:pt idx="1295">
                  <c:v>1.29500000000003E-2</c:v>
                </c:pt>
                <c:pt idx="1296">
                  <c:v>1.2960000000000299E-2</c:v>
                </c:pt>
                <c:pt idx="1297">
                  <c:v>1.2970000000000301E-2</c:v>
                </c:pt>
                <c:pt idx="1298">
                  <c:v>1.29800000000003E-2</c:v>
                </c:pt>
                <c:pt idx="1299">
                  <c:v>1.29900000000003E-2</c:v>
                </c:pt>
                <c:pt idx="1300">
                  <c:v>1.30000000000003E-2</c:v>
                </c:pt>
                <c:pt idx="1301">
                  <c:v>1.3010000000000301E-2</c:v>
                </c:pt>
                <c:pt idx="1302">
                  <c:v>1.30200000000003E-2</c:v>
                </c:pt>
                <c:pt idx="1303">
                  <c:v>1.30300000000003E-2</c:v>
                </c:pt>
                <c:pt idx="1304">
                  <c:v>1.30400000000003E-2</c:v>
                </c:pt>
                <c:pt idx="1305">
                  <c:v>1.3050000000000299E-2</c:v>
                </c:pt>
                <c:pt idx="1306">
                  <c:v>1.3060000000000301E-2</c:v>
                </c:pt>
                <c:pt idx="1307">
                  <c:v>1.30700000000003E-2</c:v>
                </c:pt>
                <c:pt idx="1308">
                  <c:v>1.30800000000003E-2</c:v>
                </c:pt>
                <c:pt idx="1309">
                  <c:v>1.3090000000000299E-2</c:v>
                </c:pt>
                <c:pt idx="1310">
                  <c:v>1.3100000000000301E-2</c:v>
                </c:pt>
                <c:pt idx="1311">
                  <c:v>1.31100000000003E-2</c:v>
                </c:pt>
                <c:pt idx="1312">
                  <c:v>1.31200000000003E-2</c:v>
                </c:pt>
                <c:pt idx="1313">
                  <c:v>1.3130000000000299E-2</c:v>
                </c:pt>
                <c:pt idx="1314">
                  <c:v>1.3140000000000301E-2</c:v>
                </c:pt>
                <c:pt idx="1315">
                  <c:v>1.31500000000003E-2</c:v>
                </c:pt>
                <c:pt idx="1316">
                  <c:v>1.31600000000003E-2</c:v>
                </c:pt>
                <c:pt idx="1317">
                  <c:v>1.31700000000003E-2</c:v>
                </c:pt>
                <c:pt idx="1318">
                  <c:v>1.3180000000000301E-2</c:v>
                </c:pt>
                <c:pt idx="1319">
                  <c:v>1.31900000000003E-2</c:v>
                </c:pt>
                <c:pt idx="1320">
                  <c:v>1.32000000000003E-2</c:v>
                </c:pt>
                <c:pt idx="1321">
                  <c:v>1.32100000000003E-2</c:v>
                </c:pt>
                <c:pt idx="1322">
                  <c:v>1.3220000000000299E-2</c:v>
                </c:pt>
                <c:pt idx="1323">
                  <c:v>1.3230000000000301E-2</c:v>
                </c:pt>
                <c:pt idx="1324">
                  <c:v>1.32400000000003E-2</c:v>
                </c:pt>
                <c:pt idx="1325">
                  <c:v>1.32500000000003E-2</c:v>
                </c:pt>
                <c:pt idx="1326">
                  <c:v>1.3260000000000299E-2</c:v>
                </c:pt>
                <c:pt idx="1327">
                  <c:v>1.3270000000000301E-2</c:v>
                </c:pt>
                <c:pt idx="1328">
                  <c:v>1.32800000000003E-2</c:v>
                </c:pt>
                <c:pt idx="1329">
                  <c:v>1.32900000000003E-2</c:v>
                </c:pt>
                <c:pt idx="1330">
                  <c:v>1.3300000000000299E-2</c:v>
                </c:pt>
                <c:pt idx="1331">
                  <c:v>1.3310000000000301E-2</c:v>
                </c:pt>
                <c:pt idx="1332">
                  <c:v>1.33200000000003E-2</c:v>
                </c:pt>
                <c:pt idx="1333">
                  <c:v>1.33300000000003E-2</c:v>
                </c:pt>
                <c:pt idx="1334">
                  <c:v>1.33400000000003E-2</c:v>
                </c:pt>
                <c:pt idx="1335">
                  <c:v>1.3350000000000301E-2</c:v>
                </c:pt>
                <c:pt idx="1336">
                  <c:v>1.33600000000003E-2</c:v>
                </c:pt>
                <c:pt idx="1337">
                  <c:v>1.33700000000003E-2</c:v>
                </c:pt>
                <c:pt idx="1338">
                  <c:v>1.33800000000003E-2</c:v>
                </c:pt>
                <c:pt idx="1339">
                  <c:v>1.3390000000000299E-2</c:v>
                </c:pt>
                <c:pt idx="1340">
                  <c:v>1.3400000000000301E-2</c:v>
                </c:pt>
                <c:pt idx="1341">
                  <c:v>1.34100000000003E-2</c:v>
                </c:pt>
                <c:pt idx="1342">
                  <c:v>1.34200000000003E-2</c:v>
                </c:pt>
                <c:pt idx="1343">
                  <c:v>1.3430000000000299E-2</c:v>
                </c:pt>
                <c:pt idx="1344">
                  <c:v>1.3440000000000301E-2</c:v>
                </c:pt>
                <c:pt idx="1345">
                  <c:v>1.34500000000003E-2</c:v>
                </c:pt>
                <c:pt idx="1346">
                  <c:v>1.34600000000003E-2</c:v>
                </c:pt>
                <c:pt idx="1347">
                  <c:v>1.3470000000000299E-2</c:v>
                </c:pt>
                <c:pt idx="1348">
                  <c:v>1.3480000000000301E-2</c:v>
                </c:pt>
                <c:pt idx="1349">
                  <c:v>1.34900000000003E-2</c:v>
                </c:pt>
                <c:pt idx="1350">
                  <c:v>1.35000000000003E-2</c:v>
                </c:pt>
                <c:pt idx="1351">
                  <c:v>1.35100000000003E-2</c:v>
                </c:pt>
                <c:pt idx="1352">
                  <c:v>1.3520000000000299E-2</c:v>
                </c:pt>
                <c:pt idx="1353">
                  <c:v>1.3530000000000399E-2</c:v>
                </c:pt>
                <c:pt idx="1354">
                  <c:v>1.3540000000000401E-2</c:v>
                </c:pt>
                <c:pt idx="1355">
                  <c:v>1.35500000000003E-2</c:v>
                </c:pt>
                <c:pt idx="1356">
                  <c:v>1.3560000000000299E-2</c:v>
                </c:pt>
                <c:pt idx="1357">
                  <c:v>1.3570000000000301E-2</c:v>
                </c:pt>
                <c:pt idx="1358">
                  <c:v>1.35800000000003E-2</c:v>
                </c:pt>
                <c:pt idx="1359">
                  <c:v>1.35900000000004E-2</c:v>
                </c:pt>
                <c:pt idx="1360">
                  <c:v>1.3600000000000299E-2</c:v>
                </c:pt>
                <c:pt idx="1361">
                  <c:v>1.3610000000000301E-2</c:v>
                </c:pt>
                <c:pt idx="1362">
                  <c:v>1.3620000000000399E-2</c:v>
                </c:pt>
                <c:pt idx="1363">
                  <c:v>1.36300000000004E-2</c:v>
                </c:pt>
                <c:pt idx="1364">
                  <c:v>1.3640000000000299E-2</c:v>
                </c:pt>
                <c:pt idx="1365">
                  <c:v>1.3650000000000301E-2</c:v>
                </c:pt>
                <c:pt idx="1366">
                  <c:v>1.36600000000003E-2</c:v>
                </c:pt>
                <c:pt idx="1367">
                  <c:v>1.36700000000003E-2</c:v>
                </c:pt>
                <c:pt idx="1368">
                  <c:v>1.36800000000003E-2</c:v>
                </c:pt>
                <c:pt idx="1369">
                  <c:v>1.3690000000000299E-2</c:v>
                </c:pt>
                <c:pt idx="1370">
                  <c:v>1.3700000000000399E-2</c:v>
                </c:pt>
                <c:pt idx="1371">
                  <c:v>1.3710000000000401E-2</c:v>
                </c:pt>
                <c:pt idx="1372">
                  <c:v>1.37200000000004E-2</c:v>
                </c:pt>
                <c:pt idx="1373">
                  <c:v>1.37300000000004E-2</c:v>
                </c:pt>
                <c:pt idx="1374">
                  <c:v>1.3740000000000399E-2</c:v>
                </c:pt>
                <c:pt idx="1375">
                  <c:v>1.3750000000000401E-2</c:v>
                </c:pt>
                <c:pt idx="1376">
                  <c:v>1.37600000000004E-2</c:v>
                </c:pt>
                <c:pt idx="1377">
                  <c:v>1.37700000000004E-2</c:v>
                </c:pt>
                <c:pt idx="1378">
                  <c:v>1.37800000000004E-2</c:v>
                </c:pt>
                <c:pt idx="1379">
                  <c:v>1.3790000000000399E-2</c:v>
                </c:pt>
                <c:pt idx="1380">
                  <c:v>1.38000000000004E-2</c:v>
                </c:pt>
                <c:pt idx="1381">
                  <c:v>1.38100000000004E-2</c:v>
                </c:pt>
                <c:pt idx="1382">
                  <c:v>1.38200000000004E-2</c:v>
                </c:pt>
                <c:pt idx="1383">
                  <c:v>1.3830000000000399E-2</c:v>
                </c:pt>
                <c:pt idx="1384">
                  <c:v>1.3840000000000401E-2</c:v>
                </c:pt>
                <c:pt idx="1385">
                  <c:v>1.38500000000004E-2</c:v>
                </c:pt>
                <c:pt idx="1386">
                  <c:v>1.38600000000004E-2</c:v>
                </c:pt>
                <c:pt idx="1387">
                  <c:v>1.3870000000000399E-2</c:v>
                </c:pt>
                <c:pt idx="1388">
                  <c:v>1.3880000000000401E-2</c:v>
                </c:pt>
                <c:pt idx="1389">
                  <c:v>1.38900000000004E-2</c:v>
                </c:pt>
                <c:pt idx="1390">
                  <c:v>1.39000000000004E-2</c:v>
                </c:pt>
                <c:pt idx="1391">
                  <c:v>1.3910000000000399E-2</c:v>
                </c:pt>
                <c:pt idx="1392">
                  <c:v>1.3920000000000401E-2</c:v>
                </c:pt>
                <c:pt idx="1393">
                  <c:v>1.39300000000004E-2</c:v>
                </c:pt>
                <c:pt idx="1394">
                  <c:v>1.39400000000004E-2</c:v>
                </c:pt>
                <c:pt idx="1395">
                  <c:v>1.39500000000004E-2</c:v>
                </c:pt>
                <c:pt idx="1396">
                  <c:v>1.3960000000000399E-2</c:v>
                </c:pt>
                <c:pt idx="1397">
                  <c:v>1.3970000000000401E-2</c:v>
                </c:pt>
                <c:pt idx="1398">
                  <c:v>1.39800000000004E-2</c:v>
                </c:pt>
                <c:pt idx="1399">
                  <c:v>1.39900000000004E-2</c:v>
                </c:pt>
                <c:pt idx="1400">
                  <c:v>1.4000000000000399E-2</c:v>
                </c:pt>
                <c:pt idx="1401">
                  <c:v>1.4010000000000401E-2</c:v>
                </c:pt>
                <c:pt idx="1402">
                  <c:v>1.40200000000004E-2</c:v>
                </c:pt>
                <c:pt idx="1403">
                  <c:v>1.40300000000004E-2</c:v>
                </c:pt>
                <c:pt idx="1404">
                  <c:v>1.4040000000000399E-2</c:v>
                </c:pt>
                <c:pt idx="1405">
                  <c:v>1.4050000000000401E-2</c:v>
                </c:pt>
                <c:pt idx="1406">
                  <c:v>1.40600000000004E-2</c:v>
                </c:pt>
                <c:pt idx="1407">
                  <c:v>1.40700000000004E-2</c:v>
                </c:pt>
                <c:pt idx="1408">
                  <c:v>1.4080000000000399E-2</c:v>
                </c:pt>
                <c:pt idx="1409">
                  <c:v>1.4090000000000401E-2</c:v>
                </c:pt>
                <c:pt idx="1410">
                  <c:v>1.41000000000004E-2</c:v>
                </c:pt>
                <c:pt idx="1411">
                  <c:v>1.41100000000004E-2</c:v>
                </c:pt>
                <c:pt idx="1412">
                  <c:v>1.41200000000004E-2</c:v>
                </c:pt>
                <c:pt idx="1413">
                  <c:v>1.4130000000000399E-2</c:v>
                </c:pt>
                <c:pt idx="1414">
                  <c:v>1.4140000000000401E-2</c:v>
                </c:pt>
                <c:pt idx="1415">
                  <c:v>1.41500000000004E-2</c:v>
                </c:pt>
                <c:pt idx="1416">
                  <c:v>1.41600000000004E-2</c:v>
                </c:pt>
                <c:pt idx="1417">
                  <c:v>1.4170000000000399E-2</c:v>
                </c:pt>
                <c:pt idx="1418">
                  <c:v>1.4180000000000401E-2</c:v>
                </c:pt>
                <c:pt idx="1419">
                  <c:v>1.41900000000004E-2</c:v>
                </c:pt>
                <c:pt idx="1420">
                  <c:v>1.42000000000004E-2</c:v>
                </c:pt>
                <c:pt idx="1421">
                  <c:v>1.4210000000000399E-2</c:v>
                </c:pt>
                <c:pt idx="1422">
                  <c:v>1.4220000000000401E-2</c:v>
                </c:pt>
                <c:pt idx="1423">
                  <c:v>1.42300000000004E-2</c:v>
                </c:pt>
                <c:pt idx="1424">
                  <c:v>1.42400000000004E-2</c:v>
                </c:pt>
                <c:pt idx="1425">
                  <c:v>1.4250000000000399E-2</c:v>
                </c:pt>
                <c:pt idx="1426">
                  <c:v>1.4260000000000401E-2</c:v>
                </c:pt>
                <c:pt idx="1427">
                  <c:v>1.42700000000004E-2</c:v>
                </c:pt>
                <c:pt idx="1428">
                  <c:v>1.42800000000004E-2</c:v>
                </c:pt>
                <c:pt idx="1429">
                  <c:v>1.42900000000004E-2</c:v>
                </c:pt>
                <c:pt idx="1430">
                  <c:v>1.4300000000000399E-2</c:v>
                </c:pt>
                <c:pt idx="1431">
                  <c:v>1.4310000000000401E-2</c:v>
                </c:pt>
                <c:pt idx="1432">
                  <c:v>1.43200000000004E-2</c:v>
                </c:pt>
                <c:pt idx="1433">
                  <c:v>1.43300000000004E-2</c:v>
                </c:pt>
                <c:pt idx="1434">
                  <c:v>1.4340000000000399E-2</c:v>
                </c:pt>
                <c:pt idx="1435">
                  <c:v>1.4350000000000401E-2</c:v>
                </c:pt>
                <c:pt idx="1436">
                  <c:v>1.43600000000004E-2</c:v>
                </c:pt>
                <c:pt idx="1437">
                  <c:v>1.43700000000004E-2</c:v>
                </c:pt>
                <c:pt idx="1438">
                  <c:v>1.4380000000000399E-2</c:v>
                </c:pt>
                <c:pt idx="1439">
                  <c:v>1.4390000000000401E-2</c:v>
                </c:pt>
                <c:pt idx="1440">
                  <c:v>1.44000000000004E-2</c:v>
                </c:pt>
                <c:pt idx="1441">
                  <c:v>1.44100000000004E-2</c:v>
                </c:pt>
                <c:pt idx="1442">
                  <c:v>1.44200000000004E-2</c:v>
                </c:pt>
                <c:pt idx="1443">
                  <c:v>1.4430000000000401E-2</c:v>
                </c:pt>
                <c:pt idx="1444">
                  <c:v>1.44400000000004E-2</c:v>
                </c:pt>
                <c:pt idx="1445">
                  <c:v>1.44500000000004E-2</c:v>
                </c:pt>
                <c:pt idx="1446">
                  <c:v>1.44600000000004E-2</c:v>
                </c:pt>
                <c:pt idx="1447">
                  <c:v>1.4470000000000399E-2</c:v>
                </c:pt>
                <c:pt idx="1448">
                  <c:v>1.4480000000000401E-2</c:v>
                </c:pt>
                <c:pt idx="1449">
                  <c:v>1.44900000000004E-2</c:v>
                </c:pt>
                <c:pt idx="1450">
                  <c:v>1.45000000000004E-2</c:v>
                </c:pt>
                <c:pt idx="1451">
                  <c:v>1.4510000000000399E-2</c:v>
                </c:pt>
                <c:pt idx="1452">
                  <c:v>1.4520000000000401E-2</c:v>
                </c:pt>
                <c:pt idx="1453">
                  <c:v>1.45300000000004E-2</c:v>
                </c:pt>
                <c:pt idx="1454">
                  <c:v>1.45400000000004E-2</c:v>
                </c:pt>
                <c:pt idx="1455">
                  <c:v>1.4550000000000399E-2</c:v>
                </c:pt>
                <c:pt idx="1456">
                  <c:v>1.4560000000000401E-2</c:v>
                </c:pt>
                <c:pt idx="1457">
                  <c:v>1.45700000000004E-2</c:v>
                </c:pt>
                <c:pt idx="1458">
                  <c:v>1.45800000000004E-2</c:v>
                </c:pt>
                <c:pt idx="1459">
                  <c:v>1.45900000000004E-2</c:v>
                </c:pt>
                <c:pt idx="1460">
                  <c:v>1.4600000000000401E-2</c:v>
                </c:pt>
                <c:pt idx="1461">
                  <c:v>1.46100000000004E-2</c:v>
                </c:pt>
                <c:pt idx="1462">
                  <c:v>1.46200000000004E-2</c:v>
                </c:pt>
                <c:pt idx="1463">
                  <c:v>1.46300000000004E-2</c:v>
                </c:pt>
                <c:pt idx="1464">
                  <c:v>1.4640000000000399E-2</c:v>
                </c:pt>
                <c:pt idx="1465">
                  <c:v>1.4650000000000401E-2</c:v>
                </c:pt>
                <c:pt idx="1466">
                  <c:v>1.46600000000004E-2</c:v>
                </c:pt>
                <c:pt idx="1467">
                  <c:v>1.46700000000004E-2</c:v>
                </c:pt>
                <c:pt idx="1468">
                  <c:v>1.4680000000000399E-2</c:v>
                </c:pt>
                <c:pt idx="1469">
                  <c:v>1.4690000000000401E-2</c:v>
                </c:pt>
                <c:pt idx="1470">
                  <c:v>1.47000000000004E-2</c:v>
                </c:pt>
                <c:pt idx="1471">
                  <c:v>1.47100000000004E-2</c:v>
                </c:pt>
                <c:pt idx="1472">
                  <c:v>1.4720000000000399E-2</c:v>
                </c:pt>
                <c:pt idx="1473">
                  <c:v>1.4730000000000401E-2</c:v>
                </c:pt>
                <c:pt idx="1474">
                  <c:v>1.47400000000004E-2</c:v>
                </c:pt>
                <c:pt idx="1475">
                  <c:v>1.47500000000004E-2</c:v>
                </c:pt>
                <c:pt idx="1476">
                  <c:v>1.47600000000004E-2</c:v>
                </c:pt>
                <c:pt idx="1477">
                  <c:v>1.4770000000000401E-2</c:v>
                </c:pt>
                <c:pt idx="1478">
                  <c:v>1.47800000000004E-2</c:v>
                </c:pt>
                <c:pt idx="1479">
                  <c:v>1.47900000000004E-2</c:v>
                </c:pt>
                <c:pt idx="1480">
                  <c:v>1.48000000000004E-2</c:v>
                </c:pt>
                <c:pt idx="1481">
                  <c:v>1.4810000000000399E-2</c:v>
                </c:pt>
                <c:pt idx="1482">
                  <c:v>1.4820000000000401E-2</c:v>
                </c:pt>
                <c:pt idx="1483">
                  <c:v>1.48300000000004E-2</c:v>
                </c:pt>
                <c:pt idx="1484">
                  <c:v>1.48400000000004E-2</c:v>
                </c:pt>
                <c:pt idx="1485">
                  <c:v>1.4850000000000399E-2</c:v>
                </c:pt>
                <c:pt idx="1486">
                  <c:v>1.4860000000000401E-2</c:v>
                </c:pt>
                <c:pt idx="1487">
                  <c:v>1.48700000000004E-2</c:v>
                </c:pt>
                <c:pt idx="1488">
                  <c:v>1.48800000000004E-2</c:v>
                </c:pt>
                <c:pt idx="1489">
                  <c:v>1.4890000000000399E-2</c:v>
                </c:pt>
                <c:pt idx="1490">
                  <c:v>1.4900000000000401E-2</c:v>
                </c:pt>
                <c:pt idx="1491">
                  <c:v>1.49100000000004E-2</c:v>
                </c:pt>
                <c:pt idx="1492">
                  <c:v>1.49200000000004E-2</c:v>
                </c:pt>
                <c:pt idx="1493">
                  <c:v>1.49300000000004E-2</c:v>
                </c:pt>
                <c:pt idx="1494">
                  <c:v>1.4940000000000399E-2</c:v>
                </c:pt>
                <c:pt idx="1495">
                  <c:v>1.49500000000004E-2</c:v>
                </c:pt>
                <c:pt idx="1496">
                  <c:v>1.49600000000004E-2</c:v>
                </c:pt>
                <c:pt idx="1497">
                  <c:v>1.49700000000004E-2</c:v>
                </c:pt>
                <c:pt idx="1498">
                  <c:v>1.4980000000000399E-2</c:v>
                </c:pt>
                <c:pt idx="1499">
                  <c:v>1.4990000000000401E-2</c:v>
                </c:pt>
                <c:pt idx="1500">
                  <c:v>1.50000000000004E-2</c:v>
                </c:pt>
                <c:pt idx="1501">
                  <c:v>1.50100000000004E-2</c:v>
                </c:pt>
                <c:pt idx="1502">
                  <c:v>1.5020000000000399E-2</c:v>
                </c:pt>
                <c:pt idx="1503">
                  <c:v>1.5030000000000401E-2</c:v>
                </c:pt>
                <c:pt idx="1504">
                  <c:v>1.50400000000004E-2</c:v>
                </c:pt>
                <c:pt idx="1505">
                  <c:v>1.50500000000004E-2</c:v>
                </c:pt>
                <c:pt idx="1506">
                  <c:v>1.5060000000000399E-2</c:v>
                </c:pt>
                <c:pt idx="1507">
                  <c:v>1.5070000000000401E-2</c:v>
                </c:pt>
                <c:pt idx="1508">
                  <c:v>1.50800000000004E-2</c:v>
                </c:pt>
                <c:pt idx="1509">
                  <c:v>1.50900000000004E-2</c:v>
                </c:pt>
                <c:pt idx="1510">
                  <c:v>1.51000000000004E-2</c:v>
                </c:pt>
                <c:pt idx="1511">
                  <c:v>1.5110000000000399E-2</c:v>
                </c:pt>
                <c:pt idx="1512">
                  <c:v>1.51200000000004E-2</c:v>
                </c:pt>
                <c:pt idx="1513">
                  <c:v>1.51300000000004E-2</c:v>
                </c:pt>
                <c:pt idx="1514">
                  <c:v>1.51400000000004E-2</c:v>
                </c:pt>
                <c:pt idx="1515">
                  <c:v>1.5150000000000399E-2</c:v>
                </c:pt>
                <c:pt idx="1516">
                  <c:v>1.5160000000000401E-2</c:v>
                </c:pt>
                <c:pt idx="1517">
                  <c:v>1.51700000000004E-2</c:v>
                </c:pt>
                <c:pt idx="1518">
                  <c:v>1.51800000000004E-2</c:v>
                </c:pt>
                <c:pt idx="1519">
                  <c:v>1.5190000000000399E-2</c:v>
                </c:pt>
                <c:pt idx="1520">
                  <c:v>1.5200000000000401E-2</c:v>
                </c:pt>
                <c:pt idx="1521">
                  <c:v>1.52100000000004E-2</c:v>
                </c:pt>
                <c:pt idx="1522">
                  <c:v>1.52200000000004E-2</c:v>
                </c:pt>
                <c:pt idx="1523">
                  <c:v>1.5230000000000399E-2</c:v>
                </c:pt>
                <c:pt idx="1524">
                  <c:v>1.5240000000000401E-2</c:v>
                </c:pt>
                <c:pt idx="1525">
                  <c:v>1.52500000000004E-2</c:v>
                </c:pt>
                <c:pt idx="1526">
                  <c:v>1.52600000000004E-2</c:v>
                </c:pt>
                <c:pt idx="1527">
                  <c:v>1.52700000000004E-2</c:v>
                </c:pt>
                <c:pt idx="1528">
                  <c:v>1.5280000000000399E-2</c:v>
                </c:pt>
                <c:pt idx="1529">
                  <c:v>1.52900000000004E-2</c:v>
                </c:pt>
                <c:pt idx="1530">
                  <c:v>1.53000000000004E-2</c:v>
                </c:pt>
                <c:pt idx="1531">
                  <c:v>1.53100000000004E-2</c:v>
                </c:pt>
                <c:pt idx="1532">
                  <c:v>1.5320000000000399E-2</c:v>
                </c:pt>
                <c:pt idx="1533">
                  <c:v>1.5330000000000401E-2</c:v>
                </c:pt>
                <c:pt idx="1534">
                  <c:v>1.53400000000004E-2</c:v>
                </c:pt>
                <c:pt idx="1535">
                  <c:v>1.53500000000004E-2</c:v>
                </c:pt>
                <c:pt idx="1536">
                  <c:v>1.5360000000000399E-2</c:v>
                </c:pt>
                <c:pt idx="1537">
                  <c:v>1.5370000000000401E-2</c:v>
                </c:pt>
                <c:pt idx="1538">
                  <c:v>1.53800000000004E-2</c:v>
                </c:pt>
                <c:pt idx="1539">
                  <c:v>1.53900000000004E-2</c:v>
                </c:pt>
                <c:pt idx="1540">
                  <c:v>1.5400000000000399E-2</c:v>
                </c:pt>
                <c:pt idx="1541">
                  <c:v>1.5410000000000401E-2</c:v>
                </c:pt>
                <c:pt idx="1542">
                  <c:v>1.54200000000004E-2</c:v>
                </c:pt>
                <c:pt idx="1543">
                  <c:v>1.54300000000004E-2</c:v>
                </c:pt>
                <c:pt idx="1544">
                  <c:v>1.54400000000004E-2</c:v>
                </c:pt>
                <c:pt idx="1545">
                  <c:v>1.5450000000000399E-2</c:v>
                </c:pt>
                <c:pt idx="1546">
                  <c:v>1.5460000000000401E-2</c:v>
                </c:pt>
                <c:pt idx="1547">
                  <c:v>1.54700000000004E-2</c:v>
                </c:pt>
                <c:pt idx="1548">
                  <c:v>1.54800000000004E-2</c:v>
                </c:pt>
                <c:pt idx="1549">
                  <c:v>1.5490000000000399E-2</c:v>
                </c:pt>
                <c:pt idx="1550">
                  <c:v>1.5500000000000401E-2</c:v>
                </c:pt>
                <c:pt idx="1551">
                  <c:v>1.55100000000004E-2</c:v>
                </c:pt>
                <c:pt idx="1552">
                  <c:v>1.55200000000004E-2</c:v>
                </c:pt>
                <c:pt idx="1553">
                  <c:v>1.5530000000000399E-2</c:v>
                </c:pt>
                <c:pt idx="1554">
                  <c:v>1.5540000000000401E-2</c:v>
                </c:pt>
                <c:pt idx="1555">
                  <c:v>1.55500000000004E-2</c:v>
                </c:pt>
                <c:pt idx="1556">
                  <c:v>1.55600000000004E-2</c:v>
                </c:pt>
                <c:pt idx="1557">
                  <c:v>1.5570000000000399E-2</c:v>
                </c:pt>
                <c:pt idx="1558">
                  <c:v>1.5580000000000401E-2</c:v>
                </c:pt>
                <c:pt idx="1559">
                  <c:v>1.55900000000004E-2</c:v>
                </c:pt>
                <c:pt idx="1560">
                  <c:v>1.56000000000004E-2</c:v>
                </c:pt>
                <c:pt idx="1561">
                  <c:v>1.56100000000004E-2</c:v>
                </c:pt>
                <c:pt idx="1562">
                  <c:v>1.5620000000000399E-2</c:v>
                </c:pt>
                <c:pt idx="1563">
                  <c:v>1.5630000000000401E-2</c:v>
                </c:pt>
                <c:pt idx="1564">
                  <c:v>1.56400000000004E-2</c:v>
                </c:pt>
                <c:pt idx="1565">
                  <c:v>1.56500000000004E-2</c:v>
                </c:pt>
                <c:pt idx="1566">
                  <c:v>1.56600000000005E-2</c:v>
                </c:pt>
                <c:pt idx="1567">
                  <c:v>1.56700000000005E-2</c:v>
                </c:pt>
                <c:pt idx="1568">
                  <c:v>1.5680000000000398E-2</c:v>
                </c:pt>
                <c:pt idx="1569">
                  <c:v>1.5690000000000499E-2</c:v>
                </c:pt>
                <c:pt idx="1570">
                  <c:v>1.5700000000000401E-2</c:v>
                </c:pt>
                <c:pt idx="1571">
                  <c:v>1.5710000000000401E-2</c:v>
                </c:pt>
                <c:pt idx="1572">
                  <c:v>1.57200000000004E-2</c:v>
                </c:pt>
                <c:pt idx="1573">
                  <c:v>1.57300000000004E-2</c:v>
                </c:pt>
                <c:pt idx="1574">
                  <c:v>1.57400000000004E-2</c:v>
                </c:pt>
                <c:pt idx="1575">
                  <c:v>1.57500000000005E-2</c:v>
                </c:pt>
                <c:pt idx="1576">
                  <c:v>1.5760000000000499E-2</c:v>
                </c:pt>
                <c:pt idx="1577">
                  <c:v>1.5770000000000499E-2</c:v>
                </c:pt>
                <c:pt idx="1578">
                  <c:v>1.5780000000000401E-2</c:v>
                </c:pt>
                <c:pt idx="1579">
                  <c:v>1.5790000000000401E-2</c:v>
                </c:pt>
                <c:pt idx="1580">
                  <c:v>1.5800000000000401E-2</c:v>
                </c:pt>
                <c:pt idx="1581">
                  <c:v>1.58100000000004E-2</c:v>
                </c:pt>
                <c:pt idx="1582">
                  <c:v>1.58200000000004E-2</c:v>
                </c:pt>
                <c:pt idx="1583">
                  <c:v>1.58300000000005E-2</c:v>
                </c:pt>
                <c:pt idx="1584">
                  <c:v>1.58400000000005E-2</c:v>
                </c:pt>
                <c:pt idx="1585">
                  <c:v>1.5850000000000499E-2</c:v>
                </c:pt>
                <c:pt idx="1586">
                  <c:v>1.5860000000000499E-2</c:v>
                </c:pt>
                <c:pt idx="1587">
                  <c:v>1.5870000000000401E-2</c:v>
                </c:pt>
                <c:pt idx="1588">
                  <c:v>1.5880000000000401E-2</c:v>
                </c:pt>
                <c:pt idx="1589">
                  <c:v>1.5890000000000501E-2</c:v>
                </c:pt>
                <c:pt idx="1590">
                  <c:v>1.5900000000000501E-2</c:v>
                </c:pt>
                <c:pt idx="1591">
                  <c:v>1.59100000000005E-2</c:v>
                </c:pt>
                <c:pt idx="1592">
                  <c:v>1.59200000000005E-2</c:v>
                </c:pt>
                <c:pt idx="1593">
                  <c:v>1.5930000000000499E-2</c:v>
                </c:pt>
                <c:pt idx="1594">
                  <c:v>1.5940000000000499E-2</c:v>
                </c:pt>
                <c:pt idx="1595">
                  <c:v>1.5950000000000499E-2</c:v>
                </c:pt>
                <c:pt idx="1596">
                  <c:v>1.5960000000000502E-2</c:v>
                </c:pt>
                <c:pt idx="1597">
                  <c:v>1.5970000000000501E-2</c:v>
                </c:pt>
                <c:pt idx="1598">
                  <c:v>1.5980000000000501E-2</c:v>
                </c:pt>
                <c:pt idx="1599">
                  <c:v>1.59900000000005E-2</c:v>
                </c:pt>
                <c:pt idx="1600">
                  <c:v>1.60000000000005E-2</c:v>
                </c:pt>
                <c:pt idx="1601">
                  <c:v>1.60100000000005E-2</c:v>
                </c:pt>
                <c:pt idx="1602">
                  <c:v>1.6020000000000499E-2</c:v>
                </c:pt>
                <c:pt idx="1603">
                  <c:v>1.6030000000000499E-2</c:v>
                </c:pt>
                <c:pt idx="1604">
                  <c:v>1.6040000000000498E-2</c:v>
                </c:pt>
                <c:pt idx="1605">
                  <c:v>1.6050000000000501E-2</c:v>
                </c:pt>
                <c:pt idx="1606">
                  <c:v>1.6060000000000501E-2</c:v>
                </c:pt>
                <c:pt idx="1607">
                  <c:v>1.6070000000000501E-2</c:v>
                </c:pt>
                <c:pt idx="1608">
                  <c:v>1.60800000000005E-2</c:v>
                </c:pt>
                <c:pt idx="1609">
                  <c:v>1.60900000000005E-2</c:v>
                </c:pt>
                <c:pt idx="1610">
                  <c:v>1.6100000000000499E-2</c:v>
                </c:pt>
                <c:pt idx="1611">
                  <c:v>1.6110000000000499E-2</c:v>
                </c:pt>
                <c:pt idx="1612">
                  <c:v>1.6120000000000499E-2</c:v>
                </c:pt>
                <c:pt idx="1613">
                  <c:v>1.6130000000000502E-2</c:v>
                </c:pt>
                <c:pt idx="1614">
                  <c:v>1.6140000000000501E-2</c:v>
                </c:pt>
                <c:pt idx="1615">
                  <c:v>1.6150000000000501E-2</c:v>
                </c:pt>
                <c:pt idx="1616">
                  <c:v>1.61600000000005E-2</c:v>
                </c:pt>
                <c:pt idx="1617">
                  <c:v>1.61700000000005E-2</c:v>
                </c:pt>
                <c:pt idx="1618">
                  <c:v>1.61800000000005E-2</c:v>
                </c:pt>
                <c:pt idx="1619">
                  <c:v>1.6190000000000499E-2</c:v>
                </c:pt>
                <c:pt idx="1620">
                  <c:v>1.6200000000000499E-2</c:v>
                </c:pt>
                <c:pt idx="1621">
                  <c:v>1.6210000000000498E-2</c:v>
                </c:pt>
                <c:pt idx="1622">
                  <c:v>1.6220000000000501E-2</c:v>
                </c:pt>
                <c:pt idx="1623">
                  <c:v>1.6230000000000501E-2</c:v>
                </c:pt>
                <c:pt idx="1624">
                  <c:v>1.6240000000000501E-2</c:v>
                </c:pt>
                <c:pt idx="1625">
                  <c:v>1.62500000000005E-2</c:v>
                </c:pt>
                <c:pt idx="1626">
                  <c:v>1.62600000000005E-2</c:v>
                </c:pt>
                <c:pt idx="1627">
                  <c:v>1.6270000000000499E-2</c:v>
                </c:pt>
                <c:pt idx="1628">
                  <c:v>1.6280000000000499E-2</c:v>
                </c:pt>
                <c:pt idx="1629">
                  <c:v>1.6290000000000499E-2</c:v>
                </c:pt>
                <c:pt idx="1630">
                  <c:v>1.6300000000000502E-2</c:v>
                </c:pt>
                <c:pt idx="1631">
                  <c:v>1.6310000000000501E-2</c:v>
                </c:pt>
                <c:pt idx="1632">
                  <c:v>1.6320000000000501E-2</c:v>
                </c:pt>
                <c:pt idx="1633">
                  <c:v>1.63300000000005E-2</c:v>
                </c:pt>
                <c:pt idx="1634">
                  <c:v>1.63400000000005E-2</c:v>
                </c:pt>
                <c:pt idx="1635">
                  <c:v>1.63500000000005E-2</c:v>
                </c:pt>
                <c:pt idx="1636">
                  <c:v>1.6360000000000499E-2</c:v>
                </c:pt>
                <c:pt idx="1637">
                  <c:v>1.6370000000000499E-2</c:v>
                </c:pt>
                <c:pt idx="1638">
                  <c:v>1.6380000000000498E-2</c:v>
                </c:pt>
                <c:pt idx="1639">
                  <c:v>1.6390000000000501E-2</c:v>
                </c:pt>
                <c:pt idx="1640">
                  <c:v>1.6400000000000501E-2</c:v>
                </c:pt>
                <c:pt idx="1641">
                  <c:v>1.6410000000000501E-2</c:v>
                </c:pt>
                <c:pt idx="1642">
                  <c:v>1.64200000000005E-2</c:v>
                </c:pt>
                <c:pt idx="1643">
                  <c:v>1.64300000000005E-2</c:v>
                </c:pt>
                <c:pt idx="1644">
                  <c:v>1.6440000000000499E-2</c:v>
                </c:pt>
                <c:pt idx="1645">
                  <c:v>1.6450000000000499E-2</c:v>
                </c:pt>
                <c:pt idx="1646">
                  <c:v>1.6460000000000499E-2</c:v>
                </c:pt>
                <c:pt idx="1647">
                  <c:v>1.6470000000000502E-2</c:v>
                </c:pt>
                <c:pt idx="1648">
                  <c:v>1.6480000000000501E-2</c:v>
                </c:pt>
                <c:pt idx="1649">
                  <c:v>1.6490000000000501E-2</c:v>
                </c:pt>
                <c:pt idx="1650">
                  <c:v>1.65000000000005E-2</c:v>
                </c:pt>
                <c:pt idx="1651">
                  <c:v>1.65100000000005E-2</c:v>
                </c:pt>
                <c:pt idx="1652">
                  <c:v>1.65200000000005E-2</c:v>
                </c:pt>
                <c:pt idx="1653">
                  <c:v>1.6530000000000499E-2</c:v>
                </c:pt>
                <c:pt idx="1654">
                  <c:v>1.6540000000000499E-2</c:v>
                </c:pt>
                <c:pt idx="1655">
                  <c:v>1.6550000000000498E-2</c:v>
                </c:pt>
                <c:pt idx="1656">
                  <c:v>1.6560000000000501E-2</c:v>
                </c:pt>
                <c:pt idx="1657">
                  <c:v>1.6570000000000501E-2</c:v>
                </c:pt>
                <c:pt idx="1658">
                  <c:v>1.6580000000000501E-2</c:v>
                </c:pt>
                <c:pt idx="1659">
                  <c:v>1.65900000000005E-2</c:v>
                </c:pt>
                <c:pt idx="1660">
                  <c:v>1.66000000000005E-2</c:v>
                </c:pt>
                <c:pt idx="1661">
                  <c:v>1.6610000000000499E-2</c:v>
                </c:pt>
                <c:pt idx="1662">
                  <c:v>1.6620000000000499E-2</c:v>
                </c:pt>
                <c:pt idx="1663">
                  <c:v>1.6630000000000499E-2</c:v>
                </c:pt>
                <c:pt idx="1664">
                  <c:v>1.6640000000000502E-2</c:v>
                </c:pt>
                <c:pt idx="1665">
                  <c:v>1.6650000000000501E-2</c:v>
                </c:pt>
                <c:pt idx="1666">
                  <c:v>1.6660000000000501E-2</c:v>
                </c:pt>
                <c:pt idx="1667">
                  <c:v>1.66700000000005E-2</c:v>
                </c:pt>
                <c:pt idx="1668">
                  <c:v>1.66800000000005E-2</c:v>
                </c:pt>
                <c:pt idx="1669">
                  <c:v>1.66900000000005E-2</c:v>
                </c:pt>
                <c:pt idx="1670">
                  <c:v>1.6700000000000499E-2</c:v>
                </c:pt>
                <c:pt idx="1671">
                  <c:v>1.6710000000000499E-2</c:v>
                </c:pt>
                <c:pt idx="1672">
                  <c:v>1.6720000000000498E-2</c:v>
                </c:pt>
                <c:pt idx="1673">
                  <c:v>1.6730000000000501E-2</c:v>
                </c:pt>
                <c:pt idx="1674">
                  <c:v>1.6740000000000501E-2</c:v>
                </c:pt>
                <c:pt idx="1675">
                  <c:v>1.6750000000000501E-2</c:v>
                </c:pt>
                <c:pt idx="1676">
                  <c:v>1.67600000000005E-2</c:v>
                </c:pt>
                <c:pt idx="1677">
                  <c:v>1.67700000000005E-2</c:v>
                </c:pt>
                <c:pt idx="1678">
                  <c:v>1.6780000000000499E-2</c:v>
                </c:pt>
                <c:pt idx="1679">
                  <c:v>1.6790000000000499E-2</c:v>
                </c:pt>
                <c:pt idx="1680">
                  <c:v>1.6800000000000499E-2</c:v>
                </c:pt>
                <c:pt idx="1681">
                  <c:v>1.6810000000000502E-2</c:v>
                </c:pt>
                <c:pt idx="1682">
                  <c:v>1.6820000000000501E-2</c:v>
                </c:pt>
                <c:pt idx="1683">
                  <c:v>1.6830000000000501E-2</c:v>
                </c:pt>
                <c:pt idx="1684">
                  <c:v>1.68400000000005E-2</c:v>
                </c:pt>
                <c:pt idx="1685">
                  <c:v>1.68500000000005E-2</c:v>
                </c:pt>
                <c:pt idx="1686">
                  <c:v>1.68600000000005E-2</c:v>
                </c:pt>
                <c:pt idx="1687">
                  <c:v>1.6870000000000499E-2</c:v>
                </c:pt>
                <c:pt idx="1688">
                  <c:v>1.6880000000000499E-2</c:v>
                </c:pt>
                <c:pt idx="1689">
                  <c:v>1.6890000000000498E-2</c:v>
                </c:pt>
                <c:pt idx="1690">
                  <c:v>1.6900000000000501E-2</c:v>
                </c:pt>
                <c:pt idx="1691">
                  <c:v>1.6910000000000501E-2</c:v>
                </c:pt>
                <c:pt idx="1692">
                  <c:v>1.6920000000000501E-2</c:v>
                </c:pt>
                <c:pt idx="1693">
                  <c:v>1.69300000000005E-2</c:v>
                </c:pt>
                <c:pt idx="1694">
                  <c:v>1.69400000000005E-2</c:v>
                </c:pt>
                <c:pt idx="1695">
                  <c:v>1.6950000000000499E-2</c:v>
                </c:pt>
                <c:pt idx="1696">
                  <c:v>1.6960000000000499E-2</c:v>
                </c:pt>
                <c:pt idx="1697">
                  <c:v>1.6970000000000499E-2</c:v>
                </c:pt>
                <c:pt idx="1698">
                  <c:v>1.6980000000000502E-2</c:v>
                </c:pt>
                <c:pt idx="1699">
                  <c:v>1.6990000000000501E-2</c:v>
                </c:pt>
                <c:pt idx="1700">
                  <c:v>1.7000000000000501E-2</c:v>
                </c:pt>
                <c:pt idx="1701">
                  <c:v>1.70100000000005E-2</c:v>
                </c:pt>
                <c:pt idx="1702">
                  <c:v>1.70200000000005E-2</c:v>
                </c:pt>
                <c:pt idx="1703">
                  <c:v>1.70300000000005E-2</c:v>
                </c:pt>
                <c:pt idx="1704">
                  <c:v>1.7040000000000499E-2</c:v>
                </c:pt>
                <c:pt idx="1705">
                  <c:v>1.7050000000000499E-2</c:v>
                </c:pt>
                <c:pt idx="1706">
                  <c:v>1.7060000000000498E-2</c:v>
                </c:pt>
                <c:pt idx="1707">
                  <c:v>1.7070000000000501E-2</c:v>
                </c:pt>
                <c:pt idx="1708">
                  <c:v>1.7080000000000501E-2</c:v>
                </c:pt>
                <c:pt idx="1709">
                  <c:v>1.7090000000000501E-2</c:v>
                </c:pt>
                <c:pt idx="1710">
                  <c:v>1.71000000000005E-2</c:v>
                </c:pt>
                <c:pt idx="1711">
                  <c:v>1.71100000000005E-2</c:v>
                </c:pt>
                <c:pt idx="1712">
                  <c:v>1.7120000000000499E-2</c:v>
                </c:pt>
                <c:pt idx="1713">
                  <c:v>1.7130000000000499E-2</c:v>
                </c:pt>
                <c:pt idx="1714">
                  <c:v>1.7140000000000499E-2</c:v>
                </c:pt>
                <c:pt idx="1715">
                  <c:v>1.7150000000000502E-2</c:v>
                </c:pt>
                <c:pt idx="1716">
                  <c:v>1.7160000000000501E-2</c:v>
                </c:pt>
                <c:pt idx="1717">
                  <c:v>1.7170000000000501E-2</c:v>
                </c:pt>
                <c:pt idx="1718">
                  <c:v>1.71800000000005E-2</c:v>
                </c:pt>
                <c:pt idx="1719">
                  <c:v>1.71900000000005E-2</c:v>
                </c:pt>
                <c:pt idx="1720">
                  <c:v>1.72000000000005E-2</c:v>
                </c:pt>
                <c:pt idx="1721">
                  <c:v>1.7210000000000499E-2</c:v>
                </c:pt>
                <c:pt idx="1722">
                  <c:v>1.7220000000000499E-2</c:v>
                </c:pt>
                <c:pt idx="1723">
                  <c:v>1.7230000000000498E-2</c:v>
                </c:pt>
                <c:pt idx="1724">
                  <c:v>1.7240000000000501E-2</c:v>
                </c:pt>
                <c:pt idx="1725">
                  <c:v>1.7250000000000501E-2</c:v>
                </c:pt>
                <c:pt idx="1726">
                  <c:v>1.7260000000000501E-2</c:v>
                </c:pt>
                <c:pt idx="1727">
                  <c:v>1.72700000000005E-2</c:v>
                </c:pt>
                <c:pt idx="1728">
                  <c:v>1.72800000000005E-2</c:v>
                </c:pt>
                <c:pt idx="1729">
                  <c:v>1.7290000000000499E-2</c:v>
                </c:pt>
                <c:pt idx="1730">
                  <c:v>1.7300000000000499E-2</c:v>
                </c:pt>
                <c:pt idx="1731">
                  <c:v>1.7310000000000499E-2</c:v>
                </c:pt>
                <c:pt idx="1732">
                  <c:v>1.7320000000000502E-2</c:v>
                </c:pt>
                <c:pt idx="1733">
                  <c:v>1.7330000000000501E-2</c:v>
                </c:pt>
                <c:pt idx="1734">
                  <c:v>1.7340000000000501E-2</c:v>
                </c:pt>
                <c:pt idx="1735">
                  <c:v>1.73500000000005E-2</c:v>
                </c:pt>
                <c:pt idx="1736">
                  <c:v>1.73600000000005E-2</c:v>
                </c:pt>
                <c:pt idx="1737">
                  <c:v>1.73700000000005E-2</c:v>
                </c:pt>
                <c:pt idx="1738">
                  <c:v>1.7380000000000499E-2</c:v>
                </c:pt>
                <c:pt idx="1739">
                  <c:v>1.7390000000000499E-2</c:v>
                </c:pt>
                <c:pt idx="1740">
                  <c:v>1.7400000000000498E-2</c:v>
                </c:pt>
                <c:pt idx="1741">
                  <c:v>1.7410000000000501E-2</c:v>
                </c:pt>
                <c:pt idx="1742">
                  <c:v>1.7420000000000501E-2</c:v>
                </c:pt>
                <c:pt idx="1743">
                  <c:v>1.7430000000000501E-2</c:v>
                </c:pt>
                <c:pt idx="1744">
                  <c:v>1.74400000000005E-2</c:v>
                </c:pt>
                <c:pt idx="1745">
                  <c:v>1.74500000000005E-2</c:v>
                </c:pt>
                <c:pt idx="1746">
                  <c:v>1.7460000000000499E-2</c:v>
                </c:pt>
                <c:pt idx="1747">
                  <c:v>1.7470000000000499E-2</c:v>
                </c:pt>
                <c:pt idx="1748">
                  <c:v>1.7480000000000499E-2</c:v>
                </c:pt>
                <c:pt idx="1749">
                  <c:v>1.7490000000000502E-2</c:v>
                </c:pt>
                <c:pt idx="1750">
                  <c:v>1.7500000000000501E-2</c:v>
                </c:pt>
                <c:pt idx="1751">
                  <c:v>1.7510000000000501E-2</c:v>
                </c:pt>
                <c:pt idx="1752">
                  <c:v>1.75200000000005E-2</c:v>
                </c:pt>
                <c:pt idx="1753">
                  <c:v>1.75300000000005E-2</c:v>
                </c:pt>
                <c:pt idx="1754">
                  <c:v>1.75400000000005E-2</c:v>
                </c:pt>
                <c:pt idx="1755">
                  <c:v>1.7550000000000499E-2</c:v>
                </c:pt>
                <c:pt idx="1756">
                  <c:v>1.7560000000000499E-2</c:v>
                </c:pt>
                <c:pt idx="1757">
                  <c:v>1.7570000000000498E-2</c:v>
                </c:pt>
                <c:pt idx="1758">
                  <c:v>1.7580000000000501E-2</c:v>
                </c:pt>
                <c:pt idx="1759">
                  <c:v>1.7590000000000501E-2</c:v>
                </c:pt>
                <c:pt idx="1760">
                  <c:v>1.7600000000000501E-2</c:v>
                </c:pt>
                <c:pt idx="1761">
                  <c:v>1.76100000000005E-2</c:v>
                </c:pt>
                <c:pt idx="1762">
                  <c:v>1.76200000000005E-2</c:v>
                </c:pt>
                <c:pt idx="1763">
                  <c:v>1.7630000000000499E-2</c:v>
                </c:pt>
                <c:pt idx="1764">
                  <c:v>1.7640000000000499E-2</c:v>
                </c:pt>
                <c:pt idx="1765">
                  <c:v>1.7650000000000499E-2</c:v>
                </c:pt>
                <c:pt idx="1766">
                  <c:v>1.7660000000000502E-2</c:v>
                </c:pt>
                <c:pt idx="1767">
                  <c:v>1.7670000000000501E-2</c:v>
                </c:pt>
                <c:pt idx="1768">
                  <c:v>1.7680000000000501E-2</c:v>
                </c:pt>
                <c:pt idx="1769">
                  <c:v>1.76900000000005E-2</c:v>
                </c:pt>
                <c:pt idx="1770">
                  <c:v>1.77000000000005E-2</c:v>
                </c:pt>
                <c:pt idx="1771">
                  <c:v>1.77100000000005E-2</c:v>
                </c:pt>
                <c:pt idx="1772">
                  <c:v>1.7720000000000499E-2</c:v>
                </c:pt>
                <c:pt idx="1773">
                  <c:v>1.7730000000000499E-2</c:v>
                </c:pt>
                <c:pt idx="1774">
                  <c:v>1.7740000000000498E-2</c:v>
                </c:pt>
                <c:pt idx="1775">
                  <c:v>1.7750000000000501E-2</c:v>
                </c:pt>
                <c:pt idx="1776">
                  <c:v>1.7760000000000501E-2</c:v>
                </c:pt>
                <c:pt idx="1777">
                  <c:v>1.7770000000000501E-2</c:v>
                </c:pt>
                <c:pt idx="1778">
                  <c:v>1.77800000000005E-2</c:v>
                </c:pt>
                <c:pt idx="1779">
                  <c:v>1.77900000000005E-2</c:v>
                </c:pt>
                <c:pt idx="1780">
                  <c:v>1.7800000000000499E-2</c:v>
                </c:pt>
                <c:pt idx="1781">
                  <c:v>1.7810000000000499E-2</c:v>
                </c:pt>
                <c:pt idx="1782">
                  <c:v>1.7820000000000499E-2</c:v>
                </c:pt>
                <c:pt idx="1783">
                  <c:v>1.7830000000000502E-2</c:v>
                </c:pt>
                <c:pt idx="1784">
                  <c:v>1.7840000000000501E-2</c:v>
                </c:pt>
                <c:pt idx="1785">
                  <c:v>1.7850000000000501E-2</c:v>
                </c:pt>
                <c:pt idx="1786">
                  <c:v>1.78600000000005E-2</c:v>
                </c:pt>
                <c:pt idx="1787">
                  <c:v>1.78700000000005E-2</c:v>
                </c:pt>
                <c:pt idx="1788">
                  <c:v>1.78800000000005E-2</c:v>
                </c:pt>
                <c:pt idx="1789">
                  <c:v>1.7890000000000499E-2</c:v>
                </c:pt>
                <c:pt idx="1790">
                  <c:v>1.7900000000000499E-2</c:v>
                </c:pt>
                <c:pt idx="1791">
                  <c:v>1.7910000000000498E-2</c:v>
                </c:pt>
                <c:pt idx="1792">
                  <c:v>1.7920000000000501E-2</c:v>
                </c:pt>
                <c:pt idx="1793">
                  <c:v>1.7930000000000501E-2</c:v>
                </c:pt>
                <c:pt idx="1794">
                  <c:v>1.7940000000000601E-2</c:v>
                </c:pt>
                <c:pt idx="1795">
                  <c:v>1.7950000000000601E-2</c:v>
                </c:pt>
                <c:pt idx="1796">
                  <c:v>1.79600000000005E-2</c:v>
                </c:pt>
                <c:pt idx="1797">
                  <c:v>1.79700000000006E-2</c:v>
                </c:pt>
                <c:pt idx="1798">
                  <c:v>1.79800000000006E-2</c:v>
                </c:pt>
                <c:pt idx="1799">
                  <c:v>1.7990000000000599E-2</c:v>
                </c:pt>
                <c:pt idx="1800">
                  <c:v>1.8000000000000599E-2</c:v>
                </c:pt>
                <c:pt idx="1801">
                  <c:v>1.8010000000000598E-2</c:v>
                </c:pt>
                <c:pt idx="1802">
                  <c:v>1.8020000000000602E-2</c:v>
                </c:pt>
                <c:pt idx="1803">
                  <c:v>1.8030000000000601E-2</c:v>
                </c:pt>
                <c:pt idx="1804">
                  <c:v>1.8040000000000601E-2</c:v>
                </c:pt>
                <c:pt idx="1805">
                  <c:v>1.80500000000006E-2</c:v>
                </c:pt>
                <c:pt idx="1806">
                  <c:v>1.80600000000006E-2</c:v>
                </c:pt>
                <c:pt idx="1807">
                  <c:v>1.8070000000000599E-2</c:v>
                </c:pt>
                <c:pt idx="1808">
                  <c:v>1.8080000000000599E-2</c:v>
                </c:pt>
                <c:pt idx="1809">
                  <c:v>1.8090000000000599E-2</c:v>
                </c:pt>
                <c:pt idx="1810">
                  <c:v>1.8100000000000602E-2</c:v>
                </c:pt>
                <c:pt idx="1811">
                  <c:v>1.8110000000000601E-2</c:v>
                </c:pt>
                <c:pt idx="1812">
                  <c:v>1.8120000000000601E-2</c:v>
                </c:pt>
                <c:pt idx="1813">
                  <c:v>1.81300000000006E-2</c:v>
                </c:pt>
                <c:pt idx="1814">
                  <c:v>1.81400000000006E-2</c:v>
                </c:pt>
                <c:pt idx="1815">
                  <c:v>1.81500000000006E-2</c:v>
                </c:pt>
                <c:pt idx="1816">
                  <c:v>1.8160000000000599E-2</c:v>
                </c:pt>
                <c:pt idx="1817">
                  <c:v>1.8170000000000599E-2</c:v>
                </c:pt>
                <c:pt idx="1818">
                  <c:v>1.8180000000000598E-2</c:v>
                </c:pt>
                <c:pt idx="1819">
                  <c:v>1.8190000000000602E-2</c:v>
                </c:pt>
                <c:pt idx="1820">
                  <c:v>1.8200000000000601E-2</c:v>
                </c:pt>
                <c:pt idx="1821">
                  <c:v>1.8210000000000601E-2</c:v>
                </c:pt>
                <c:pt idx="1822">
                  <c:v>1.82200000000006E-2</c:v>
                </c:pt>
                <c:pt idx="1823">
                  <c:v>1.82300000000006E-2</c:v>
                </c:pt>
                <c:pt idx="1824">
                  <c:v>1.8240000000000599E-2</c:v>
                </c:pt>
                <c:pt idx="1825">
                  <c:v>1.8250000000000599E-2</c:v>
                </c:pt>
                <c:pt idx="1826">
                  <c:v>1.8260000000000599E-2</c:v>
                </c:pt>
                <c:pt idx="1827">
                  <c:v>1.8270000000000602E-2</c:v>
                </c:pt>
                <c:pt idx="1828">
                  <c:v>1.8280000000000601E-2</c:v>
                </c:pt>
                <c:pt idx="1829">
                  <c:v>1.8290000000000601E-2</c:v>
                </c:pt>
                <c:pt idx="1830">
                  <c:v>1.8300000000000601E-2</c:v>
                </c:pt>
                <c:pt idx="1831">
                  <c:v>1.83100000000006E-2</c:v>
                </c:pt>
                <c:pt idx="1832">
                  <c:v>1.83200000000006E-2</c:v>
                </c:pt>
                <c:pt idx="1833">
                  <c:v>1.8330000000000599E-2</c:v>
                </c:pt>
                <c:pt idx="1834">
                  <c:v>1.8340000000000599E-2</c:v>
                </c:pt>
                <c:pt idx="1835">
                  <c:v>1.8350000000000598E-2</c:v>
                </c:pt>
                <c:pt idx="1836">
                  <c:v>1.8360000000000602E-2</c:v>
                </c:pt>
                <c:pt idx="1837">
                  <c:v>1.8370000000000601E-2</c:v>
                </c:pt>
                <c:pt idx="1838">
                  <c:v>1.8380000000000601E-2</c:v>
                </c:pt>
                <c:pt idx="1839">
                  <c:v>1.83900000000006E-2</c:v>
                </c:pt>
                <c:pt idx="1840">
                  <c:v>1.84000000000006E-2</c:v>
                </c:pt>
                <c:pt idx="1841">
                  <c:v>1.8410000000000599E-2</c:v>
                </c:pt>
                <c:pt idx="1842">
                  <c:v>1.8420000000000599E-2</c:v>
                </c:pt>
                <c:pt idx="1843">
                  <c:v>1.8430000000000599E-2</c:v>
                </c:pt>
                <c:pt idx="1844">
                  <c:v>1.8440000000000598E-2</c:v>
                </c:pt>
                <c:pt idx="1845">
                  <c:v>1.8450000000000601E-2</c:v>
                </c:pt>
                <c:pt idx="1846">
                  <c:v>1.8460000000000601E-2</c:v>
                </c:pt>
                <c:pt idx="1847">
                  <c:v>1.8470000000000601E-2</c:v>
                </c:pt>
                <c:pt idx="1848">
                  <c:v>1.84800000000006E-2</c:v>
                </c:pt>
                <c:pt idx="1849">
                  <c:v>1.84900000000006E-2</c:v>
                </c:pt>
                <c:pt idx="1850">
                  <c:v>1.8500000000000599E-2</c:v>
                </c:pt>
                <c:pt idx="1851">
                  <c:v>1.8510000000000599E-2</c:v>
                </c:pt>
                <c:pt idx="1852">
                  <c:v>1.8520000000000598E-2</c:v>
                </c:pt>
                <c:pt idx="1853">
                  <c:v>1.8530000000000602E-2</c:v>
                </c:pt>
                <c:pt idx="1854">
                  <c:v>1.8540000000000601E-2</c:v>
                </c:pt>
                <c:pt idx="1855">
                  <c:v>1.8550000000000601E-2</c:v>
                </c:pt>
                <c:pt idx="1856">
                  <c:v>1.85600000000006E-2</c:v>
                </c:pt>
                <c:pt idx="1857">
                  <c:v>1.85700000000006E-2</c:v>
                </c:pt>
                <c:pt idx="1858">
                  <c:v>1.85800000000006E-2</c:v>
                </c:pt>
                <c:pt idx="1859">
                  <c:v>1.8590000000000599E-2</c:v>
                </c:pt>
                <c:pt idx="1860">
                  <c:v>1.8600000000000599E-2</c:v>
                </c:pt>
                <c:pt idx="1861">
                  <c:v>1.8610000000000598E-2</c:v>
                </c:pt>
                <c:pt idx="1862">
                  <c:v>1.8620000000000601E-2</c:v>
                </c:pt>
                <c:pt idx="1863">
                  <c:v>1.8630000000000601E-2</c:v>
                </c:pt>
                <c:pt idx="1864">
                  <c:v>1.8640000000000601E-2</c:v>
                </c:pt>
                <c:pt idx="1865">
                  <c:v>1.86500000000006E-2</c:v>
                </c:pt>
                <c:pt idx="1866">
                  <c:v>1.86600000000006E-2</c:v>
                </c:pt>
                <c:pt idx="1867">
                  <c:v>1.8670000000000599E-2</c:v>
                </c:pt>
                <c:pt idx="1868">
                  <c:v>1.8680000000000599E-2</c:v>
                </c:pt>
                <c:pt idx="1869">
                  <c:v>1.8690000000000598E-2</c:v>
                </c:pt>
                <c:pt idx="1870">
                  <c:v>1.8700000000000602E-2</c:v>
                </c:pt>
                <c:pt idx="1871">
                  <c:v>1.8710000000000601E-2</c:v>
                </c:pt>
                <c:pt idx="1872">
                  <c:v>1.8720000000000601E-2</c:v>
                </c:pt>
                <c:pt idx="1873">
                  <c:v>1.87300000000006E-2</c:v>
                </c:pt>
                <c:pt idx="1874">
                  <c:v>1.87400000000006E-2</c:v>
                </c:pt>
                <c:pt idx="1875">
                  <c:v>1.87500000000006E-2</c:v>
                </c:pt>
                <c:pt idx="1876">
                  <c:v>1.8760000000000599E-2</c:v>
                </c:pt>
                <c:pt idx="1877">
                  <c:v>1.8770000000000599E-2</c:v>
                </c:pt>
                <c:pt idx="1878">
                  <c:v>1.8780000000000598E-2</c:v>
                </c:pt>
                <c:pt idx="1879">
                  <c:v>1.8790000000000601E-2</c:v>
                </c:pt>
                <c:pt idx="1880">
                  <c:v>1.8800000000000601E-2</c:v>
                </c:pt>
                <c:pt idx="1881">
                  <c:v>1.8810000000000601E-2</c:v>
                </c:pt>
                <c:pt idx="1882">
                  <c:v>1.88200000000006E-2</c:v>
                </c:pt>
                <c:pt idx="1883">
                  <c:v>1.88300000000006E-2</c:v>
                </c:pt>
                <c:pt idx="1884">
                  <c:v>1.8840000000000599E-2</c:v>
                </c:pt>
                <c:pt idx="1885">
                  <c:v>1.8850000000000599E-2</c:v>
                </c:pt>
                <c:pt idx="1886">
                  <c:v>1.8860000000000599E-2</c:v>
                </c:pt>
                <c:pt idx="1887">
                  <c:v>1.8870000000000602E-2</c:v>
                </c:pt>
                <c:pt idx="1888">
                  <c:v>1.8880000000000601E-2</c:v>
                </c:pt>
                <c:pt idx="1889">
                  <c:v>1.8890000000000601E-2</c:v>
                </c:pt>
                <c:pt idx="1890">
                  <c:v>1.89000000000006E-2</c:v>
                </c:pt>
                <c:pt idx="1891">
                  <c:v>1.89100000000006E-2</c:v>
                </c:pt>
                <c:pt idx="1892">
                  <c:v>1.89200000000006E-2</c:v>
                </c:pt>
                <c:pt idx="1893">
                  <c:v>1.8930000000000599E-2</c:v>
                </c:pt>
                <c:pt idx="1894">
                  <c:v>1.8940000000000599E-2</c:v>
                </c:pt>
                <c:pt idx="1895">
                  <c:v>1.8950000000000598E-2</c:v>
                </c:pt>
                <c:pt idx="1896">
                  <c:v>1.8960000000000601E-2</c:v>
                </c:pt>
                <c:pt idx="1897">
                  <c:v>1.8970000000000601E-2</c:v>
                </c:pt>
                <c:pt idx="1898">
                  <c:v>1.8980000000000601E-2</c:v>
                </c:pt>
                <c:pt idx="1899">
                  <c:v>1.89900000000006E-2</c:v>
                </c:pt>
                <c:pt idx="1900">
                  <c:v>1.90000000000006E-2</c:v>
                </c:pt>
                <c:pt idx="1901">
                  <c:v>1.9010000000000599E-2</c:v>
                </c:pt>
                <c:pt idx="1902">
                  <c:v>1.9020000000000599E-2</c:v>
                </c:pt>
                <c:pt idx="1903">
                  <c:v>1.9030000000000599E-2</c:v>
                </c:pt>
                <c:pt idx="1904">
                  <c:v>1.9040000000000602E-2</c:v>
                </c:pt>
                <c:pt idx="1905">
                  <c:v>1.9050000000000601E-2</c:v>
                </c:pt>
                <c:pt idx="1906">
                  <c:v>1.9060000000000601E-2</c:v>
                </c:pt>
                <c:pt idx="1907">
                  <c:v>1.90700000000006E-2</c:v>
                </c:pt>
                <c:pt idx="1908">
                  <c:v>1.90800000000006E-2</c:v>
                </c:pt>
                <c:pt idx="1909">
                  <c:v>1.90900000000006E-2</c:v>
                </c:pt>
                <c:pt idx="1910">
                  <c:v>1.9100000000000599E-2</c:v>
                </c:pt>
                <c:pt idx="1911">
                  <c:v>1.9110000000000599E-2</c:v>
                </c:pt>
                <c:pt idx="1912">
                  <c:v>1.9120000000000598E-2</c:v>
                </c:pt>
                <c:pt idx="1913">
                  <c:v>1.9130000000000601E-2</c:v>
                </c:pt>
                <c:pt idx="1914">
                  <c:v>1.9140000000000601E-2</c:v>
                </c:pt>
                <c:pt idx="1915">
                  <c:v>1.9150000000000601E-2</c:v>
                </c:pt>
                <c:pt idx="1916">
                  <c:v>1.91600000000006E-2</c:v>
                </c:pt>
                <c:pt idx="1917">
                  <c:v>1.91700000000006E-2</c:v>
                </c:pt>
                <c:pt idx="1918">
                  <c:v>1.9180000000000599E-2</c:v>
                </c:pt>
                <c:pt idx="1919">
                  <c:v>1.9190000000000599E-2</c:v>
                </c:pt>
                <c:pt idx="1920">
                  <c:v>1.9200000000000599E-2</c:v>
                </c:pt>
                <c:pt idx="1921">
                  <c:v>1.9210000000000602E-2</c:v>
                </c:pt>
                <c:pt idx="1922">
                  <c:v>1.9220000000000601E-2</c:v>
                </c:pt>
                <c:pt idx="1923">
                  <c:v>1.9230000000000601E-2</c:v>
                </c:pt>
                <c:pt idx="1924">
                  <c:v>1.92400000000006E-2</c:v>
                </c:pt>
                <c:pt idx="1925">
                  <c:v>1.92500000000006E-2</c:v>
                </c:pt>
                <c:pt idx="1926">
                  <c:v>1.92600000000006E-2</c:v>
                </c:pt>
                <c:pt idx="1927">
                  <c:v>1.9270000000000599E-2</c:v>
                </c:pt>
                <c:pt idx="1928">
                  <c:v>1.9280000000000599E-2</c:v>
                </c:pt>
                <c:pt idx="1929">
                  <c:v>1.9290000000000598E-2</c:v>
                </c:pt>
                <c:pt idx="1930">
                  <c:v>1.9300000000000601E-2</c:v>
                </c:pt>
                <c:pt idx="1931">
                  <c:v>1.9310000000000601E-2</c:v>
                </c:pt>
                <c:pt idx="1932">
                  <c:v>1.9320000000000601E-2</c:v>
                </c:pt>
                <c:pt idx="1933">
                  <c:v>1.93300000000006E-2</c:v>
                </c:pt>
                <c:pt idx="1934">
                  <c:v>1.93400000000006E-2</c:v>
                </c:pt>
                <c:pt idx="1935">
                  <c:v>1.9350000000000599E-2</c:v>
                </c:pt>
                <c:pt idx="1936">
                  <c:v>1.9360000000000599E-2</c:v>
                </c:pt>
                <c:pt idx="1937">
                  <c:v>1.9370000000000599E-2</c:v>
                </c:pt>
                <c:pt idx="1938">
                  <c:v>1.9380000000000602E-2</c:v>
                </c:pt>
                <c:pt idx="1939">
                  <c:v>1.9390000000000601E-2</c:v>
                </c:pt>
                <c:pt idx="1940">
                  <c:v>1.9400000000000601E-2</c:v>
                </c:pt>
                <c:pt idx="1941">
                  <c:v>1.94100000000006E-2</c:v>
                </c:pt>
                <c:pt idx="1942">
                  <c:v>1.94200000000006E-2</c:v>
                </c:pt>
                <c:pt idx="1943">
                  <c:v>1.94300000000006E-2</c:v>
                </c:pt>
                <c:pt idx="1944">
                  <c:v>1.9440000000000599E-2</c:v>
                </c:pt>
                <c:pt idx="1945">
                  <c:v>1.9450000000000599E-2</c:v>
                </c:pt>
                <c:pt idx="1946">
                  <c:v>1.9460000000000598E-2</c:v>
                </c:pt>
                <c:pt idx="1947">
                  <c:v>1.9470000000000601E-2</c:v>
                </c:pt>
                <c:pt idx="1948">
                  <c:v>1.9480000000000601E-2</c:v>
                </c:pt>
                <c:pt idx="1949">
                  <c:v>1.9490000000000601E-2</c:v>
                </c:pt>
                <c:pt idx="1950">
                  <c:v>1.95000000000006E-2</c:v>
                </c:pt>
                <c:pt idx="1951">
                  <c:v>1.95100000000006E-2</c:v>
                </c:pt>
                <c:pt idx="1952">
                  <c:v>1.9520000000000599E-2</c:v>
                </c:pt>
                <c:pt idx="1953">
                  <c:v>1.9530000000000599E-2</c:v>
                </c:pt>
                <c:pt idx="1954">
                  <c:v>1.9540000000000599E-2</c:v>
                </c:pt>
                <c:pt idx="1955">
                  <c:v>1.9550000000000602E-2</c:v>
                </c:pt>
                <c:pt idx="1956">
                  <c:v>1.9560000000000601E-2</c:v>
                </c:pt>
                <c:pt idx="1957">
                  <c:v>1.9570000000000601E-2</c:v>
                </c:pt>
                <c:pt idx="1958">
                  <c:v>1.95800000000006E-2</c:v>
                </c:pt>
                <c:pt idx="1959">
                  <c:v>1.95900000000006E-2</c:v>
                </c:pt>
                <c:pt idx="1960">
                  <c:v>1.96000000000006E-2</c:v>
                </c:pt>
                <c:pt idx="1961">
                  <c:v>1.9610000000000599E-2</c:v>
                </c:pt>
                <c:pt idx="1962">
                  <c:v>1.9620000000000599E-2</c:v>
                </c:pt>
                <c:pt idx="1963">
                  <c:v>1.9630000000000598E-2</c:v>
                </c:pt>
                <c:pt idx="1964">
                  <c:v>1.9640000000000601E-2</c:v>
                </c:pt>
                <c:pt idx="1965">
                  <c:v>1.9650000000000601E-2</c:v>
                </c:pt>
                <c:pt idx="1966">
                  <c:v>1.9660000000000601E-2</c:v>
                </c:pt>
                <c:pt idx="1967">
                  <c:v>1.96700000000006E-2</c:v>
                </c:pt>
                <c:pt idx="1968">
                  <c:v>1.96800000000006E-2</c:v>
                </c:pt>
                <c:pt idx="1969">
                  <c:v>1.9690000000000599E-2</c:v>
                </c:pt>
                <c:pt idx="1970">
                  <c:v>1.9700000000000599E-2</c:v>
                </c:pt>
                <c:pt idx="1971">
                  <c:v>1.9710000000000599E-2</c:v>
                </c:pt>
                <c:pt idx="1972">
                  <c:v>1.9720000000000602E-2</c:v>
                </c:pt>
                <c:pt idx="1973">
                  <c:v>1.9730000000000601E-2</c:v>
                </c:pt>
                <c:pt idx="1974">
                  <c:v>1.9740000000000601E-2</c:v>
                </c:pt>
                <c:pt idx="1975">
                  <c:v>1.97500000000006E-2</c:v>
                </c:pt>
                <c:pt idx="1976">
                  <c:v>1.97600000000006E-2</c:v>
                </c:pt>
                <c:pt idx="1977">
                  <c:v>1.97700000000006E-2</c:v>
                </c:pt>
                <c:pt idx="1978">
                  <c:v>1.9780000000000599E-2</c:v>
                </c:pt>
                <c:pt idx="1979">
                  <c:v>1.9790000000000599E-2</c:v>
                </c:pt>
                <c:pt idx="1980">
                  <c:v>1.9800000000000598E-2</c:v>
                </c:pt>
                <c:pt idx="1981">
                  <c:v>1.9810000000000601E-2</c:v>
                </c:pt>
                <c:pt idx="1982">
                  <c:v>1.9820000000000601E-2</c:v>
                </c:pt>
                <c:pt idx="1983">
                  <c:v>1.9830000000000601E-2</c:v>
                </c:pt>
                <c:pt idx="1984">
                  <c:v>1.98400000000006E-2</c:v>
                </c:pt>
                <c:pt idx="1985">
                  <c:v>1.98500000000006E-2</c:v>
                </c:pt>
                <c:pt idx="1986">
                  <c:v>1.9860000000000599E-2</c:v>
                </c:pt>
                <c:pt idx="1987">
                  <c:v>1.9870000000000599E-2</c:v>
                </c:pt>
                <c:pt idx="1988">
                  <c:v>1.9880000000000599E-2</c:v>
                </c:pt>
                <c:pt idx="1989">
                  <c:v>1.9890000000000602E-2</c:v>
                </c:pt>
                <c:pt idx="1990">
                  <c:v>1.9900000000000601E-2</c:v>
                </c:pt>
                <c:pt idx="1991">
                  <c:v>1.9910000000000601E-2</c:v>
                </c:pt>
                <c:pt idx="1992">
                  <c:v>1.99200000000006E-2</c:v>
                </c:pt>
                <c:pt idx="1993">
                  <c:v>1.99300000000006E-2</c:v>
                </c:pt>
                <c:pt idx="1994">
                  <c:v>1.99400000000006E-2</c:v>
                </c:pt>
                <c:pt idx="1995">
                  <c:v>1.9950000000000599E-2</c:v>
                </c:pt>
                <c:pt idx="1996">
                  <c:v>1.9960000000000599E-2</c:v>
                </c:pt>
                <c:pt idx="1997">
                  <c:v>1.9970000000000598E-2</c:v>
                </c:pt>
                <c:pt idx="1998">
                  <c:v>1.9980000000000601E-2</c:v>
                </c:pt>
                <c:pt idx="1999">
                  <c:v>1.9990000000000601E-2</c:v>
                </c:pt>
                <c:pt idx="2000">
                  <c:v>2.0000000000000601E-2</c:v>
                </c:pt>
                <c:pt idx="2001">
                  <c:v>2.00100000000006E-2</c:v>
                </c:pt>
                <c:pt idx="2002">
                  <c:v>2.00200000000006E-2</c:v>
                </c:pt>
                <c:pt idx="2003">
                  <c:v>2.0030000000000599E-2</c:v>
                </c:pt>
                <c:pt idx="2004">
                  <c:v>2.0040000000000599E-2</c:v>
                </c:pt>
                <c:pt idx="2005">
                  <c:v>2.0050000000000599E-2</c:v>
                </c:pt>
                <c:pt idx="2006">
                  <c:v>2.0060000000000602E-2</c:v>
                </c:pt>
                <c:pt idx="2007">
                  <c:v>2.0070000000000601E-2</c:v>
                </c:pt>
                <c:pt idx="2008">
                  <c:v>2.0080000000000601E-2</c:v>
                </c:pt>
                <c:pt idx="2009">
                  <c:v>2.00900000000006E-2</c:v>
                </c:pt>
                <c:pt idx="2010">
                  <c:v>2.01000000000006E-2</c:v>
                </c:pt>
                <c:pt idx="2011">
                  <c:v>2.01100000000006E-2</c:v>
                </c:pt>
                <c:pt idx="2012">
                  <c:v>2.0120000000000599E-2</c:v>
                </c:pt>
                <c:pt idx="2013">
                  <c:v>2.0130000000000699E-2</c:v>
                </c:pt>
                <c:pt idx="2014">
                  <c:v>2.0140000000000699E-2</c:v>
                </c:pt>
                <c:pt idx="2015">
                  <c:v>2.0150000000000699E-2</c:v>
                </c:pt>
                <c:pt idx="2016">
                  <c:v>2.0160000000000702E-2</c:v>
                </c:pt>
                <c:pt idx="2017">
                  <c:v>2.0170000000000701E-2</c:v>
                </c:pt>
                <c:pt idx="2018">
                  <c:v>2.0180000000000701E-2</c:v>
                </c:pt>
                <c:pt idx="2019">
                  <c:v>2.01900000000007E-2</c:v>
                </c:pt>
                <c:pt idx="2020">
                  <c:v>2.02000000000007E-2</c:v>
                </c:pt>
                <c:pt idx="2021">
                  <c:v>2.02100000000007E-2</c:v>
                </c:pt>
                <c:pt idx="2022">
                  <c:v>2.0220000000000699E-2</c:v>
                </c:pt>
                <c:pt idx="2023">
                  <c:v>2.0230000000000699E-2</c:v>
                </c:pt>
                <c:pt idx="2024">
                  <c:v>2.0240000000000698E-2</c:v>
                </c:pt>
                <c:pt idx="2025">
                  <c:v>2.0250000000000701E-2</c:v>
                </c:pt>
                <c:pt idx="2026">
                  <c:v>2.0260000000000701E-2</c:v>
                </c:pt>
                <c:pt idx="2027">
                  <c:v>2.0270000000000701E-2</c:v>
                </c:pt>
                <c:pt idx="2028">
                  <c:v>2.02800000000007E-2</c:v>
                </c:pt>
                <c:pt idx="2029">
                  <c:v>2.02900000000007E-2</c:v>
                </c:pt>
                <c:pt idx="2030">
                  <c:v>2.0300000000000699E-2</c:v>
                </c:pt>
                <c:pt idx="2031">
                  <c:v>2.0310000000000699E-2</c:v>
                </c:pt>
                <c:pt idx="2032">
                  <c:v>2.0320000000000699E-2</c:v>
                </c:pt>
                <c:pt idx="2033">
                  <c:v>2.0330000000000702E-2</c:v>
                </c:pt>
                <c:pt idx="2034">
                  <c:v>2.0340000000000701E-2</c:v>
                </c:pt>
                <c:pt idx="2035">
                  <c:v>2.0350000000000701E-2</c:v>
                </c:pt>
                <c:pt idx="2036">
                  <c:v>2.03600000000007E-2</c:v>
                </c:pt>
                <c:pt idx="2037">
                  <c:v>2.03700000000007E-2</c:v>
                </c:pt>
                <c:pt idx="2038">
                  <c:v>2.03800000000007E-2</c:v>
                </c:pt>
                <c:pt idx="2039">
                  <c:v>2.0390000000000699E-2</c:v>
                </c:pt>
                <c:pt idx="2040">
                  <c:v>2.0400000000000699E-2</c:v>
                </c:pt>
                <c:pt idx="2041">
                  <c:v>2.0410000000000698E-2</c:v>
                </c:pt>
                <c:pt idx="2042">
                  <c:v>2.0420000000000701E-2</c:v>
                </c:pt>
                <c:pt idx="2043">
                  <c:v>2.0430000000000701E-2</c:v>
                </c:pt>
                <c:pt idx="2044">
                  <c:v>2.0440000000000701E-2</c:v>
                </c:pt>
                <c:pt idx="2045">
                  <c:v>2.04500000000007E-2</c:v>
                </c:pt>
                <c:pt idx="2046">
                  <c:v>2.04600000000007E-2</c:v>
                </c:pt>
                <c:pt idx="2047">
                  <c:v>2.0470000000000699E-2</c:v>
                </c:pt>
                <c:pt idx="2048">
                  <c:v>2.0480000000000699E-2</c:v>
                </c:pt>
                <c:pt idx="2049">
                  <c:v>2.0490000000000699E-2</c:v>
                </c:pt>
                <c:pt idx="2050">
                  <c:v>2.0500000000000702E-2</c:v>
                </c:pt>
                <c:pt idx="2051">
                  <c:v>2.0510000000000701E-2</c:v>
                </c:pt>
                <c:pt idx="2052">
                  <c:v>2.0520000000000701E-2</c:v>
                </c:pt>
                <c:pt idx="2053">
                  <c:v>2.05300000000007E-2</c:v>
                </c:pt>
                <c:pt idx="2054">
                  <c:v>2.05400000000007E-2</c:v>
                </c:pt>
                <c:pt idx="2055">
                  <c:v>2.05500000000007E-2</c:v>
                </c:pt>
                <c:pt idx="2056">
                  <c:v>2.0560000000000699E-2</c:v>
                </c:pt>
                <c:pt idx="2057">
                  <c:v>2.0570000000000699E-2</c:v>
                </c:pt>
                <c:pt idx="2058">
                  <c:v>2.0580000000000698E-2</c:v>
                </c:pt>
                <c:pt idx="2059">
                  <c:v>2.0590000000000701E-2</c:v>
                </c:pt>
                <c:pt idx="2060">
                  <c:v>2.0600000000000701E-2</c:v>
                </c:pt>
                <c:pt idx="2061">
                  <c:v>2.0610000000000701E-2</c:v>
                </c:pt>
                <c:pt idx="2062">
                  <c:v>2.06200000000007E-2</c:v>
                </c:pt>
                <c:pt idx="2063">
                  <c:v>2.06300000000007E-2</c:v>
                </c:pt>
                <c:pt idx="2064">
                  <c:v>2.0640000000000699E-2</c:v>
                </c:pt>
                <c:pt idx="2065">
                  <c:v>2.0650000000000699E-2</c:v>
                </c:pt>
                <c:pt idx="2066">
                  <c:v>2.0660000000000699E-2</c:v>
                </c:pt>
                <c:pt idx="2067">
                  <c:v>2.0670000000000702E-2</c:v>
                </c:pt>
                <c:pt idx="2068">
                  <c:v>2.0680000000000701E-2</c:v>
                </c:pt>
                <c:pt idx="2069">
                  <c:v>2.0690000000000701E-2</c:v>
                </c:pt>
                <c:pt idx="2070">
                  <c:v>2.07000000000007E-2</c:v>
                </c:pt>
                <c:pt idx="2071">
                  <c:v>2.07100000000007E-2</c:v>
                </c:pt>
                <c:pt idx="2072">
                  <c:v>2.07200000000007E-2</c:v>
                </c:pt>
                <c:pt idx="2073">
                  <c:v>2.0730000000000699E-2</c:v>
                </c:pt>
                <c:pt idx="2074">
                  <c:v>2.0740000000000699E-2</c:v>
                </c:pt>
                <c:pt idx="2075">
                  <c:v>2.0750000000000698E-2</c:v>
                </c:pt>
                <c:pt idx="2076">
                  <c:v>2.0760000000000702E-2</c:v>
                </c:pt>
                <c:pt idx="2077">
                  <c:v>2.0770000000000701E-2</c:v>
                </c:pt>
                <c:pt idx="2078">
                  <c:v>2.0780000000000701E-2</c:v>
                </c:pt>
                <c:pt idx="2079">
                  <c:v>2.07900000000007E-2</c:v>
                </c:pt>
                <c:pt idx="2080">
                  <c:v>2.08000000000007E-2</c:v>
                </c:pt>
                <c:pt idx="2081">
                  <c:v>2.0810000000000699E-2</c:v>
                </c:pt>
                <c:pt idx="2082">
                  <c:v>2.0820000000000699E-2</c:v>
                </c:pt>
                <c:pt idx="2083">
                  <c:v>2.0830000000000699E-2</c:v>
                </c:pt>
                <c:pt idx="2084">
                  <c:v>2.0840000000000702E-2</c:v>
                </c:pt>
                <c:pt idx="2085">
                  <c:v>2.0850000000000701E-2</c:v>
                </c:pt>
                <c:pt idx="2086">
                  <c:v>2.0860000000000701E-2</c:v>
                </c:pt>
                <c:pt idx="2087">
                  <c:v>2.08700000000007E-2</c:v>
                </c:pt>
                <c:pt idx="2088">
                  <c:v>2.08800000000007E-2</c:v>
                </c:pt>
                <c:pt idx="2089">
                  <c:v>2.08900000000007E-2</c:v>
                </c:pt>
                <c:pt idx="2090">
                  <c:v>2.0900000000000699E-2</c:v>
                </c:pt>
                <c:pt idx="2091">
                  <c:v>2.0910000000000699E-2</c:v>
                </c:pt>
                <c:pt idx="2092">
                  <c:v>2.0920000000000698E-2</c:v>
                </c:pt>
                <c:pt idx="2093">
                  <c:v>2.0930000000000702E-2</c:v>
                </c:pt>
                <c:pt idx="2094">
                  <c:v>2.0940000000000701E-2</c:v>
                </c:pt>
                <c:pt idx="2095">
                  <c:v>2.0950000000000701E-2</c:v>
                </c:pt>
                <c:pt idx="2096">
                  <c:v>2.09600000000007E-2</c:v>
                </c:pt>
                <c:pt idx="2097">
                  <c:v>2.09700000000007E-2</c:v>
                </c:pt>
                <c:pt idx="2098">
                  <c:v>2.0980000000000699E-2</c:v>
                </c:pt>
                <c:pt idx="2099">
                  <c:v>2.0990000000000699E-2</c:v>
                </c:pt>
                <c:pt idx="2100">
                  <c:v>2.1000000000000699E-2</c:v>
                </c:pt>
                <c:pt idx="2101">
                  <c:v>2.1010000000000702E-2</c:v>
                </c:pt>
                <c:pt idx="2102">
                  <c:v>2.1020000000000701E-2</c:v>
                </c:pt>
                <c:pt idx="2103">
                  <c:v>2.1030000000000701E-2</c:v>
                </c:pt>
                <c:pt idx="2104">
                  <c:v>2.1040000000000701E-2</c:v>
                </c:pt>
                <c:pt idx="2105">
                  <c:v>2.10500000000007E-2</c:v>
                </c:pt>
                <c:pt idx="2106">
                  <c:v>2.10600000000007E-2</c:v>
                </c:pt>
                <c:pt idx="2107">
                  <c:v>2.1070000000000699E-2</c:v>
                </c:pt>
                <c:pt idx="2108">
                  <c:v>2.1080000000000699E-2</c:v>
                </c:pt>
                <c:pt idx="2109">
                  <c:v>2.1090000000000698E-2</c:v>
                </c:pt>
                <c:pt idx="2110">
                  <c:v>2.1100000000000702E-2</c:v>
                </c:pt>
                <c:pt idx="2111">
                  <c:v>2.1110000000000701E-2</c:v>
                </c:pt>
                <c:pt idx="2112">
                  <c:v>2.1120000000000701E-2</c:v>
                </c:pt>
                <c:pt idx="2113">
                  <c:v>2.11300000000007E-2</c:v>
                </c:pt>
                <c:pt idx="2114">
                  <c:v>2.11400000000007E-2</c:v>
                </c:pt>
                <c:pt idx="2115">
                  <c:v>2.1150000000000699E-2</c:v>
                </c:pt>
                <c:pt idx="2116">
                  <c:v>2.1160000000000699E-2</c:v>
                </c:pt>
                <c:pt idx="2117">
                  <c:v>2.1170000000000699E-2</c:v>
                </c:pt>
                <c:pt idx="2118">
                  <c:v>2.1180000000000698E-2</c:v>
                </c:pt>
                <c:pt idx="2119">
                  <c:v>2.1190000000000701E-2</c:v>
                </c:pt>
                <c:pt idx="2120">
                  <c:v>2.1200000000000701E-2</c:v>
                </c:pt>
                <c:pt idx="2121">
                  <c:v>2.1210000000000701E-2</c:v>
                </c:pt>
                <c:pt idx="2122">
                  <c:v>2.12200000000007E-2</c:v>
                </c:pt>
                <c:pt idx="2123">
                  <c:v>2.12300000000007E-2</c:v>
                </c:pt>
                <c:pt idx="2124">
                  <c:v>2.1240000000000699E-2</c:v>
                </c:pt>
                <c:pt idx="2125">
                  <c:v>2.1250000000000699E-2</c:v>
                </c:pt>
                <c:pt idx="2126">
                  <c:v>2.1260000000000698E-2</c:v>
                </c:pt>
                <c:pt idx="2127">
                  <c:v>2.1270000000000702E-2</c:v>
                </c:pt>
                <c:pt idx="2128">
                  <c:v>2.1280000000000701E-2</c:v>
                </c:pt>
                <c:pt idx="2129">
                  <c:v>2.1290000000000701E-2</c:v>
                </c:pt>
                <c:pt idx="2130">
                  <c:v>2.13000000000007E-2</c:v>
                </c:pt>
                <c:pt idx="2131">
                  <c:v>2.13100000000007E-2</c:v>
                </c:pt>
                <c:pt idx="2132">
                  <c:v>2.13200000000007E-2</c:v>
                </c:pt>
                <c:pt idx="2133">
                  <c:v>2.1330000000000699E-2</c:v>
                </c:pt>
                <c:pt idx="2134">
                  <c:v>2.1340000000000699E-2</c:v>
                </c:pt>
                <c:pt idx="2135">
                  <c:v>2.1350000000000698E-2</c:v>
                </c:pt>
                <c:pt idx="2136">
                  <c:v>2.1360000000000701E-2</c:v>
                </c:pt>
                <c:pt idx="2137">
                  <c:v>2.1370000000000701E-2</c:v>
                </c:pt>
                <c:pt idx="2138">
                  <c:v>2.1380000000000701E-2</c:v>
                </c:pt>
                <c:pt idx="2139">
                  <c:v>2.13900000000007E-2</c:v>
                </c:pt>
                <c:pt idx="2140">
                  <c:v>2.14000000000007E-2</c:v>
                </c:pt>
                <c:pt idx="2141">
                  <c:v>2.1410000000000699E-2</c:v>
                </c:pt>
                <c:pt idx="2142">
                  <c:v>2.1420000000000699E-2</c:v>
                </c:pt>
                <c:pt idx="2143">
                  <c:v>2.1430000000000698E-2</c:v>
                </c:pt>
                <c:pt idx="2144">
                  <c:v>2.1440000000000702E-2</c:v>
                </c:pt>
                <c:pt idx="2145">
                  <c:v>2.1450000000000701E-2</c:v>
                </c:pt>
                <c:pt idx="2146">
                  <c:v>2.1460000000000701E-2</c:v>
                </c:pt>
                <c:pt idx="2147">
                  <c:v>2.14700000000007E-2</c:v>
                </c:pt>
                <c:pt idx="2148">
                  <c:v>2.14800000000007E-2</c:v>
                </c:pt>
                <c:pt idx="2149">
                  <c:v>2.14900000000007E-2</c:v>
                </c:pt>
                <c:pt idx="2150">
                  <c:v>2.1500000000000699E-2</c:v>
                </c:pt>
                <c:pt idx="2151">
                  <c:v>2.1510000000000699E-2</c:v>
                </c:pt>
                <c:pt idx="2152">
                  <c:v>2.1520000000000698E-2</c:v>
                </c:pt>
                <c:pt idx="2153">
                  <c:v>2.1530000000000701E-2</c:v>
                </c:pt>
                <c:pt idx="2154">
                  <c:v>2.1540000000000701E-2</c:v>
                </c:pt>
                <c:pt idx="2155">
                  <c:v>2.1550000000000701E-2</c:v>
                </c:pt>
                <c:pt idx="2156">
                  <c:v>2.15600000000007E-2</c:v>
                </c:pt>
                <c:pt idx="2157">
                  <c:v>2.15700000000007E-2</c:v>
                </c:pt>
                <c:pt idx="2158">
                  <c:v>2.1580000000000699E-2</c:v>
                </c:pt>
                <c:pt idx="2159">
                  <c:v>2.1590000000000699E-2</c:v>
                </c:pt>
                <c:pt idx="2160">
                  <c:v>2.1600000000000699E-2</c:v>
                </c:pt>
                <c:pt idx="2161">
                  <c:v>2.1610000000000702E-2</c:v>
                </c:pt>
                <c:pt idx="2162">
                  <c:v>2.1620000000000701E-2</c:v>
                </c:pt>
                <c:pt idx="2163">
                  <c:v>2.1630000000000701E-2</c:v>
                </c:pt>
                <c:pt idx="2164">
                  <c:v>2.16400000000007E-2</c:v>
                </c:pt>
                <c:pt idx="2165">
                  <c:v>2.16500000000007E-2</c:v>
                </c:pt>
                <c:pt idx="2166">
                  <c:v>2.16600000000007E-2</c:v>
                </c:pt>
                <c:pt idx="2167">
                  <c:v>2.1670000000000699E-2</c:v>
                </c:pt>
                <c:pt idx="2168">
                  <c:v>2.1680000000000699E-2</c:v>
                </c:pt>
                <c:pt idx="2169">
                  <c:v>2.1690000000000698E-2</c:v>
                </c:pt>
                <c:pt idx="2170">
                  <c:v>2.1700000000000701E-2</c:v>
                </c:pt>
                <c:pt idx="2171">
                  <c:v>2.1710000000000701E-2</c:v>
                </c:pt>
                <c:pt idx="2172">
                  <c:v>2.1720000000000701E-2</c:v>
                </c:pt>
                <c:pt idx="2173">
                  <c:v>2.17300000000007E-2</c:v>
                </c:pt>
                <c:pt idx="2174">
                  <c:v>2.17400000000007E-2</c:v>
                </c:pt>
                <c:pt idx="2175">
                  <c:v>2.1750000000000699E-2</c:v>
                </c:pt>
                <c:pt idx="2176">
                  <c:v>2.1760000000000699E-2</c:v>
                </c:pt>
                <c:pt idx="2177">
                  <c:v>2.1770000000000699E-2</c:v>
                </c:pt>
                <c:pt idx="2178">
                  <c:v>2.1780000000000702E-2</c:v>
                </c:pt>
                <c:pt idx="2179">
                  <c:v>2.1790000000000701E-2</c:v>
                </c:pt>
                <c:pt idx="2180">
                  <c:v>2.1800000000000701E-2</c:v>
                </c:pt>
                <c:pt idx="2181">
                  <c:v>2.18100000000007E-2</c:v>
                </c:pt>
                <c:pt idx="2182">
                  <c:v>2.18200000000007E-2</c:v>
                </c:pt>
                <c:pt idx="2183">
                  <c:v>2.18300000000007E-2</c:v>
                </c:pt>
                <c:pt idx="2184">
                  <c:v>2.1840000000000699E-2</c:v>
                </c:pt>
                <c:pt idx="2185">
                  <c:v>2.1850000000000699E-2</c:v>
                </c:pt>
                <c:pt idx="2186">
                  <c:v>2.1860000000000698E-2</c:v>
                </c:pt>
                <c:pt idx="2187">
                  <c:v>2.1870000000000701E-2</c:v>
                </c:pt>
                <c:pt idx="2188">
                  <c:v>2.1880000000000701E-2</c:v>
                </c:pt>
                <c:pt idx="2189">
                  <c:v>2.1890000000000701E-2</c:v>
                </c:pt>
                <c:pt idx="2190">
                  <c:v>2.19000000000007E-2</c:v>
                </c:pt>
                <c:pt idx="2191">
                  <c:v>2.19100000000007E-2</c:v>
                </c:pt>
                <c:pt idx="2192">
                  <c:v>2.1920000000000699E-2</c:v>
                </c:pt>
                <c:pt idx="2193">
                  <c:v>2.1930000000000699E-2</c:v>
                </c:pt>
                <c:pt idx="2194">
                  <c:v>2.1940000000000699E-2</c:v>
                </c:pt>
                <c:pt idx="2195">
                  <c:v>2.1950000000000702E-2</c:v>
                </c:pt>
                <c:pt idx="2196">
                  <c:v>2.1960000000000701E-2</c:v>
                </c:pt>
                <c:pt idx="2197">
                  <c:v>2.1970000000000701E-2</c:v>
                </c:pt>
                <c:pt idx="2198">
                  <c:v>2.19800000000007E-2</c:v>
                </c:pt>
                <c:pt idx="2199">
                  <c:v>2.19900000000007E-2</c:v>
                </c:pt>
                <c:pt idx="2200">
                  <c:v>2.20000000000007E-2</c:v>
                </c:pt>
                <c:pt idx="2201">
                  <c:v>2.2010000000000699E-2</c:v>
                </c:pt>
                <c:pt idx="2202">
                  <c:v>2.2020000000000699E-2</c:v>
                </c:pt>
                <c:pt idx="2203">
                  <c:v>2.2030000000000698E-2</c:v>
                </c:pt>
                <c:pt idx="2204">
                  <c:v>2.2040000000000701E-2</c:v>
                </c:pt>
                <c:pt idx="2205">
                  <c:v>2.2050000000000701E-2</c:v>
                </c:pt>
                <c:pt idx="2206">
                  <c:v>2.2060000000000701E-2</c:v>
                </c:pt>
                <c:pt idx="2207">
                  <c:v>2.20700000000007E-2</c:v>
                </c:pt>
                <c:pt idx="2208">
                  <c:v>2.20800000000007E-2</c:v>
                </c:pt>
                <c:pt idx="2209">
                  <c:v>2.2090000000000699E-2</c:v>
                </c:pt>
                <c:pt idx="2210">
                  <c:v>2.2100000000000699E-2</c:v>
                </c:pt>
                <c:pt idx="2211">
                  <c:v>2.2110000000000699E-2</c:v>
                </c:pt>
                <c:pt idx="2212">
                  <c:v>2.2120000000000702E-2</c:v>
                </c:pt>
                <c:pt idx="2213">
                  <c:v>2.2130000000000701E-2</c:v>
                </c:pt>
                <c:pt idx="2214">
                  <c:v>2.2140000000000701E-2</c:v>
                </c:pt>
                <c:pt idx="2215">
                  <c:v>2.21500000000007E-2</c:v>
                </c:pt>
                <c:pt idx="2216">
                  <c:v>2.21600000000007E-2</c:v>
                </c:pt>
                <c:pt idx="2217">
                  <c:v>2.21700000000007E-2</c:v>
                </c:pt>
                <c:pt idx="2218">
                  <c:v>2.2180000000000699E-2</c:v>
                </c:pt>
                <c:pt idx="2219">
                  <c:v>2.2190000000000699E-2</c:v>
                </c:pt>
                <c:pt idx="2220">
                  <c:v>2.2200000000000698E-2</c:v>
                </c:pt>
                <c:pt idx="2221">
                  <c:v>2.2210000000000701E-2</c:v>
                </c:pt>
                <c:pt idx="2222">
                  <c:v>2.2220000000000701E-2</c:v>
                </c:pt>
                <c:pt idx="2223">
                  <c:v>2.2230000000000701E-2</c:v>
                </c:pt>
                <c:pt idx="2224">
                  <c:v>2.22400000000007E-2</c:v>
                </c:pt>
                <c:pt idx="2225">
                  <c:v>2.22500000000007E-2</c:v>
                </c:pt>
                <c:pt idx="2226">
                  <c:v>2.2260000000000699E-2</c:v>
                </c:pt>
                <c:pt idx="2227">
                  <c:v>2.2270000000000699E-2</c:v>
                </c:pt>
                <c:pt idx="2228">
                  <c:v>2.2280000000000699E-2</c:v>
                </c:pt>
                <c:pt idx="2229">
                  <c:v>2.2290000000000799E-2</c:v>
                </c:pt>
                <c:pt idx="2230">
                  <c:v>2.2300000000000798E-2</c:v>
                </c:pt>
                <c:pt idx="2231">
                  <c:v>2.2310000000000801E-2</c:v>
                </c:pt>
                <c:pt idx="2232">
                  <c:v>2.2320000000000801E-2</c:v>
                </c:pt>
                <c:pt idx="2233">
                  <c:v>2.23300000000007E-2</c:v>
                </c:pt>
                <c:pt idx="2234">
                  <c:v>2.23400000000008E-2</c:v>
                </c:pt>
                <c:pt idx="2235">
                  <c:v>2.23500000000008E-2</c:v>
                </c:pt>
                <c:pt idx="2236">
                  <c:v>2.2360000000000799E-2</c:v>
                </c:pt>
                <c:pt idx="2237">
                  <c:v>2.2370000000000799E-2</c:v>
                </c:pt>
                <c:pt idx="2238">
                  <c:v>2.2380000000000799E-2</c:v>
                </c:pt>
                <c:pt idx="2239">
                  <c:v>2.2390000000000802E-2</c:v>
                </c:pt>
                <c:pt idx="2240">
                  <c:v>2.2400000000000801E-2</c:v>
                </c:pt>
                <c:pt idx="2241">
                  <c:v>2.2410000000000801E-2</c:v>
                </c:pt>
                <c:pt idx="2242">
                  <c:v>2.24200000000008E-2</c:v>
                </c:pt>
                <c:pt idx="2243">
                  <c:v>2.24300000000008E-2</c:v>
                </c:pt>
                <c:pt idx="2244">
                  <c:v>2.24400000000008E-2</c:v>
                </c:pt>
                <c:pt idx="2245">
                  <c:v>2.2450000000000799E-2</c:v>
                </c:pt>
                <c:pt idx="2246">
                  <c:v>2.2460000000000799E-2</c:v>
                </c:pt>
                <c:pt idx="2247">
                  <c:v>2.2470000000000798E-2</c:v>
                </c:pt>
                <c:pt idx="2248">
                  <c:v>2.2480000000000801E-2</c:v>
                </c:pt>
                <c:pt idx="2249">
                  <c:v>2.2490000000000801E-2</c:v>
                </c:pt>
                <c:pt idx="2250">
                  <c:v>2.2500000000000801E-2</c:v>
                </c:pt>
                <c:pt idx="2251">
                  <c:v>2.25100000000008E-2</c:v>
                </c:pt>
                <c:pt idx="2252">
                  <c:v>2.25200000000008E-2</c:v>
                </c:pt>
                <c:pt idx="2253">
                  <c:v>2.2530000000000799E-2</c:v>
                </c:pt>
                <c:pt idx="2254">
                  <c:v>2.2540000000000799E-2</c:v>
                </c:pt>
                <c:pt idx="2255">
                  <c:v>2.2550000000000799E-2</c:v>
                </c:pt>
                <c:pt idx="2256">
                  <c:v>2.2560000000000802E-2</c:v>
                </c:pt>
                <c:pt idx="2257">
                  <c:v>2.2570000000000801E-2</c:v>
                </c:pt>
                <c:pt idx="2258">
                  <c:v>2.2580000000000801E-2</c:v>
                </c:pt>
                <c:pt idx="2259">
                  <c:v>2.25900000000008E-2</c:v>
                </c:pt>
                <c:pt idx="2260">
                  <c:v>2.26000000000008E-2</c:v>
                </c:pt>
                <c:pt idx="2261">
                  <c:v>2.26100000000008E-2</c:v>
                </c:pt>
                <c:pt idx="2262">
                  <c:v>2.2620000000000799E-2</c:v>
                </c:pt>
                <c:pt idx="2263">
                  <c:v>2.2630000000000799E-2</c:v>
                </c:pt>
                <c:pt idx="2264">
                  <c:v>2.2640000000000798E-2</c:v>
                </c:pt>
                <c:pt idx="2265">
                  <c:v>2.2650000000000801E-2</c:v>
                </c:pt>
                <c:pt idx="2266">
                  <c:v>2.2660000000000801E-2</c:v>
                </c:pt>
                <c:pt idx="2267">
                  <c:v>2.2670000000000801E-2</c:v>
                </c:pt>
                <c:pt idx="2268">
                  <c:v>2.26800000000008E-2</c:v>
                </c:pt>
                <c:pt idx="2269">
                  <c:v>2.26900000000008E-2</c:v>
                </c:pt>
                <c:pt idx="2270">
                  <c:v>2.2700000000000799E-2</c:v>
                </c:pt>
                <c:pt idx="2271">
                  <c:v>2.2710000000000799E-2</c:v>
                </c:pt>
                <c:pt idx="2272">
                  <c:v>2.2720000000000799E-2</c:v>
                </c:pt>
                <c:pt idx="2273">
                  <c:v>2.2730000000000802E-2</c:v>
                </c:pt>
                <c:pt idx="2274">
                  <c:v>2.2740000000000801E-2</c:v>
                </c:pt>
                <c:pt idx="2275">
                  <c:v>2.2750000000000801E-2</c:v>
                </c:pt>
                <c:pt idx="2276">
                  <c:v>2.27600000000008E-2</c:v>
                </c:pt>
                <c:pt idx="2277">
                  <c:v>2.27700000000008E-2</c:v>
                </c:pt>
                <c:pt idx="2278">
                  <c:v>2.27800000000008E-2</c:v>
                </c:pt>
                <c:pt idx="2279">
                  <c:v>2.2790000000000799E-2</c:v>
                </c:pt>
                <c:pt idx="2280">
                  <c:v>2.2800000000000799E-2</c:v>
                </c:pt>
                <c:pt idx="2281">
                  <c:v>2.2810000000000798E-2</c:v>
                </c:pt>
                <c:pt idx="2282">
                  <c:v>2.2820000000000801E-2</c:v>
                </c:pt>
                <c:pt idx="2283">
                  <c:v>2.2830000000000801E-2</c:v>
                </c:pt>
                <c:pt idx="2284">
                  <c:v>2.2840000000000801E-2</c:v>
                </c:pt>
                <c:pt idx="2285">
                  <c:v>2.28500000000008E-2</c:v>
                </c:pt>
                <c:pt idx="2286">
                  <c:v>2.28600000000008E-2</c:v>
                </c:pt>
                <c:pt idx="2287">
                  <c:v>2.2870000000000799E-2</c:v>
                </c:pt>
                <c:pt idx="2288">
                  <c:v>2.2880000000000799E-2</c:v>
                </c:pt>
                <c:pt idx="2289">
                  <c:v>2.2890000000000799E-2</c:v>
                </c:pt>
                <c:pt idx="2290">
                  <c:v>2.2900000000000802E-2</c:v>
                </c:pt>
                <c:pt idx="2291">
                  <c:v>2.2910000000000801E-2</c:v>
                </c:pt>
                <c:pt idx="2292">
                  <c:v>2.2920000000000801E-2</c:v>
                </c:pt>
                <c:pt idx="2293">
                  <c:v>2.29300000000008E-2</c:v>
                </c:pt>
                <c:pt idx="2294">
                  <c:v>2.29400000000008E-2</c:v>
                </c:pt>
                <c:pt idx="2295">
                  <c:v>2.29500000000008E-2</c:v>
                </c:pt>
                <c:pt idx="2296">
                  <c:v>2.2960000000000799E-2</c:v>
                </c:pt>
                <c:pt idx="2297">
                  <c:v>2.2970000000000799E-2</c:v>
                </c:pt>
                <c:pt idx="2298">
                  <c:v>2.2980000000000798E-2</c:v>
                </c:pt>
                <c:pt idx="2299">
                  <c:v>2.2990000000000801E-2</c:v>
                </c:pt>
                <c:pt idx="2300">
                  <c:v>2.3000000000000801E-2</c:v>
                </c:pt>
                <c:pt idx="2301">
                  <c:v>2.3010000000000801E-2</c:v>
                </c:pt>
                <c:pt idx="2302">
                  <c:v>2.30200000000008E-2</c:v>
                </c:pt>
                <c:pt idx="2303">
                  <c:v>2.30300000000008E-2</c:v>
                </c:pt>
                <c:pt idx="2304">
                  <c:v>2.3040000000000799E-2</c:v>
                </c:pt>
                <c:pt idx="2305">
                  <c:v>2.3050000000000799E-2</c:v>
                </c:pt>
                <c:pt idx="2306">
                  <c:v>2.3060000000000799E-2</c:v>
                </c:pt>
                <c:pt idx="2307">
                  <c:v>2.3070000000000802E-2</c:v>
                </c:pt>
                <c:pt idx="2308">
                  <c:v>2.3080000000000801E-2</c:v>
                </c:pt>
                <c:pt idx="2309">
                  <c:v>2.3090000000000801E-2</c:v>
                </c:pt>
                <c:pt idx="2310">
                  <c:v>2.31000000000008E-2</c:v>
                </c:pt>
                <c:pt idx="2311">
                  <c:v>2.31100000000008E-2</c:v>
                </c:pt>
                <c:pt idx="2312">
                  <c:v>2.31200000000008E-2</c:v>
                </c:pt>
                <c:pt idx="2313">
                  <c:v>2.3130000000000799E-2</c:v>
                </c:pt>
                <c:pt idx="2314">
                  <c:v>2.3140000000000799E-2</c:v>
                </c:pt>
                <c:pt idx="2315">
                  <c:v>2.3150000000000798E-2</c:v>
                </c:pt>
                <c:pt idx="2316">
                  <c:v>2.3160000000000801E-2</c:v>
                </c:pt>
                <c:pt idx="2317">
                  <c:v>2.3170000000000801E-2</c:v>
                </c:pt>
                <c:pt idx="2318">
                  <c:v>2.3180000000000801E-2</c:v>
                </c:pt>
                <c:pt idx="2319">
                  <c:v>2.31900000000008E-2</c:v>
                </c:pt>
                <c:pt idx="2320">
                  <c:v>2.32000000000008E-2</c:v>
                </c:pt>
                <c:pt idx="2321">
                  <c:v>2.3210000000000799E-2</c:v>
                </c:pt>
                <c:pt idx="2322">
                  <c:v>2.3220000000000799E-2</c:v>
                </c:pt>
                <c:pt idx="2323">
                  <c:v>2.3230000000000799E-2</c:v>
                </c:pt>
                <c:pt idx="2324">
                  <c:v>2.3240000000000802E-2</c:v>
                </c:pt>
                <c:pt idx="2325">
                  <c:v>2.3250000000000801E-2</c:v>
                </c:pt>
                <c:pt idx="2326">
                  <c:v>2.3260000000000801E-2</c:v>
                </c:pt>
                <c:pt idx="2327">
                  <c:v>2.32700000000008E-2</c:v>
                </c:pt>
                <c:pt idx="2328">
                  <c:v>2.32800000000008E-2</c:v>
                </c:pt>
                <c:pt idx="2329">
                  <c:v>2.32900000000008E-2</c:v>
                </c:pt>
                <c:pt idx="2330">
                  <c:v>2.3300000000000799E-2</c:v>
                </c:pt>
                <c:pt idx="2331">
                  <c:v>2.3310000000000799E-2</c:v>
                </c:pt>
                <c:pt idx="2332">
                  <c:v>2.3320000000000798E-2</c:v>
                </c:pt>
                <c:pt idx="2333">
                  <c:v>2.3330000000000801E-2</c:v>
                </c:pt>
                <c:pt idx="2334">
                  <c:v>2.3340000000000801E-2</c:v>
                </c:pt>
                <c:pt idx="2335">
                  <c:v>2.3350000000000801E-2</c:v>
                </c:pt>
                <c:pt idx="2336">
                  <c:v>2.33600000000008E-2</c:v>
                </c:pt>
                <c:pt idx="2337">
                  <c:v>2.33700000000008E-2</c:v>
                </c:pt>
                <c:pt idx="2338">
                  <c:v>2.3380000000000799E-2</c:v>
                </c:pt>
                <c:pt idx="2339">
                  <c:v>2.3390000000000799E-2</c:v>
                </c:pt>
                <c:pt idx="2340">
                  <c:v>2.3400000000000799E-2</c:v>
                </c:pt>
                <c:pt idx="2341">
                  <c:v>2.3410000000000802E-2</c:v>
                </c:pt>
                <c:pt idx="2342">
                  <c:v>2.3420000000000801E-2</c:v>
                </c:pt>
                <c:pt idx="2343">
                  <c:v>2.3430000000000801E-2</c:v>
                </c:pt>
                <c:pt idx="2344">
                  <c:v>2.34400000000008E-2</c:v>
                </c:pt>
                <c:pt idx="2345">
                  <c:v>2.34500000000008E-2</c:v>
                </c:pt>
                <c:pt idx="2346">
                  <c:v>2.34600000000008E-2</c:v>
                </c:pt>
                <c:pt idx="2347">
                  <c:v>2.3470000000000799E-2</c:v>
                </c:pt>
                <c:pt idx="2348">
                  <c:v>2.3480000000000799E-2</c:v>
                </c:pt>
                <c:pt idx="2349">
                  <c:v>2.3490000000000798E-2</c:v>
                </c:pt>
                <c:pt idx="2350">
                  <c:v>2.3500000000000801E-2</c:v>
                </c:pt>
                <c:pt idx="2351">
                  <c:v>2.3510000000000801E-2</c:v>
                </c:pt>
                <c:pt idx="2352">
                  <c:v>2.3520000000000801E-2</c:v>
                </c:pt>
                <c:pt idx="2353">
                  <c:v>2.35300000000008E-2</c:v>
                </c:pt>
                <c:pt idx="2354">
                  <c:v>2.35400000000008E-2</c:v>
                </c:pt>
                <c:pt idx="2355">
                  <c:v>2.3550000000000799E-2</c:v>
                </c:pt>
                <c:pt idx="2356">
                  <c:v>2.3560000000000799E-2</c:v>
                </c:pt>
                <c:pt idx="2357">
                  <c:v>2.3570000000000799E-2</c:v>
                </c:pt>
                <c:pt idx="2358">
                  <c:v>2.3580000000000802E-2</c:v>
                </c:pt>
                <c:pt idx="2359">
                  <c:v>2.3590000000000801E-2</c:v>
                </c:pt>
                <c:pt idx="2360">
                  <c:v>2.3600000000000801E-2</c:v>
                </c:pt>
                <c:pt idx="2361">
                  <c:v>2.36100000000008E-2</c:v>
                </c:pt>
                <c:pt idx="2362">
                  <c:v>2.36200000000008E-2</c:v>
                </c:pt>
                <c:pt idx="2363">
                  <c:v>2.36300000000008E-2</c:v>
                </c:pt>
                <c:pt idx="2364">
                  <c:v>2.3640000000000799E-2</c:v>
                </c:pt>
                <c:pt idx="2365">
                  <c:v>2.3650000000000799E-2</c:v>
                </c:pt>
                <c:pt idx="2366">
                  <c:v>2.3660000000000798E-2</c:v>
                </c:pt>
                <c:pt idx="2367">
                  <c:v>2.3670000000000802E-2</c:v>
                </c:pt>
                <c:pt idx="2368">
                  <c:v>2.3680000000000801E-2</c:v>
                </c:pt>
                <c:pt idx="2369">
                  <c:v>2.3690000000000801E-2</c:v>
                </c:pt>
                <c:pt idx="2370">
                  <c:v>2.37000000000008E-2</c:v>
                </c:pt>
                <c:pt idx="2371">
                  <c:v>2.37100000000008E-2</c:v>
                </c:pt>
                <c:pt idx="2372">
                  <c:v>2.3720000000000799E-2</c:v>
                </c:pt>
                <c:pt idx="2373">
                  <c:v>2.3730000000000799E-2</c:v>
                </c:pt>
                <c:pt idx="2374">
                  <c:v>2.3740000000000799E-2</c:v>
                </c:pt>
                <c:pt idx="2375">
                  <c:v>2.3750000000000802E-2</c:v>
                </c:pt>
                <c:pt idx="2376">
                  <c:v>2.3760000000000801E-2</c:v>
                </c:pt>
                <c:pt idx="2377">
                  <c:v>2.3770000000000801E-2</c:v>
                </c:pt>
                <c:pt idx="2378">
                  <c:v>2.37800000000008E-2</c:v>
                </c:pt>
                <c:pt idx="2379">
                  <c:v>2.37900000000008E-2</c:v>
                </c:pt>
                <c:pt idx="2380">
                  <c:v>2.38000000000008E-2</c:v>
                </c:pt>
                <c:pt idx="2381">
                  <c:v>2.3810000000000799E-2</c:v>
                </c:pt>
                <c:pt idx="2382">
                  <c:v>2.3820000000000799E-2</c:v>
                </c:pt>
                <c:pt idx="2383">
                  <c:v>2.3830000000000798E-2</c:v>
                </c:pt>
                <c:pt idx="2384">
                  <c:v>2.3840000000000802E-2</c:v>
                </c:pt>
                <c:pt idx="2385">
                  <c:v>2.3850000000000801E-2</c:v>
                </c:pt>
                <c:pt idx="2386">
                  <c:v>2.3860000000000801E-2</c:v>
                </c:pt>
                <c:pt idx="2387">
                  <c:v>2.38700000000008E-2</c:v>
                </c:pt>
                <c:pt idx="2388">
                  <c:v>2.38800000000008E-2</c:v>
                </c:pt>
                <c:pt idx="2389">
                  <c:v>2.3890000000000799E-2</c:v>
                </c:pt>
                <c:pt idx="2390">
                  <c:v>2.3900000000000799E-2</c:v>
                </c:pt>
                <c:pt idx="2391">
                  <c:v>2.3910000000000799E-2</c:v>
                </c:pt>
                <c:pt idx="2392">
                  <c:v>2.3920000000000802E-2</c:v>
                </c:pt>
                <c:pt idx="2393">
                  <c:v>2.3930000000000801E-2</c:v>
                </c:pt>
                <c:pt idx="2394">
                  <c:v>2.3940000000000801E-2</c:v>
                </c:pt>
                <c:pt idx="2395">
                  <c:v>2.3950000000000801E-2</c:v>
                </c:pt>
                <c:pt idx="2396">
                  <c:v>2.39600000000008E-2</c:v>
                </c:pt>
                <c:pt idx="2397">
                  <c:v>2.39700000000008E-2</c:v>
                </c:pt>
                <c:pt idx="2398">
                  <c:v>2.3980000000000799E-2</c:v>
                </c:pt>
                <c:pt idx="2399">
                  <c:v>2.3990000000000799E-2</c:v>
                </c:pt>
                <c:pt idx="2400">
                  <c:v>2.4000000000000798E-2</c:v>
                </c:pt>
                <c:pt idx="2401">
                  <c:v>2.4010000000000802E-2</c:v>
                </c:pt>
                <c:pt idx="2402">
                  <c:v>2.4020000000000801E-2</c:v>
                </c:pt>
                <c:pt idx="2403">
                  <c:v>2.4030000000000801E-2</c:v>
                </c:pt>
                <c:pt idx="2404">
                  <c:v>2.40400000000008E-2</c:v>
                </c:pt>
                <c:pt idx="2405">
                  <c:v>2.40500000000008E-2</c:v>
                </c:pt>
                <c:pt idx="2406">
                  <c:v>2.4060000000000799E-2</c:v>
                </c:pt>
                <c:pt idx="2407">
                  <c:v>2.4070000000000799E-2</c:v>
                </c:pt>
                <c:pt idx="2408">
                  <c:v>2.4080000000000799E-2</c:v>
                </c:pt>
                <c:pt idx="2409">
                  <c:v>2.4090000000000798E-2</c:v>
                </c:pt>
                <c:pt idx="2410">
                  <c:v>2.4100000000000801E-2</c:v>
                </c:pt>
                <c:pt idx="2411">
                  <c:v>2.4110000000000801E-2</c:v>
                </c:pt>
                <c:pt idx="2412">
                  <c:v>2.4120000000000801E-2</c:v>
                </c:pt>
                <c:pt idx="2413">
                  <c:v>2.41300000000008E-2</c:v>
                </c:pt>
                <c:pt idx="2414">
                  <c:v>2.41400000000008E-2</c:v>
                </c:pt>
                <c:pt idx="2415">
                  <c:v>2.4150000000000799E-2</c:v>
                </c:pt>
                <c:pt idx="2416">
                  <c:v>2.4160000000000799E-2</c:v>
                </c:pt>
                <c:pt idx="2417">
                  <c:v>2.4170000000000798E-2</c:v>
                </c:pt>
                <c:pt idx="2418">
                  <c:v>2.4180000000000802E-2</c:v>
                </c:pt>
                <c:pt idx="2419">
                  <c:v>2.4190000000000801E-2</c:v>
                </c:pt>
                <c:pt idx="2420">
                  <c:v>2.4200000000000801E-2</c:v>
                </c:pt>
                <c:pt idx="2421">
                  <c:v>2.42100000000008E-2</c:v>
                </c:pt>
                <c:pt idx="2422">
                  <c:v>2.42200000000008E-2</c:v>
                </c:pt>
                <c:pt idx="2423">
                  <c:v>2.42300000000008E-2</c:v>
                </c:pt>
                <c:pt idx="2424">
                  <c:v>2.4240000000000799E-2</c:v>
                </c:pt>
                <c:pt idx="2425">
                  <c:v>2.4250000000000799E-2</c:v>
                </c:pt>
                <c:pt idx="2426">
                  <c:v>2.4260000000000798E-2</c:v>
                </c:pt>
                <c:pt idx="2427">
                  <c:v>2.4270000000000801E-2</c:v>
                </c:pt>
                <c:pt idx="2428">
                  <c:v>2.4280000000000801E-2</c:v>
                </c:pt>
                <c:pt idx="2429">
                  <c:v>2.4290000000000801E-2</c:v>
                </c:pt>
                <c:pt idx="2430">
                  <c:v>2.43000000000008E-2</c:v>
                </c:pt>
                <c:pt idx="2431">
                  <c:v>2.43100000000008E-2</c:v>
                </c:pt>
                <c:pt idx="2432">
                  <c:v>2.4320000000000799E-2</c:v>
                </c:pt>
                <c:pt idx="2433">
                  <c:v>2.4330000000000799E-2</c:v>
                </c:pt>
                <c:pt idx="2434">
                  <c:v>2.4340000000000798E-2</c:v>
                </c:pt>
                <c:pt idx="2435">
                  <c:v>2.4350000000000802E-2</c:v>
                </c:pt>
                <c:pt idx="2436">
                  <c:v>2.4360000000000801E-2</c:v>
                </c:pt>
                <c:pt idx="2437">
                  <c:v>2.4370000000000801E-2</c:v>
                </c:pt>
                <c:pt idx="2438">
                  <c:v>2.43800000000008E-2</c:v>
                </c:pt>
                <c:pt idx="2439">
                  <c:v>2.43900000000008E-2</c:v>
                </c:pt>
                <c:pt idx="2440">
                  <c:v>2.44000000000008E-2</c:v>
                </c:pt>
                <c:pt idx="2441">
                  <c:v>2.4410000000000799E-2</c:v>
                </c:pt>
                <c:pt idx="2442">
                  <c:v>2.4420000000000799E-2</c:v>
                </c:pt>
                <c:pt idx="2443">
                  <c:v>2.4430000000000798E-2</c:v>
                </c:pt>
                <c:pt idx="2444">
                  <c:v>2.4440000000000801E-2</c:v>
                </c:pt>
                <c:pt idx="2445">
                  <c:v>2.4450000000000801E-2</c:v>
                </c:pt>
                <c:pt idx="2446">
                  <c:v>2.4460000000000801E-2</c:v>
                </c:pt>
                <c:pt idx="2447">
                  <c:v>2.44700000000008E-2</c:v>
                </c:pt>
                <c:pt idx="2448">
                  <c:v>2.44800000000008E-2</c:v>
                </c:pt>
                <c:pt idx="2449">
                  <c:v>2.4490000000000799E-2</c:v>
                </c:pt>
                <c:pt idx="2450">
                  <c:v>2.4500000000000799E-2</c:v>
                </c:pt>
                <c:pt idx="2451">
                  <c:v>2.4510000000000799E-2</c:v>
                </c:pt>
                <c:pt idx="2452">
                  <c:v>2.4520000000000802E-2</c:v>
                </c:pt>
                <c:pt idx="2453">
                  <c:v>2.4530000000000801E-2</c:v>
                </c:pt>
                <c:pt idx="2454">
                  <c:v>2.4540000000000801E-2</c:v>
                </c:pt>
                <c:pt idx="2455">
                  <c:v>2.45500000000008E-2</c:v>
                </c:pt>
                <c:pt idx="2456">
                  <c:v>2.45600000000008E-2</c:v>
                </c:pt>
                <c:pt idx="2457">
                  <c:v>2.45700000000008E-2</c:v>
                </c:pt>
                <c:pt idx="2458">
                  <c:v>2.4580000000000799E-2</c:v>
                </c:pt>
                <c:pt idx="2459">
                  <c:v>2.4590000000000799E-2</c:v>
                </c:pt>
                <c:pt idx="2460">
                  <c:v>2.4600000000000798E-2</c:v>
                </c:pt>
                <c:pt idx="2461">
                  <c:v>2.4610000000000801E-2</c:v>
                </c:pt>
                <c:pt idx="2462">
                  <c:v>2.4620000000000801E-2</c:v>
                </c:pt>
                <c:pt idx="2463">
                  <c:v>2.4630000000000801E-2</c:v>
                </c:pt>
                <c:pt idx="2464">
                  <c:v>2.46400000000008E-2</c:v>
                </c:pt>
                <c:pt idx="2465">
                  <c:v>2.46500000000008E-2</c:v>
                </c:pt>
                <c:pt idx="2466">
                  <c:v>2.4660000000000799E-2</c:v>
                </c:pt>
                <c:pt idx="2467">
                  <c:v>2.4670000000000799E-2</c:v>
                </c:pt>
                <c:pt idx="2468">
                  <c:v>2.4680000000000799E-2</c:v>
                </c:pt>
                <c:pt idx="2469">
                  <c:v>2.4690000000000802E-2</c:v>
                </c:pt>
                <c:pt idx="2470">
                  <c:v>2.4700000000000801E-2</c:v>
                </c:pt>
                <c:pt idx="2471">
                  <c:v>2.4710000000000801E-2</c:v>
                </c:pt>
                <c:pt idx="2472">
                  <c:v>2.47200000000008E-2</c:v>
                </c:pt>
                <c:pt idx="2473">
                  <c:v>2.47300000000008E-2</c:v>
                </c:pt>
                <c:pt idx="2474">
                  <c:v>2.47400000000008E-2</c:v>
                </c:pt>
                <c:pt idx="2475">
                  <c:v>2.4750000000000799E-2</c:v>
                </c:pt>
                <c:pt idx="2476">
                  <c:v>2.4760000000000799E-2</c:v>
                </c:pt>
                <c:pt idx="2477">
                  <c:v>2.4770000000000798E-2</c:v>
                </c:pt>
                <c:pt idx="2478">
                  <c:v>2.4780000000000801E-2</c:v>
                </c:pt>
                <c:pt idx="2479">
                  <c:v>2.4790000000000801E-2</c:v>
                </c:pt>
                <c:pt idx="2480">
                  <c:v>2.4800000000000801E-2</c:v>
                </c:pt>
                <c:pt idx="2481">
                  <c:v>2.48100000000008E-2</c:v>
                </c:pt>
                <c:pt idx="2482">
                  <c:v>2.48200000000008E-2</c:v>
                </c:pt>
                <c:pt idx="2483">
                  <c:v>2.4830000000000799E-2</c:v>
                </c:pt>
                <c:pt idx="2484">
                  <c:v>2.4840000000000799E-2</c:v>
                </c:pt>
                <c:pt idx="2485">
                  <c:v>2.4850000000000799E-2</c:v>
                </c:pt>
                <c:pt idx="2486">
                  <c:v>2.4860000000000802E-2</c:v>
                </c:pt>
                <c:pt idx="2487">
                  <c:v>2.4870000000000801E-2</c:v>
                </c:pt>
                <c:pt idx="2488">
                  <c:v>2.4880000000000801E-2</c:v>
                </c:pt>
                <c:pt idx="2489">
                  <c:v>2.48900000000008E-2</c:v>
                </c:pt>
                <c:pt idx="2490">
                  <c:v>2.49000000000008E-2</c:v>
                </c:pt>
                <c:pt idx="2491">
                  <c:v>2.49100000000008E-2</c:v>
                </c:pt>
                <c:pt idx="2492">
                  <c:v>2.4920000000000799E-2</c:v>
                </c:pt>
                <c:pt idx="2493">
                  <c:v>2.4930000000000799E-2</c:v>
                </c:pt>
                <c:pt idx="2494">
                  <c:v>2.4940000000000798E-2</c:v>
                </c:pt>
                <c:pt idx="2495">
                  <c:v>2.4950000000000801E-2</c:v>
                </c:pt>
                <c:pt idx="2496">
                  <c:v>2.4960000000000801E-2</c:v>
                </c:pt>
                <c:pt idx="2497">
                  <c:v>2.4970000000000801E-2</c:v>
                </c:pt>
                <c:pt idx="2498">
                  <c:v>2.49800000000008E-2</c:v>
                </c:pt>
                <c:pt idx="2499">
                  <c:v>2.49900000000008E-2</c:v>
                </c:pt>
                <c:pt idx="2500">
                  <c:v>2.5000000000000799E-2</c:v>
                </c:pt>
                <c:pt idx="2501">
                  <c:v>2.5010000000000799E-2</c:v>
                </c:pt>
                <c:pt idx="2502">
                  <c:v>2.5020000000000799E-2</c:v>
                </c:pt>
                <c:pt idx="2503">
                  <c:v>2.5030000000000802E-2</c:v>
                </c:pt>
                <c:pt idx="2504">
                  <c:v>2.5040000000000801E-2</c:v>
                </c:pt>
                <c:pt idx="2505">
                  <c:v>2.5050000000000801E-2</c:v>
                </c:pt>
                <c:pt idx="2506">
                  <c:v>2.50600000000008E-2</c:v>
                </c:pt>
                <c:pt idx="2507">
                  <c:v>2.50700000000008E-2</c:v>
                </c:pt>
                <c:pt idx="2508">
                  <c:v>2.50800000000008E-2</c:v>
                </c:pt>
                <c:pt idx="2509">
                  <c:v>2.5090000000000799E-2</c:v>
                </c:pt>
                <c:pt idx="2510">
                  <c:v>2.5100000000000799E-2</c:v>
                </c:pt>
                <c:pt idx="2511">
                  <c:v>2.5110000000000701E-2</c:v>
                </c:pt>
                <c:pt idx="2512">
                  <c:v>2.5120000000000701E-2</c:v>
                </c:pt>
                <c:pt idx="2513">
                  <c:v>2.51300000000007E-2</c:v>
                </c:pt>
                <c:pt idx="2514">
                  <c:v>2.51400000000007E-2</c:v>
                </c:pt>
                <c:pt idx="2515">
                  <c:v>2.51500000000007E-2</c:v>
                </c:pt>
                <c:pt idx="2516">
                  <c:v>2.5160000000000699E-2</c:v>
                </c:pt>
                <c:pt idx="2517">
                  <c:v>2.5170000000000699E-2</c:v>
                </c:pt>
                <c:pt idx="2518">
                  <c:v>2.5180000000000799E-2</c:v>
                </c:pt>
                <c:pt idx="2519">
                  <c:v>2.5190000000000701E-2</c:v>
                </c:pt>
                <c:pt idx="2520">
                  <c:v>2.5200000000000701E-2</c:v>
                </c:pt>
                <c:pt idx="2521">
                  <c:v>2.5210000000000701E-2</c:v>
                </c:pt>
                <c:pt idx="2522">
                  <c:v>2.52200000000007E-2</c:v>
                </c:pt>
                <c:pt idx="2523">
                  <c:v>2.52300000000007E-2</c:v>
                </c:pt>
                <c:pt idx="2524">
                  <c:v>2.5240000000000699E-2</c:v>
                </c:pt>
                <c:pt idx="2525">
                  <c:v>2.5250000000000699E-2</c:v>
                </c:pt>
                <c:pt idx="2526">
                  <c:v>2.5260000000000699E-2</c:v>
                </c:pt>
                <c:pt idx="2527">
                  <c:v>2.5270000000000799E-2</c:v>
                </c:pt>
                <c:pt idx="2528">
                  <c:v>2.5280000000000701E-2</c:v>
                </c:pt>
                <c:pt idx="2529">
                  <c:v>2.5290000000000701E-2</c:v>
                </c:pt>
                <c:pt idx="2530">
                  <c:v>2.53000000000007E-2</c:v>
                </c:pt>
                <c:pt idx="2531">
                  <c:v>2.53100000000007E-2</c:v>
                </c:pt>
                <c:pt idx="2532">
                  <c:v>2.53200000000007E-2</c:v>
                </c:pt>
                <c:pt idx="2533">
                  <c:v>2.5330000000000699E-2</c:v>
                </c:pt>
                <c:pt idx="2534">
                  <c:v>2.5340000000000699E-2</c:v>
                </c:pt>
                <c:pt idx="2535">
                  <c:v>2.5350000000000698E-2</c:v>
                </c:pt>
                <c:pt idx="2536">
                  <c:v>2.5360000000000701E-2</c:v>
                </c:pt>
                <c:pt idx="2537">
                  <c:v>2.5370000000000701E-2</c:v>
                </c:pt>
                <c:pt idx="2538">
                  <c:v>2.5380000000000701E-2</c:v>
                </c:pt>
                <c:pt idx="2539">
                  <c:v>2.53900000000007E-2</c:v>
                </c:pt>
                <c:pt idx="2540">
                  <c:v>2.54000000000007E-2</c:v>
                </c:pt>
                <c:pt idx="2541">
                  <c:v>2.5410000000000699E-2</c:v>
                </c:pt>
                <c:pt idx="2542">
                  <c:v>2.5420000000000699E-2</c:v>
                </c:pt>
                <c:pt idx="2543">
                  <c:v>2.5430000000000699E-2</c:v>
                </c:pt>
                <c:pt idx="2544">
                  <c:v>2.5440000000000702E-2</c:v>
                </c:pt>
                <c:pt idx="2545">
                  <c:v>2.5450000000000701E-2</c:v>
                </c:pt>
                <c:pt idx="2546">
                  <c:v>2.5460000000000701E-2</c:v>
                </c:pt>
                <c:pt idx="2547">
                  <c:v>2.54700000000007E-2</c:v>
                </c:pt>
                <c:pt idx="2548">
                  <c:v>2.54800000000007E-2</c:v>
                </c:pt>
                <c:pt idx="2549">
                  <c:v>2.54900000000007E-2</c:v>
                </c:pt>
                <c:pt idx="2550">
                  <c:v>2.5500000000000699E-2</c:v>
                </c:pt>
                <c:pt idx="2551">
                  <c:v>2.5510000000000699E-2</c:v>
                </c:pt>
                <c:pt idx="2552">
                  <c:v>2.5520000000000698E-2</c:v>
                </c:pt>
                <c:pt idx="2553">
                  <c:v>2.5530000000000701E-2</c:v>
                </c:pt>
                <c:pt idx="2554">
                  <c:v>2.5540000000000701E-2</c:v>
                </c:pt>
                <c:pt idx="2555">
                  <c:v>2.5550000000000701E-2</c:v>
                </c:pt>
                <c:pt idx="2556">
                  <c:v>2.55600000000007E-2</c:v>
                </c:pt>
                <c:pt idx="2557">
                  <c:v>2.55700000000007E-2</c:v>
                </c:pt>
                <c:pt idx="2558">
                  <c:v>2.5580000000000699E-2</c:v>
                </c:pt>
                <c:pt idx="2559">
                  <c:v>2.5590000000000699E-2</c:v>
                </c:pt>
                <c:pt idx="2560">
                  <c:v>2.5600000000000699E-2</c:v>
                </c:pt>
                <c:pt idx="2561">
                  <c:v>2.5610000000000702E-2</c:v>
                </c:pt>
                <c:pt idx="2562">
                  <c:v>2.5620000000000701E-2</c:v>
                </c:pt>
                <c:pt idx="2563">
                  <c:v>2.5630000000000701E-2</c:v>
                </c:pt>
                <c:pt idx="2564">
                  <c:v>2.56400000000007E-2</c:v>
                </c:pt>
                <c:pt idx="2565">
                  <c:v>2.56500000000007E-2</c:v>
                </c:pt>
                <c:pt idx="2566">
                  <c:v>2.56600000000007E-2</c:v>
                </c:pt>
                <c:pt idx="2567">
                  <c:v>2.5670000000000699E-2</c:v>
                </c:pt>
                <c:pt idx="2568">
                  <c:v>2.5680000000000699E-2</c:v>
                </c:pt>
                <c:pt idx="2569">
                  <c:v>2.5690000000000698E-2</c:v>
                </c:pt>
                <c:pt idx="2570">
                  <c:v>2.5700000000000701E-2</c:v>
                </c:pt>
                <c:pt idx="2571">
                  <c:v>2.5710000000000701E-2</c:v>
                </c:pt>
                <c:pt idx="2572">
                  <c:v>2.5720000000000701E-2</c:v>
                </c:pt>
                <c:pt idx="2573">
                  <c:v>2.57300000000007E-2</c:v>
                </c:pt>
                <c:pt idx="2574">
                  <c:v>2.57400000000007E-2</c:v>
                </c:pt>
                <c:pt idx="2575">
                  <c:v>2.5750000000000699E-2</c:v>
                </c:pt>
                <c:pt idx="2576">
                  <c:v>2.5760000000000699E-2</c:v>
                </c:pt>
                <c:pt idx="2577">
                  <c:v>2.5770000000000699E-2</c:v>
                </c:pt>
                <c:pt idx="2578">
                  <c:v>2.5780000000000702E-2</c:v>
                </c:pt>
                <c:pt idx="2579">
                  <c:v>2.5790000000000701E-2</c:v>
                </c:pt>
                <c:pt idx="2580">
                  <c:v>2.5800000000000701E-2</c:v>
                </c:pt>
                <c:pt idx="2581">
                  <c:v>2.58100000000007E-2</c:v>
                </c:pt>
                <c:pt idx="2582">
                  <c:v>2.58200000000007E-2</c:v>
                </c:pt>
                <c:pt idx="2583">
                  <c:v>2.58300000000007E-2</c:v>
                </c:pt>
                <c:pt idx="2584">
                  <c:v>2.5840000000000699E-2</c:v>
                </c:pt>
                <c:pt idx="2585">
                  <c:v>2.5850000000000699E-2</c:v>
                </c:pt>
                <c:pt idx="2586">
                  <c:v>2.5860000000000698E-2</c:v>
                </c:pt>
                <c:pt idx="2587">
                  <c:v>2.5870000000000701E-2</c:v>
                </c:pt>
                <c:pt idx="2588">
                  <c:v>2.5880000000000701E-2</c:v>
                </c:pt>
                <c:pt idx="2589">
                  <c:v>2.5890000000000701E-2</c:v>
                </c:pt>
                <c:pt idx="2590">
                  <c:v>2.59000000000007E-2</c:v>
                </c:pt>
                <c:pt idx="2591">
                  <c:v>2.59100000000007E-2</c:v>
                </c:pt>
                <c:pt idx="2592">
                  <c:v>2.5920000000000699E-2</c:v>
                </c:pt>
                <c:pt idx="2593">
                  <c:v>2.5930000000000699E-2</c:v>
                </c:pt>
                <c:pt idx="2594">
                  <c:v>2.5940000000000699E-2</c:v>
                </c:pt>
                <c:pt idx="2595">
                  <c:v>2.5950000000000702E-2</c:v>
                </c:pt>
                <c:pt idx="2596">
                  <c:v>2.5960000000000701E-2</c:v>
                </c:pt>
                <c:pt idx="2597">
                  <c:v>2.5970000000000701E-2</c:v>
                </c:pt>
                <c:pt idx="2598">
                  <c:v>2.59800000000007E-2</c:v>
                </c:pt>
                <c:pt idx="2599">
                  <c:v>2.59900000000007E-2</c:v>
                </c:pt>
                <c:pt idx="2600">
                  <c:v>2.60000000000007E-2</c:v>
                </c:pt>
                <c:pt idx="2601">
                  <c:v>2.6010000000000699E-2</c:v>
                </c:pt>
                <c:pt idx="2602">
                  <c:v>2.6020000000000699E-2</c:v>
                </c:pt>
                <c:pt idx="2603">
                  <c:v>2.6030000000000698E-2</c:v>
                </c:pt>
                <c:pt idx="2604">
                  <c:v>2.6040000000000701E-2</c:v>
                </c:pt>
                <c:pt idx="2605">
                  <c:v>2.6050000000000701E-2</c:v>
                </c:pt>
                <c:pt idx="2606">
                  <c:v>2.6060000000000701E-2</c:v>
                </c:pt>
                <c:pt idx="2607">
                  <c:v>2.60700000000007E-2</c:v>
                </c:pt>
                <c:pt idx="2608">
                  <c:v>2.60800000000007E-2</c:v>
                </c:pt>
                <c:pt idx="2609">
                  <c:v>2.6090000000000699E-2</c:v>
                </c:pt>
                <c:pt idx="2610">
                  <c:v>2.6100000000000699E-2</c:v>
                </c:pt>
                <c:pt idx="2611">
                  <c:v>2.6110000000000699E-2</c:v>
                </c:pt>
                <c:pt idx="2612">
                  <c:v>2.6120000000000702E-2</c:v>
                </c:pt>
                <c:pt idx="2613">
                  <c:v>2.6130000000000701E-2</c:v>
                </c:pt>
                <c:pt idx="2614">
                  <c:v>2.6140000000000701E-2</c:v>
                </c:pt>
                <c:pt idx="2615">
                  <c:v>2.61500000000007E-2</c:v>
                </c:pt>
                <c:pt idx="2616">
                  <c:v>2.61600000000007E-2</c:v>
                </c:pt>
                <c:pt idx="2617">
                  <c:v>2.61700000000007E-2</c:v>
                </c:pt>
                <c:pt idx="2618">
                  <c:v>2.6180000000000699E-2</c:v>
                </c:pt>
                <c:pt idx="2619">
                  <c:v>2.6190000000000699E-2</c:v>
                </c:pt>
                <c:pt idx="2620">
                  <c:v>2.6200000000000698E-2</c:v>
                </c:pt>
                <c:pt idx="2621">
                  <c:v>2.6210000000000701E-2</c:v>
                </c:pt>
                <c:pt idx="2622">
                  <c:v>2.6220000000000701E-2</c:v>
                </c:pt>
                <c:pt idx="2623">
                  <c:v>2.6230000000000701E-2</c:v>
                </c:pt>
                <c:pt idx="2624">
                  <c:v>2.62400000000007E-2</c:v>
                </c:pt>
                <c:pt idx="2625">
                  <c:v>2.62500000000007E-2</c:v>
                </c:pt>
                <c:pt idx="2626">
                  <c:v>2.6260000000000699E-2</c:v>
                </c:pt>
                <c:pt idx="2627">
                  <c:v>2.6270000000000699E-2</c:v>
                </c:pt>
                <c:pt idx="2628">
                  <c:v>2.6280000000000699E-2</c:v>
                </c:pt>
                <c:pt idx="2629">
                  <c:v>2.6290000000000702E-2</c:v>
                </c:pt>
                <c:pt idx="2630">
                  <c:v>2.6300000000000701E-2</c:v>
                </c:pt>
                <c:pt idx="2631">
                  <c:v>2.6310000000000701E-2</c:v>
                </c:pt>
                <c:pt idx="2632">
                  <c:v>2.63200000000007E-2</c:v>
                </c:pt>
                <c:pt idx="2633">
                  <c:v>2.63300000000007E-2</c:v>
                </c:pt>
                <c:pt idx="2634">
                  <c:v>2.63400000000007E-2</c:v>
                </c:pt>
                <c:pt idx="2635">
                  <c:v>2.6350000000000699E-2</c:v>
                </c:pt>
                <c:pt idx="2636">
                  <c:v>2.6360000000000699E-2</c:v>
                </c:pt>
                <c:pt idx="2637">
                  <c:v>2.6370000000000698E-2</c:v>
                </c:pt>
                <c:pt idx="2638">
                  <c:v>2.6380000000000701E-2</c:v>
                </c:pt>
                <c:pt idx="2639">
                  <c:v>2.6390000000000701E-2</c:v>
                </c:pt>
                <c:pt idx="2640">
                  <c:v>2.6400000000000701E-2</c:v>
                </c:pt>
                <c:pt idx="2641">
                  <c:v>2.64100000000007E-2</c:v>
                </c:pt>
                <c:pt idx="2642">
                  <c:v>2.64200000000007E-2</c:v>
                </c:pt>
                <c:pt idx="2643">
                  <c:v>2.6430000000000699E-2</c:v>
                </c:pt>
                <c:pt idx="2644">
                  <c:v>2.6440000000000699E-2</c:v>
                </c:pt>
                <c:pt idx="2645">
                  <c:v>2.6450000000000699E-2</c:v>
                </c:pt>
                <c:pt idx="2646">
                  <c:v>2.6460000000000702E-2</c:v>
                </c:pt>
                <c:pt idx="2647">
                  <c:v>2.6470000000000701E-2</c:v>
                </c:pt>
                <c:pt idx="2648">
                  <c:v>2.6480000000000701E-2</c:v>
                </c:pt>
                <c:pt idx="2649">
                  <c:v>2.64900000000007E-2</c:v>
                </c:pt>
                <c:pt idx="2650">
                  <c:v>2.65000000000007E-2</c:v>
                </c:pt>
                <c:pt idx="2651">
                  <c:v>2.65100000000007E-2</c:v>
                </c:pt>
                <c:pt idx="2652">
                  <c:v>2.6520000000000699E-2</c:v>
                </c:pt>
                <c:pt idx="2653">
                  <c:v>2.6530000000000699E-2</c:v>
                </c:pt>
                <c:pt idx="2654">
                  <c:v>2.6540000000000698E-2</c:v>
                </c:pt>
                <c:pt idx="2655">
                  <c:v>2.6550000000000702E-2</c:v>
                </c:pt>
                <c:pt idx="2656">
                  <c:v>2.6560000000000701E-2</c:v>
                </c:pt>
                <c:pt idx="2657">
                  <c:v>2.6570000000000701E-2</c:v>
                </c:pt>
                <c:pt idx="2658">
                  <c:v>2.65800000000007E-2</c:v>
                </c:pt>
                <c:pt idx="2659">
                  <c:v>2.65900000000007E-2</c:v>
                </c:pt>
                <c:pt idx="2660">
                  <c:v>2.6600000000000699E-2</c:v>
                </c:pt>
                <c:pt idx="2661">
                  <c:v>2.6610000000000699E-2</c:v>
                </c:pt>
                <c:pt idx="2662">
                  <c:v>2.6620000000000699E-2</c:v>
                </c:pt>
                <c:pt idx="2663">
                  <c:v>2.6630000000000702E-2</c:v>
                </c:pt>
                <c:pt idx="2664">
                  <c:v>2.6640000000000701E-2</c:v>
                </c:pt>
                <c:pt idx="2665">
                  <c:v>2.6650000000000701E-2</c:v>
                </c:pt>
                <c:pt idx="2666">
                  <c:v>2.66600000000007E-2</c:v>
                </c:pt>
                <c:pt idx="2667">
                  <c:v>2.66700000000007E-2</c:v>
                </c:pt>
                <c:pt idx="2668">
                  <c:v>2.66800000000007E-2</c:v>
                </c:pt>
                <c:pt idx="2669">
                  <c:v>2.6690000000000699E-2</c:v>
                </c:pt>
                <c:pt idx="2670">
                  <c:v>2.6700000000000699E-2</c:v>
                </c:pt>
                <c:pt idx="2671">
                  <c:v>2.6710000000000698E-2</c:v>
                </c:pt>
                <c:pt idx="2672">
                  <c:v>2.6720000000000702E-2</c:v>
                </c:pt>
                <c:pt idx="2673">
                  <c:v>2.6730000000000701E-2</c:v>
                </c:pt>
                <c:pt idx="2674">
                  <c:v>2.6740000000000701E-2</c:v>
                </c:pt>
                <c:pt idx="2675">
                  <c:v>2.67500000000007E-2</c:v>
                </c:pt>
                <c:pt idx="2676">
                  <c:v>2.67600000000007E-2</c:v>
                </c:pt>
                <c:pt idx="2677">
                  <c:v>2.6770000000000699E-2</c:v>
                </c:pt>
                <c:pt idx="2678">
                  <c:v>2.6780000000000699E-2</c:v>
                </c:pt>
                <c:pt idx="2679">
                  <c:v>2.6790000000000699E-2</c:v>
                </c:pt>
                <c:pt idx="2680">
                  <c:v>2.6800000000000702E-2</c:v>
                </c:pt>
                <c:pt idx="2681">
                  <c:v>2.6810000000000701E-2</c:v>
                </c:pt>
                <c:pt idx="2682">
                  <c:v>2.6820000000000701E-2</c:v>
                </c:pt>
                <c:pt idx="2683">
                  <c:v>2.6830000000000701E-2</c:v>
                </c:pt>
                <c:pt idx="2684">
                  <c:v>2.68400000000007E-2</c:v>
                </c:pt>
                <c:pt idx="2685">
                  <c:v>2.68500000000007E-2</c:v>
                </c:pt>
                <c:pt idx="2686">
                  <c:v>2.6860000000000699E-2</c:v>
                </c:pt>
                <c:pt idx="2687">
                  <c:v>2.6870000000000699E-2</c:v>
                </c:pt>
                <c:pt idx="2688">
                  <c:v>2.6880000000000698E-2</c:v>
                </c:pt>
                <c:pt idx="2689">
                  <c:v>2.6890000000000702E-2</c:v>
                </c:pt>
                <c:pt idx="2690">
                  <c:v>2.6900000000000701E-2</c:v>
                </c:pt>
                <c:pt idx="2691">
                  <c:v>2.6910000000000701E-2</c:v>
                </c:pt>
                <c:pt idx="2692">
                  <c:v>2.69200000000007E-2</c:v>
                </c:pt>
                <c:pt idx="2693">
                  <c:v>2.69300000000007E-2</c:v>
                </c:pt>
                <c:pt idx="2694">
                  <c:v>2.6940000000000699E-2</c:v>
                </c:pt>
                <c:pt idx="2695">
                  <c:v>2.6950000000000699E-2</c:v>
                </c:pt>
                <c:pt idx="2696">
                  <c:v>2.6960000000000699E-2</c:v>
                </c:pt>
                <c:pt idx="2697">
                  <c:v>2.6970000000000698E-2</c:v>
                </c:pt>
                <c:pt idx="2698">
                  <c:v>2.6980000000000701E-2</c:v>
                </c:pt>
                <c:pt idx="2699">
                  <c:v>2.6990000000000701E-2</c:v>
                </c:pt>
                <c:pt idx="2700">
                  <c:v>2.7000000000000701E-2</c:v>
                </c:pt>
                <c:pt idx="2701">
                  <c:v>2.70100000000007E-2</c:v>
                </c:pt>
                <c:pt idx="2702">
                  <c:v>2.70200000000007E-2</c:v>
                </c:pt>
                <c:pt idx="2703">
                  <c:v>2.7030000000000699E-2</c:v>
                </c:pt>
                <c:pt idx="2704">
                  <c:v>2.7040000000000699E-2</c:v>
                </c:pt>
                <c:pt idx="2705">
                  <c:v>2.7050000000000698E-2</c:v>
                </c:pt>
                <c:pt idx="2706">
                  <c:v>2.7060000000000702E-2</c:v>
                </c:pt>
                <c:pt idx="2707">
                  <c:v>2.7070000000000701E-2</c:v>
                </c:pt>
                <c:pt idx="2708">
                  <c:v>2.7080000000000701E-2</c:v>
                </c:pt>
                <c:pt idx="2709">
                  <c:v>2.70900000000007E-2</c:v>
                </c:pt>
                <c:pt idx="2710">
                  <c:v>2.71000000000007E-2</c:v>
                </c:pt>
                <c:pt idx="2711">
                  <c:v>2.71100000000007E-2</c:v>
                </c:pt>
                <c:pt idx="2712">
                  <c:v>2.7120000000000699E-2</c:v>
                </c:pt>
                <c:pt idx="2713">
                  <c:v>2.7130000000000699E-2</c:v>
                </c:pt>
                <c:pt idx="2714">
                  <c:v>2.7140000000000698E-2</c:v>
                </c:pt>
                <c:pt idx="2715">
                  <c:v>2.7150000000000701E-2</c:v>
                </c:pt>
                <c:pt idx="2716">
                  <c:v>2.7160000000000701E-2</c:v>
                </c:pt>
                <c:pt idx="2717">
                  <c:v>2.7170000000000701E-2</c:v>
                </c:pt>
                <c:pt idx="2718">
                  <c:v>2.71800000000007E-2</c:v>
                </c:pt>
                <c:pt idx="2719">
                  <c:v>2.71900000000007E-2</c:v>
                </c:pt>
                <c:pt idx="2720">
                  <c:v>2.7200000000000699E-2</c:v>
                </c:pt>
                <c:pt idx="2721">
                  <c:v>2.7210000000000699E-2</c:v>
                </c:pt>
                <c:pt idx="2722">
                  <c:v>2.7220000000000698E-2</c:v>
                </c:pt>
                <c:pt idx="2723">
                  <c:v>2.7230000000000702E-2</c:v>
                </c:pt>
                <c:pt idx="2724">
                  <c:v>2.7240000000000701E-2</c:v>
                </c:pt>
                <c:pt idx="2725">
                  <c:v>2.7250000000000701E-2</c:v>
                </c:pt>
                <c:pt idx="2726">
                  <c:v>2.72600000000007E-2</c:v>
                </c:pt>
                <c:pt idx="2727">
                  <c:v>2.72700000000007E-2</c:v>
                </c:pt>
                <c:pt idx="2728">
                  <c:v>2.72800000000007E-2</c:v>
                </c:pt>
                <c:pt idx="2729">
                  <c:v>2.7290000000000699E-2</c:v>
                </c:pt>
                <c:pt idx="2730">
                  <c:v>2.7300000000000699E-2</c:v>
                </c:pt>
                <c:pt idx="2731">
                  <c:v>2.7310000000000698E-2</c:v>
                </c:pt>
                <c:pt idx="2732">
                  <c:v>2.7320000000000701E-2</c:v>
                </c:pt>
                <c:pt idx="2733">
                  <c:v>2.7330000000000701E-2</c:v>
                </c:pt>
                <c:pt idx="2734">
                  <c:v>2.7340000000000701E-2</c:v>
                </c:pt>
                <c:pt idx="2735">
                  <c:v>2.73500000000007E-2</c:v>
                </c:pt>
                <c:pt idx="2736">
                  <c:v>2.73600000000007E-2</c:v>
                </c:pt>
                <c:pt idx="2737">
                  <c:v>2.7370000000000699E-2</c:v>
                </c:pt>
                <c:pt idx="2738">
                  <c:v>2.7380000000000699E-2</c:v>
                </c:pt>
                <c:pt idx="2739">
                  <c:v>2.7390000000000699E-2</c:v>
                </c:pt>
                <c:pt idx="2740">
                  <c:v>2.7400000000000702E-2</c:v>
                </c:pt>
                <c:pt idx="2741">
                  <c:v>2.7410000000000701E-2</c:v>
                </c:pt>
                <c:pt idx="2742">
                  <c:v>2.7420000000000701E-2</c:v>
                </c:pt>
                <c:pt idx="2743">
                  <c:v>2.74300000000007E-2</c:v>
                </c:pt>
                <c:pt idx="2744">
                  <c:v>2.74400000000007E-2</c:v>
                </c:pt>
                <c:pt idx="2745">
                  <c:v>2.74500000000007E-2</c:v>
                </c:pt>
                <c:pt idx="2746">
                  <c:v>2.7460000000000699E-2</c:v>
                </c:pt>
                <c:pt idx="2747">
                  <c:v>2.7470000000000699E-2</c:v>
                </c:pt>
                <c:pt idx="2748">
                  <c:v>2.7480000000000698E-2</c:v>
                </c:pt>
                <c:pt idx="2749">
                  <c:v>2.7490000000000701E-2</c:v>
                </c:pt>
                <c:pt idx="2750">
                  <c:v>2.7500000000000701E-2</c:v>
                </c:pt>
                <c:pt idx="2751">
                  <c:v>2.7510000000000701E-2</c:v>
                </c:pt>
                <c:pt idx="2752">
                  <c:v>2.75200000000007E-2</c:v>
                </c:pt>
                <c:pt idx="2753">
                  <c:v>2.75300000000007E-2</c:v>
                </c:pt>
                <c:pt idx="2754">
                  <c:v>2.7540000000000699E-2</c:v>
                </c:pt>
                <c:pt idx="2755">
                  <c:v>2.7550000000000699E-2</c:v>
                </c:pt>
                <c:pt idx="2756">
                  <c:v>2.7560000000000601E-2</c:v>
                </c:pt>
                <c:pt idx="2757">
                  <c:v>2.7570000000000601E-2</c:v>
                </c:pt>
                <c:pt idx="2758">
                  <c:v>2.7580000000000601E-2</c:v>
                </c:pt>
                <c:pt idx="2759">
                  <c:v>2.75900000000006E-2</c:v>
                </c:pt>
                <c:pt idx="2760">
                  <c:v>2.76000000000006E-2</c:v>
                </c:pt>
                <c:pt idx="2761">
                  <c:v>2.7610000000000599E-2</c:v>
                </c:pt>
                <c:pt idx="2762">
                  <c:v>2.7620000000000599E-2</c:v>
                </c:pt>
                <c:pt idx="2763">
                  <c:v>2.7630000000000599E-2</c:v>
                </c:pt>
                <c:pt idx="2764">
                  <c:v>2.7640000000000699E-2</c:v>
                </c:pt>
                <c:pt idx="2765">
                  <c:v>2.7650000000000601E-2</c:v>
                </c:pt>
                <c:pt idx="2766">
                  <c:v>2.7660000000000601E-2</c:v>
                </c:pt>
                <c:pt idx="2767">
                  <c:v>2.76700000000006E-2</c:v>
                </c:pt>
                <c:pt idx="2768">
                  <c:v>2.76800000000006E-2</c:v>
                </c:pt>
                <c:pt idx="2769">
                  <c:v>2.76900000000006E-2</c:v>
                </c:pt>
                <c:pt idx="2770">
                  <c:v>2.7700000000000599E-2</c:v>
                </c:pt>
                <c:pt idx="2771">
                  <c:v>2.7710000000000699E-2</c:v>
                </c:pt>
                <c:pt idx="2772">
                  <c:v>2.7720000000000699E-2</c:v>
                </c:pt>
                <c:pt idx="2773">
                  <c:v>2.7730000000000601E-2</c:v>
                </c:pt>
                <c:pt idx="2774">
                  <c:v>2.7740000000000601E-2</c:v>
                </c:pt>
                <c:pt idx="2775">
                  <c:v>2.7750000000000601E-2</c:v>
                </c:pt>
                <c:pt idx="2776">
                  <c:v>2.77600000000006E-2</c:v>
                </c:pt>
                <c:pt idx="2777">
                  <c:v>2.77700000000006E-2</c:v>
                </c:pt>
                <c:pt idx="2778">
                  <c:v>2.7780000000000599E-2</c:v>
                </c:pt>
                <c:pt idx="2779">
                  <c:v>2.7790000000000599E-2</c:v>
                </c:pt>
                <c:pt idx="2780">
                  <c:v>2.7800000000000599E-2</c:v>
                </c:pt>
                <c:pt idx="2781">
                  <c:v>2.7810000000000602E-2</c:v>
                </c:pt>
                <c:pt idx="2782">
                  <c:v>2.7820000000000601E-2</c:v>
                </c:pt>
                <c:pt idx="2783">
                  <c:v>2.7830000000000601E-2</c:v>
                </c:pt>
                <c:pt idx="2784">
                  <c:v>2.78400000000006E-2</c:v>
                </c:pt>
                <c:pt idx="2785">
                  <c:v>2.78500000000006E-2</c:v>
                </c:pt>
                <c:pt idx="2786">
                  <c:v>2.78600000000006E-2</c:v>
                </c:pt>
                <c:pt idx="2787">
                  <c:v>2.7870000000000599E-2</c:v>
                </c:pt>
                <c:pt idx="2788">
                  <c:v>2.7880000000000599E-2</c:v>
                </c:pt>
                <c:pt idx="2789">
                  <c:v>2.7890000000000598E-2</c:v>
                </c:pt>
                <c:pt idx="2790">
                  <c:v>2.7900000000000601E-2</c:v>
                </c:pt>
                <c:pt idx="2791">
                  <c:v>2.7910000000000601E-2</c:v>
                </c:pt>
                <c:pt idx="2792">
                  <c:v>2.7920000000000601E-2</c:v>
                </c:pt>
                <c:pt idx="2793">
                  <c:v>2.79300000000006E-2</c:v>
                </c:pt>
                <c:pt idx="2794">
                  <c:v>2.79400000000006E-2</c:v>
                </c:pt>
                <c:pt idx="2795">
                  <c:v>2.7950000000000599E-2</c:v>
                </c:pt>
                <c:pt idx="2796">
                  <c:v>2.7960000000000599E-2</c:v>
                </c:pt>
                <c:pt idx="2797">
                  <c:v>2.7970000000000599E-2</c:v>
                </c:pt>
                <c:pt idx="2798">
                  <c:v>2.7980000000000602E-2</c:v>
                </c:pt>
                <c:pt idx="2799">
                  <c:v>2.7990000000000601E-2</c:v>
                </c:pt>
                <c:pt idx="2800">
                  <c:v>2.8000000000000601E-2</c:v>
                </c:pt>
                <c:pt idx="2801">
                  <c:v>2.80100000000006E-2</c:v>
                </c:pt>
                <c:pt idx="2802">
                  <c:v>2.80200000000006E-2</c:v>
                </c:pt>
                <c:pt idx="2803">
                  <c:v>2.80300000000006E-2</c:v>
                </c:pt>
                <c:pt idx="2804">
                  <c:v>2.8040000000000599E-2</c:v>
                </c:pt>
                <c:pt idx="2805">
                  <c:v>2.8050000000000599E-2</c:v>
                </c:pt>
                <c:pt idx="2806">
                  <c:v>2.8060000000000598E-2</c:v>
                </c:pt>
                <c:pt idx="2807">
                  <c:v>2.8070000000000601E-2</c:v>
                </c:pt>
                <c:pt idx="2808">
                  <c:v>2.8080000000000601E-2</c:v>
                </c:pt>
                <c:pt idx="2809">
                  <c:v>2.8090000000000601E-2</c:v>
                </c:pt>
                <c:pt idx="2810">
                  <c:v>2.81000000000006E-2</c:v>
                </c:pt>
                <c:pt idx="2811">
                  <c:v>2.81100000000006E-2</c:v>
                </c:pt>
                <c:pt idx="2812">
                  <c:v>2.8120000000000599E-2</c:v>
                </c:pt>
                <c:pt idx="2813">
                  <c:v>2.8130000000000599E-2</c:v>
                </c:pt>
                <c:pt idx="2814">
                  <c:v>2.8140000000000599E-2</c:v>
                </c:pt>
                <c:pt idx="2815">
                  <c:v>2.8150000000000602E-2</c:v>
                </c:pt>
                <c:pt idx="2816">
                  <c:v>2.8160000000000601E-2</c:v>
                </c:pt>
                <c:pt idx="2817">
                  <c:v>2.8170000000000601E-2</c:v>
                </c:pt>
                <c:pt idx="2818">
                  <c:v>2.81800000000006E-2</c:v>
                </c:pt>
                <c:pt idx="2819">
                  <c:v>2.81900000000006E-2</c:v>
                </c:pt>
                <c:pt idx="2820">
                  <c:v>2.82000000000006E-2</c:v>
                </c:pt>
                <c:pt idx="2821">
                  <c:v>2.8210000000000599E-2</c:v>
                </c:pt>
                <c:pt idx="2822">
                  <c:v>2.8220000000000599E-2</c:v>
                </c:pt>
                <c:pt idx="2823">
                  <c:v>2.8230000000000598E-2</c:v>
                </c:pt>
                <c:pt idx="2824">
                  <c:v>2.8240000000000601E-2</c:v>
                </c:pt>
                <c:pt idx="2825">
                  <c:v>2.8250000000000601E-2</c:v>
                </c:pt>
                <c:pt idx="2826">
                  <c:v>2.8260000000000601E-2</c:v>
                </c:pt>
                <c:pt idx="2827">
                  <c:v>2.82700000000006E-2</c:v>
                </c:pt>
                <c:pt idx="2828">
                  <c:v>2.82800000000006E-2</c:v>
                </c:pt>
                <c:pt idx="2829">
                  <c:v>2.8290000000000599E-2</c:v>
                </c:pt>
                <c:pt idx="2830">
                  <c:v>2.8300000000000599E-2</c:v>
                </c:pt>
                <c:pt idx="2831">
                  <c:v>2.8310000000000599E-2</c:v>
                </c:pt>
                <c:pt idx="2832">
                  <c:v>2.8320000000000602E-2</c:v>
                </c:pt>
                <c:pt idx="2833">
                  <c:v>2.8330000000000601E-2</c:v>
                </c:pt>
                <c:pt idx="2834">
                  <c:v>2.8340000000000601E-2</c:v>
                </c:pt>
                <c:pt idx="2835">
                  <c:v>2.83500000000006E-2</c:v>
                </c:pt>
                <c:pt idx="2836">
                  <c:v>2.83600000000006E-2</c:v>
                </c:pt>
                <c:pt idx="2837">
                  <c:v>2.83700000000006E-2</c:v>
                </c:pt>
                <c:pt idx="2838">
                  <c:v>2.8380000000000599E-2</c:v>
                </c:pt>
                <c:pt idx="2839">
                  <c:v>2.8390000000000599E-2</c:v>
                </c:pt>
                <c:pt idx="2840">
                  <c:v>2.8400000000000598E-2</c:v>
                </c:pt>
                <c:pt idx="2841">
                  <c:v>2.8410000000000601E-2</c:v>
                </c:pt>
                <c:pt idx="2842">
                  <c:v>2.8420000000000601E-2</c:v>
                </c:pt>
                <c:pt idx="2843">
                  <c:v>2.8430000000000601E-2</c:v>
                </c:pt>
                <c:pt idx="2844">
                  <c:v>2.84400000000006E-2</c:v>
                </c:pt>
                <c:pt idx="2845">
                  <c:v>2.84500000000006E-2</c:v>
                </c:pt>
                <c:pt idx="2846">
                  <c:v>2.8460000000000599E-2</c:v>
                </c:pt>
                <c:pt idx="2847">
                  <c:v>2.8470000000000599E-2</c:v>
                </c:pt>
                <c:pt idx="2848">
                  <c:v>2.8480000000000599E-2</c:v>
                </c:pt>
                <c:pt idx="2849">
                  <c:v>2.8490000000000602E-2</c:v>
                </c:pt>
                <c:pt idx="2850">
                  <c:v>2.8500000000000601E-2</c:v>
                </c:pt>
                <c:pt idx="2851">
                  <c:v>2.8510000000000601E-2</c:v>
                </c:pt>
                <c:pt idx="2852">
                  <c:v>2.85200000000006E-2</c:v>
                </c:pt>
                <c:pt idx="2853">
                  <c:v>2.85300000000006E-2</c:v>
                </c:pt>
                <c:pt idx="2854">
                  <c:v>2.85400000000006E-2</c:v>
                </c:pt>
                <c:pt idx="2855">
                  <c:v>2.8550000000000599E-2</c:v>
                </c:pt>
                <c:pt idx="2856">
                  <c:v>2.8560000000000599E-2</c:v>
                </c:pt>
                <c:pt idx="2857">
                  <c:v>2.8570000000000598E-2</c:v>
                </c:pt>
                <c:pt idx="2858">
                  <c:v>2.8580000000000601E-2</c:v>
                </c:pt>
                <c:pt idx="2859">
                  <c:v>2.8590000000000601E-2</c:v>
                </c:pt>
                <c:pt idx="2860">
                  <c:v>2.8600000000000601E-2</c:v>
                </c:pt>
                <c:pt idx="2861">
                  <c:v>2.86100000000006E-2</c:v>
                </c:pt>
                <c:pt idx="2862">
                  <c:v>2.86200000000006E-2</c:v>
                </c:pt>
                <c:pt idx="2863">
                  <c:v>2.8630000000000599E-2</c:v>
                </c:pt>
                <c:pt idx="2864">
                  <c:v>2.8640000000000599E-2</c:v>
                </c:pt>
                <c:pt idx="2865">
                  <c:v>2.8650000000000599E-2</c:v>
                </c:pt>
                <c:pt idx="2866">
                  <c:v>2.8660000000000602E-2</c:v>
                </c:pt>
                <c:pt idx="2867">
                  <c:v>2.8670000000000601E-2</c:v>
                </c:pt>
                <c:pt idx="2868">
                  <c:v>2.8680000000000601E-2</c:v>
                </c:pt>
                <c:pt idx="2869">
                  <c:v>2.86900000000006E-2</c:v>
                </c:pt>
                <c:pt idx="2870">
                  <c:v>2.87000000000006E-2</c:v>
                </c:pt>
                <c:pt idx="2871">
                  <c:v>2.87100000000006E-2</c:v>
                </c:pt>
                <c:pt idx="2872">
                  <c:v>2.8720000000000599E-2</c:v>
                </c:pt>
                <c:pt idx="2873">
                  <c:v>2.8730000000000599E-2</c:v>
                </c:pt>
                <c:pt idx="2874">
                  <c:v>2.8740000000000598E-2</c:v>
                </c:pt>
                <c:pt idx="2875">
                  <c:v>2.8750000000000601E-2</c:v>
                </c:pt>
                <c:pt idx="2876">
                  <c:v>2.8760000000000601E-2</c:v>
                </c:pt>
                <c:pt idx="2877">
                  <c:v>2.8770000000000601E-2</c:v>
                </c:pt>
                <c:pt idx="2878">
                  <c:v>2.87800000000006E-2</c:v>
                </c:pt>
                <c:pt idx="2879">
                  <c:v>2.87900000000006E-2</c:v>
                </c:pt>
                <c:pt idx="2880">
                  <c:v>2.8800000000000599E-2</c:v>
                </c:pt>
                <c:pt idx="2881">
                  <c:v>2.8810000000000599E-2</c:v>
                </c:pt>
                <c:pt idx="2882">
                  <c:v>2.8820000000000599E-2</c:v>
                </c:pt>
                <c:pt idx="2883">
                  <c:v>2.8830000000000602E-2</c:v>
                </c:pt>
                <c:pt idx="2884">
                  <c:v>2.8840000000000601E-2</c:v>
                </c:pt>
                <c:pt idx="2885">
                  <c:v>2.8850000000000601E-2</c:v>
                </c:pt>
                <c:pt idx="2886">
                  <c:v>2.88600000000006E-2</c:v>
                </c:pt>
                <c:pt idx="2887">
                  <c:v>2.88700000000006E-2</c:v>
                </c:pt>
                <c:pt idx="2888">
                  <c:v>2.88800000000006E-2</c:v>
                </c:pt>
                <c:pt idx="2889">
                  <c:v>2.8890000000000599E-2</c:v>
                </c:pt>
                <c:pt idx="2890">
                  <c:v>2.8900000000000599E-2</c:v>
                </c:pt>
                <c:pt idx="2891">
                  <c:v>2.8910000000000598E-2</c:v>
                </c:pt>
                <c:pt idx="2892">
                  <c:v>2.8920000000000601E-2</c:v>
                </c:pt>
                <c:pt idx="2893">
                  <c:v>2.8930000000000601E-2</c:v>
                </c:pt>
                <c:pt idx="2894">
                  <c:v>2.8940000000000601E-2</c:v>
                </c:pt>
                <c:pt idx="2895">
                  <c:v>2.89500000000006E-2</c:v>
                </c:pt>
                <c:pt idx="2896">
                  <c:v>2.89600000000006E-2</c:v>
                </c:pt>
                <c:pt idx="2897">
                  <c:v>2.8970000000000599E-2</c:v>
                </c:pt>
                <c:pt idx="2898">
                  <c:v>2.8980000000000599E-2</c:v>
                </c:pt>
                <c:pt idx="2899">
                  <c:v>2.8990000000000599E-2</c:v>
                </c:pt>
                <c:pt idx="2900">
                  <c:v>2.9000000000000602E-2</c:v>
                </c:pt>
                <c:pt idx="2901">
                  <c:v>2.9010000000000601E-2</c:v>
                </c:pt>
                <c:pt idx="2902">
                  <c:v>2.9020000000000601E-2</c:v>
                </c:pt>
                <c:pt idx="2903">
                  <c:v>2.90300000000006E-2</c:v>
                </c:pt>
                <c:pt idx="2904">
                  <c:v>2.90400000000006E-2</c:v>
                </c:pt>
                <c:pt idx="2905">
                  <c:v>2.90500000000006E-2</c:v>
                </c:pt>
                <c:pt idx="2906">
                  <c:v>2.9060000000000599E-2</c:v>
                </c:pt>
                <c:pt idx="2907">
                  <c:v>2.9070000000000599E-2</c:v>
                </c:pt>
                <c:pt idx="2908">
                  <c:v>2.9080000000000598E-2</c:v>
                </c:pt>
                <c:pt idx="2909">
                  <c:v>2.9090000000000601E-2</c:v>
                </c:pt>
                <c:pt idx="2910">
                  <c:v>2.9100000000000601E-2</c:v>
                </c:pt>
                <c:pt idx="2911">
                  <c:v>2.9110000000000601E-2</c:v>
                </c:pt>
                <c:pt idx="2912">
                  <c:v>2.91200000000006E-2</c:v>
                </c:pt>
                <c:pt idx="2913">
                  <c:v>2.91300000000006E-2</c:v>
                </c:pt>
                <c:pt idx="2914">
                  <c:v>2.9140000000000599E-2</c:v>
                </c:pt>
                <c:pt idx="2915">
                  <c:v>2.9150000000000599E-2</c:v>
                </c:pt>
                <c:pt idx="2916">
                  <c:v>2.9160000000000599E-2</c:v>
                </c:pt>
                <c:pt idx="2917">
                  <c:v>2.9170000000000602E-2</c:v>
                </c:pt>
                <c:pt idx="2918">
                  <c:v>2.9180000000000601E-2</c:v>
                </c:pt>
                <c:pt idx="2919">
                  <c:v>2.9190000000000601E-2</c:v>
                </c:pt>
                <c:pt idx="2920">
                  <c:v>2.92000000000006E-2</c:v>
                </c:pt>
                <c:pt idx="2921">
                  <c:v>2.92100000000006E-2</c:v>
                </c:pt>
                <c:pt idx="2922">
                  <c:v>2.92200000000006E-2</c:v>
                </c:pt>
                <c:pt idx="2923">
                  <c:v>2.9230000000000599E-2</c:v>
                </c:pt>
                <c:pt idx="2924">
                  <c:v>2.9240000000000599E-2</c:v>
                </c:pt>
                <c:pt idx="2925">
                  <c:v>2.9250000000000598E-2</c:v>
                </c:pt>
                <c:pt idx="2926">
                  <c:v>2.9260000000000601E-2</c:v>
                </c:pt>
                <c:pt idx="2927">
                  <c:v>2.9270000000000601E-2</c:v>
                </c:pt>
                <c:pt idx="2928">
                  <c:v>2.9280000000000601E-2</c:v>
                </c:pt>
                <c:pt idx="2929">
                  <c:v>2.92900000000006E-2</c:v>
                </c:pt>
                <c:pt idx="2930">
                  <c:v>2.93000000000006E-2</c:v>
                </c:pt>
                <c:pt idx="2931">
                  <c:v>2.9310000000000599E-2</c:v>
                </c:pt>
                <c:pt idx="2932">
                  <c:v>2.9320000000000599E-2</c:v>
                </c:pt>
                <c:pt idx="2933">
                  <c:v>2.9330000000000599E-2</c:v>
                </c:pt>
                <c:pt idx="2934">
                  <c:v>2.9340000000000602E-2</c:v>
                </c:pt>
                <c:pt idx="2935">
                  <c:v>2.9350000000000601E-2</c:v>
                </c:pt>
                <c:pt idx="2936">
                  <c:v>2.9360000000000601E-2</c:v>
                </c:pt>
                <c:pt idx="2937">
                  <c:v>2.93700000000006E-2</c:v>
                </c:pt>
                <c:pt idx="2938">
                  <c:v>2.93800000000006E-2</c:v>
                </c:pt>
                <c:pt idx="2939">
                  <c:v>2.93900000000006E-2</c:v>
                </c:pt>
                <c:pt idx="2940">
                  <c:v>2.9400000000000599E-2</c:v>
                </c:pt>
                <c:pt idx="2941">
                  <c:v>2.9410000000000599E-2</c:v>
                </c:pt>
                <c:pt idx="2942">
                  <c:v>2.9420000000000598E-2</c:v>
                </c:pt>
                <c:pt idx="2943">
                  <c:v>2.9430000000000602E-2</c:v>
                </c:pt>
                <c:pt idx="2944">
                  <c:v>2.9440000000000601E-2</c:v>
                </c:pt>
                <c:pt idx="2945">
                  <c:v>2.9450000000000601E-2</c:v>
                </c:pt>
                <c:pt idx="2946">
                  <c:v>2.94600000000006E-2</c:v>
                </c:pt>
                <c:pt idx="2947">
                  <c:v>2.94700000000006E-2</c:v>
                </c:pt>
                <c:pt idx="2948">
                  <c:v>2.9480000000000599E-2</c:v>
                </c:pt>
                <c:pt idx="2949">
                  <c:v>2.9490000000000599E-2</c:v>
                </c:pt>
                <c:pt idx="2950">
                  <c:v>2.9500000000000599E-2</c:v>
                </c:pt>
                <c:pt idx="2951">
                  <c:v>2.9510000000000602E-2</c:v>
                </c:pt>
                <c:pt idx="2952">
                  <c:v>2.9520000000000601E-2</c:v>
                </c:pt>
                <c:pt idx="2953">
                  <c:v>2.9530000000000601E-2</c:v>
                </c:pt>
                <c:pt idx="2954">
                  <c:v>2.95400000000006E-2</c:v>
                </c:pt>
                <c:pt idx="2955">
                  <c:v>2.95500000000006E-2</c:v>
                </c:pt>
                <c:pt idx="2956">
                  <c:v>2.95600000000006E-2</c:v>
                </c:pt>
                <c:pt idx="2957">
                  <c:v>2.9570000000000599E-2</c:v>
                </c:pt>
                <c:pt idx="2958">
                  <c:v>2.9580000000000599E-2</c:v>
                </c:pt>
                <c:pt idx="2959">
                  <c:v>2.9590000000000598E-2</c:v>
                </c:pt>
                <c:pt idx="2960">
                  <c:v>2.9600000000000602E-2</c:v>
                </c:pt>
                <c:pt idx="2961">
                  <c:v>2.9610000000000601E-2</c:v>
                </c:pt>
                <c:pt idx="2962">
                  <c:v>2.9620000000000601E-2</c:v>
                </c:pt>
                <c:pt idx="2963">
                  <c:v>2.96300000000006E-2</c:v>
                </c:pt>
                <c:pt idx="2964">
                  <c:v>2.96400000000006E-2</c:v>
                </c:pt>
                <c:pt idx="2965">
                  <c:v>2.9650000000000599E-2</c:v>
                </c:pt>
                <c:pt idx="2966">
                  <c:v>2.9660000000000599E-2</c:v>
                </c:pt>
                <c:pt idx="2967">
                  <c:v>2.9670000000000599E-2</c:v>
                </c:pt>
                <c:pt idx="2968">
                  <c:v>2.9680000000000602E-2</c:v>
                </c:pt>
                <c:pt idx="2969">
                  <c:v>2.9690000000000601E-2</c:v>
                </c:pt>
                <c:pt idx="2970">
                  <c:v>2.9700000000000601E-2</c:v>
                </c:pt>
                <c:pt idx="2971">
                  <c:v>2.9710000000000601E-2</c:v>
                </c:pt>
                <c:pt idx="2972">
                  <c:v>2.97200000000006E-2</c:v>
                </c:pt>
                <c:pt idx="2973">
                  <c:v>2.97300000000006E-2</c:v>
                </c:pt>
                <c:pt idx="2974">
                  <c:v>2.9740000000000599E-2</c:v>
                </c:pt>
                <c:pt idx="2975">
                  <c:v>2.9750000000000599E-2</c:v>
                </c:pt>
                <c:pt idx="2976">
                  <c:v>2.9760000000000598E-2</c:v>
                </c:pt>
                <c:pt idx="2977">
                  <c:v>2.9770000000000602E-2</c:v>
                </c:pt>
                <c:pt idx="2978">
                  <c:v>2.9780000000000601E-2</c:v>
                </c:pt>
                <c:pt idx="2979">
                  <c:v>2.9790000000000601E-2</c:v>
                </c:pt>
                <c:pt idx="2980">
                  <c:v>2.98000000000006E-2</c:v>
                </c:pt>
                <c:pt idx="2981">
                  <c:v>2.98100000000006E-2</c:v>
                </c:pt>
                <c:pt idx="2982">
                  <c:v>2.9820000000000599E-2</c:v>
                </c:pt>
                <c:pt idx="2983">
                  <c:v>2.9830000000000599E-2</c:v>
                </c:pt>
                <c:pt idx="2984">
                  <c:v>2.9840000000000599E-2</c:v>
                </c:pt>
                <c:pt idx="2985">
                  <c:v>2.9850000000000598E-2</c:v>
                </c:pt>
                <c:pt idx="2986">
                  <c:v>2.9860000000000601E-2</c:v>
                </c:pt>
                <c:pt idx="2987">
                  <c:v>2.9870000000000601E-2</c:v>
                </c:pt>
                <c:pt idx="2988">
                  <c:v>2.9880000000000601E-2</c:v>
                </c:pt>
                <c:pt idx="2989">
                  <c:v>2.98900000000006E-2</c:v>
                </c:pt>
                <c:pt idx="2990">
                  <c:v>2.99000000000006E-2</c:v>
                </c:pt>
                <c:pt idx="2991">
                  <c:v>2.9910000000000599E-2</c:v>
                </c:pt>
                <c:pt idx="2992">
                  <c:v>2.9920000000000599E-2</c:v>
                </c:pt>
                <c:pt idx="2993">
                  <c:v>2.9930000000000598E-2</c:v>
                </c:pt>
                <c:pt idx="2994">
                  <c:v>2.9940000000000602E-2</c:v>
                </c:pt>
                <c:pt idx="2995">
                  <c:v>2.9950000000000601E-2</c:v>
                </c:pt>
                <c:pt idx="2996">
                  <c:v>2.9960000000000601E-2</c:v>
                </c:pt>
                <c:pt idx="2997">
                  <c:v>2.99700000000006E-2</c:v>
                </c:pt>
                <c:pt idx="2998">
                  <c:v>2.99800000000006E-2</c:v>
                </c:pt>
                <c:pt idx="2999">
                  <c:v>2.99900000000006E-2</c:v>
                </c:pt>
                <c:pt idx="3000">
                  <c:v>3.0000000000000599E-2</c:v>
                </c:pt>
              </c:numCache>
            </c:numRef>
          </c:xVal>
          <c:yVal>
            <c:numRef>
              <c:f>'Steady State Response'!$E$2:$E$3002</c:f>
              <c:numCache>
                <c:formatCode>0.0000</c:formatCode>
                <c:ptCount val="3001"/>
                <c:pt idx="0">
                  <c:v>0</c:v>
                </c:pt>
                <c:pt idx="1">
                  <c:v>0.64088338326609029</c:v>
                </c:pt>
                <c:pt idx="2">
                  <c:v>1.2817576581607055</c:v>
                </c:pt>
                <c:pt idx="3">
                  <c:v>1.9226137164418209</c:v>
                </c:pt>
                <c:pt idx="4">
                  <c:v>2.5634424501263102</c:v>
                </c:pt>
                <c:pt idx="5">
                  <c:v>3.2042347516193899</c:v>
                </c:pt>
                <c:pt idx="6">
                  <c:v>3.8449815138440582</c:v>
                </c:pt>
                <c:pt idx="7">
                  <c:v>4.4856736303705276</c:v>
                </c:pt>
                <c:pt idx="8">
                  <c:v>5.1263019955456475</c:v>
                </c:pt>
                <c:pt idx="9">
                  <c:v>5.7668575046223154</c:v>
                </c:pt>
                <c:pt idx="10">
                  <c:v>6.4073310538888721</c:v>
                </c:pt>
                <c:pt idx="11">
                  <c:v>7.0477135407984903</c:v>
                </c:pt>
                <c:pt idx="12">
                  <c:v>7.6879958640985437</c:v>
                </c:pt>
                <c:pt idx="13">
                  <c:v>8.3281689239599483</c:v>
                </c:pt>
                <c:pt idx="14">
                  <c:v>8.9682236221064979</c:v>
                </c:pt>
                <c:pt idx="15">
                  <c:v>9.6081508619441678</c:v>
                </c:pt>
                <c:pt idx="16">
                  <c:v>10.247941548690397</c:v>
                </c:pt>
                <c:pt idx="17">
                  <c:v>10.887586589503346</c:v>
                </c:pt>
                <c:pt idx="18">
                  <c:v>11.527076893611129</c:v>
                </c:pt>
                <c:pt idx="19">
                  <c:v>12.166403372441005</c:v>
                </c:pt>
                <c:pt idx="20">
                  <c:v>12.805556939748563</c:v>
                </c:pt>
                <c:pt idx="21">
                  <c:v>13.444528511746837</c:v>
                </c:pt>
                <c:pt idx="22">
                  <c:v>14.083309007235426</c:v>
                </c:pt>
                <c:pt idx="23">
                  <c:v>14.721889347729542</c:v>
                </c:pt>
                <c:pt idx="24">
                  <c:v>15.360260457589048</c:v>
                </c:pt>
                <c:pt idx="25">
                  <c:v>15.998413264147432</c:v>
                </c:pt>
                <c:pt idx="26">
                  <c:v>16.63633869784076</c:v>
                </c:pt>
                <c:pt idx="27">
                  <c:v>17.274027692336571</c:v>
                </c:pt>
                <c:pt idx="28">
                  <c:v>17.911471184662719</c:v>
                </c:pt>
                <c:pt idx="29">
                  <c:v>18.548660115336201</c:v>
                </c:pt>
                <c:pt idx="30">
                  <c:v>19.185585428491883</c:v>
                </c:pt>
                <c:pt idx="31">
                  <c:v>19.822238072011231</c:v>
                </c:pt>
                <c:pt idx="32">
                  <c:v>20.458608997650952</c:v>
                </c:pt>
                <c:pt idx="33">
                  <c:v>21.094689161171573</c:v>
                </c:pt>
                <c:pt idx="34">
                  <c:v>21.730469522466013</c:v>
                </c:pt>
                <c:pt idx="35">
                  <c:v>22.365941045688022</c:v>
                </c:pt>
                <c:pt idx="36">
                  <c:v>23.001094699380651</c:v>
                </c:pt>
                <c:pt idx="37">
                  <c:v>23.635921456604549</c:v>
                </c:pt>
                <c:pt idx="38">
                  <c:v>24.270412295066318</c:v>
                </c:pt>
                <c:pt idx="39">
                  <c:v>24.904558197246683</c:v>
                </c:pt>
                <c:pt idx="40">
                  <c:v>25.5383501505287</c:v>
                </c:pt>
                <c:pt idx="41">
                  <c:v>26.171779147325797</c:v>
                </c:pt>
                <c:pt idx="42">
                  <c:v>26.804836185209844</c:v>
                </c:pt>
                <c:pt idx="43">
                  <c:v>27.43751226703905</c:v>
                </c:pt>
                <c:pt idx="44">
                  <c:v>28.069798401085869</c:v>
                </c:pt>
                <c:pt idx="45">
                  <c:v>28.701685601164758</c:v>
                </c:pt>
                <c:pt idx="46">
                  <c:v>29.333164886759921</c:v>
                </c:pt>
                <c:pt idx="47">
                  <c:v>29.96422728315293</c:v>
                </c:pt>
                <c:pt idx="48">
                  <c:v>30.594863821550263</c:v>
                </c:pt>
                <c:pt idx="49">
                  <c:v>31.225065539210803</c:v>
                </c:pt>
                <c:pt idx="50">
                  <c:v>31.854823479573181</c:v>
                </c:pt>
                <c:pt idx="51">
                  <c:v>32.484128692383102</c:v>
                </c:pt>
                <c:pt idx="52">
                  <c:v>33.1129722338205</c:v>
                </c:pt>
                <c:pt idx="53">
                  <c:v>33.741345166626729</c:v>
                </c:pt>
                <c:pt idx="54">
                  <c:v>34.369238560231494</c:v>
                </c:pt>
                <c:pt idx="55">
                  <c:v>34.996643490879826</c:v>
                </c:pt>
                <c:pt idx="56">
                  <c:v>35.623551041758887</c:v>
                </c:pt>
                <c:pt idx="57">
                  <c:v>36.249952303124736</c:v>
                </c:pt>
                <c:pt idx="58">
                  <c:v>36.875838372428895</c:v>
                </c:pt>
                <c:pt idx="59">
                  <c:v>37.501200354444919</c:v>
                </c:pt>
                <c:pt idx="60">
                  <c:v>38.126029361394792</c:v>
                </c:pt>
                <c:pt idx="61">
                  <c:v>38.750316513075283</c:v>
                </c:pt>
                <c:pt idx="62">
                  <c:v>39.374052936984093</c:v>
                </c:pt>
                <c:pt idx="63">
                  <c:v>39.99722976844599</c:v>
                </c:pt>
                <c:pt idx="64">
                  <c:v>40.619838150738801</c:v>
                </c:pt>
                <c:pt idx="65">
                  <c:v>41.241869235219255</c:v>
                </c:pt>
                <c:pt idx="66">
                  <c:v>41.863314181448793</c:v>
                </c:pt>
                <c:pt idx="67">
                  <c:v>42.484164157319135</c:v>
                </c:pt>
                <c:pt idx="68">
                  <c:v>43.104410339177896</c:v>
                </c:pt>
                <c:pt idx="69">
                  <c:v>43.724043911953871</c:v>
                </c:pt>
                <c:pt idx="70">
                  <c:v>44.343056069282468</c:v>
                </c:pt>
                <c:pt idx="71">
                  <c:v>44.961438013630733</c:v>
                </c:pt>
                <c:pt idx="72">
                  <c:v>45.579180956422455</c:v>
                </c:pt>
                <c:pt idx="73">
                  <c:v>46.196276118163006</c:v>
                </c:pt>
                <c:pt idx="74">
                  <c:v>46.812714728564231</c:v>
                </c:pt>
                <c:pt idx="75">
                  <c:v>47.42848802666898</c:v>
                </c:pt>
                <c:pt idx="76">
                  <c:v>48.043587260975642</c:v>
                </c:pt>
                <c:pt idx="77">
                  <c:v>48.658003689562584</c:v>
                </c:pt>
                <c:pt idx="78">
                  <c:v>49.271728580212361</c:v>
                </c:pt>
                <c:pt idx="79">
                  <c:v>49.884753210535798</c:v>
                </c:pt>
                <c:pt idx="80">
                  <c:v>50.497068868095937</c:v>
                </c:pt>
                <c:pt idx="81">
                  <c:v>51.108666850531911</c:v>
                </c:pt>
                <c:pt idx="82">
                  <c:v>51.71953846568266</c:v>
                </c:pt>
                <c:pt idx="83">
                  <c:v>52.329675031710345</c:v>
                </c:pt>
                <c:pt idx="84">
                  <c:v>52.939067877223792</c:v>
                </c:pt>
                <c:pt idx="85">
                  <c:v>53.547708341401801</c:v>
                </c:pt>
                <c:pt idx="86">
                  <c:v>54.155587774116157</c:v>
                </c:pt>
                <c:pt idx="87">
                  <c:v>54.762697536054567</c:v>
                </c:pt>
                <c:pt idx="88">
                  <c:v>55.369028998843454</c:v>
                </c:pt>
                <c:pt idx="89">
                  <c:v>55.974573545170628</c:v>
                </c:pt>
                <c:pt idx="90">
                  <c:v>56.579322568907727</c:v>
                </c:pt>
                <c:pt idx="91">
                  <c:v>57.183267475232483</c:v>
                </c:pt>
                <c:pt idx="92">
                  <c:v>57.786399680750954</c:v>
                </c:pt>
                <c:pt idx="93">
                  <c:v>58.388710613619452</c:v>
                </c:pt>
                <c:pt idx="94">
                  <c:v>58.99019171366642</c:v>
                </c:pt>
                <c:pt idx="95">
                  <c:v>59.590834432514022</c:v>
                </c:pt>
                <c:pt idx="96">
                  <c:v>60.190630233699729</c:v>
                </c:pt>
                <c:pt idx="97">
                  <c:v>60.789570592797524</c:v>
                </c:pt>
                <c:pt idx="98">
                  <c:v>61.387646997539164</c:v>
                </c:pt>
                <c:pt idx="99">
                  <c:v>61.984850947935087</c:v>
                </c:pt>
                <c:pt idx="100">
                  <c:v>62.581173956395247</c:v>
                </c:pt>
                <c:pt idx="101">
                  <c:v>63.176607547849727</c:v>
                </c:pt>
                <c:pt idx="102">
                  <c:v>63.771143259869191</c:v>
                </c:pt>
                <c:pt idx="103">
                  <c:v>64.364772642785184</c:v>
                </c:pt>
                <c:pt idx="104">
                  <c:v>64.957487259810136</c:v>
                </c:pt>
                <c:pt idx="105">
                  <c:v>65.549278687157397</c:v>
                </c:pt>
                <c:pt idx="106">
                  <c:v>66.140138514160853</c:v>
                </c:pt>
                <c:pt idx="107">
                  <c:v>66.730058343394461</c:v>
                </c:pt>
                <c:pt idx="108">
                  <c:v>67.319029790791674</c:v>
                </c:pt>
                <c:pt idx="109">
                  <c:v>67.90704448576453</c:v>
                </c:pt>
                <c:pt idx="110">
                  <c:v>68.49409407132265</c:v>
                </c:pt>
                <c:pt idx="111">
                  <c:v>69.080170204191973</c:v>
                </c:pt>
                <c:pt idx="112">
                  <c:v>69.665264554933344</c:v>
                </c:pt>
                <c:pt idx="113">
                  <c:v>70.249368808061007</c:v>
                </c:pt>
                <c:pt idx="114">
                  <c:v>70.832474662160536</c:v>
                </c:pt>
                <c:pt idx="115">
                  <c:v>71.414573830007058</c:v>
                </c:pt>
                <c:pt idx="116">
                  <c:v>71.995658038682919</c:v>
                </c:pt>
                <c:pt idx="117">
                  <c:v>72.575719029695279</c:v>
                </c:pt>
                <c:pt idx="118">
                  <c:v>73.154748559093491</c:v>
                </c:pt>
                <c:pt idx="119">
                  <c:v>73.73273839758626</c:v>
                </c:pt>
                <c:pt idx="120">
                  <c:v>74.30968033065858</c:v>
                </c:pt>
                <c:pt idx="121">
                  <c:v>74.885566158688533</c:v>
                </c:pt>
                <c:pt idx="122">
                  <c:v>75.460387697063794</c:v>
                </c:pt>
                <c:pt idx="123">
                  <c:v>76.034136776297899</c:v>
                </c:pt>
                <c:pt idx="124">
                  <c:v>76.60680524214645</c:v>
                </c:pt>
                <c:pt idx="125">
                  <c:v>77.178384955722947</c:v>
                </c:pt>
                <c:pt idx="126">
                  <c:v>77.748867793614451</c:v>
                </c:pt>
                <c:pt idx="127">
                  <c:v>78.318245647997088</c:v>
                </c:pt>
                <c:pt idx="128">
                  <c:v>78.886510426751215</c:v>
                </c:pt>
                <c:pt idx="129">
                  <c:v>79.453654053576457</c:v>
                </c:pt>
                <c:pt idx="130">
                  <c:v>80.019668468106531</c:v>
                </c:pt>
                <c:pt idx="131">
                  <c:v>80.584545626023697</c:v>
                </c:pt>
                <c:pt idx="132">
                  <c:v>81.148277499173204</c:v>
                </c:pt>
                <c:pt idx="133">
                  <c:v>81.710856075677327</c:v>
                </c:pt>
                <c:pt idx="134">
                  <c:v>82.272273360049184</c:v>
                </c:pt>
                <c:pt idx="135">
                  <c:v>82.832521373306491</c:v>
                </c:pt>
                <c:pt idx="136">
                  <c:v>83.391592153084858</c:v>
                </c:pt>
                <c:pt idx="137">
                  <c:v>83.949477753750969</c:v>
                </c:pt>
                <c:pt idx="138">
                  <c:v>84.506170246515623</c:v>
                </c:pt>
                <c:pt idx="139">
                  <c:v>85.061661719546223</c:v>
                </c:pt>
                <c:pt idx="140">
                  <c:v>85.61594427807934</c:v>
                </c:pt>
                <c:pt idx="141">
                  <c:v>86.169010044532911</c:v>
                </c:pt>
                <c:pt idx="142">
                  <c:v>86.720851158618188</c:v>
                </c:pt>
                <c:pt idx="143">
                  <c:v>87.271459777451469</c:v>
                </c:pt>
                <c:pt idx="144">
                  <c:v>87.820828075665446</c:v>
                </c:pt>
                <c:pt idx="145">
                  <c:v>88.368948245520599</c:v>
                </c:pt>
                <c:pt idx="146">
                  <c:v>88.915812497016063</c:v>
                </c:pt>
                <c:pt idx="147">
                  <c:v>89.461413058000318</c:v>
                </c:pt>
                <c:pt idx="148">
                  <c:v>90.005742174281707</c:v>
                </c:pt>
                <c:pt idx="149">
                  <c:v>90.548792109738628</c:v>
                </c:pt>
                <c:pt idx="150">
                  <c:v>91.090555146429438</c:v>
                </c:pt>
                <c:pt idx="151">
                  <c:v>91.631023584702163</c:v>
                </c:pt>
                <c:pt idx="152">
                  <c:v>92.170189743304022</c:v>
                </c:pt>
                <c:pt idx="153">
                  <c:v>92.708045959490406</c:v>
                </c:pt>
                <c:pt idx="154">
                  <c:v>93.24458458913395</c:v>
                </c:pt>
                <c:pt idx="155">
                  <c:v>93.779798006833133</c:v>
                </c:pt>
                <c:pt idx="156">
                  <c:v>94.313678606020545</c:v>
                </c:pt>
                <c:pt idx="157">
                  <c:v>94.846218799071139</c:v>
                </c:pt>
                <c:pt idx="158">
                  <c:v>95.377411017409997</c:v>
                </c:pt>
                <c:pt idx="159">
                  <c:v>95.907247711619874</c:v>
                </c:pt>
                <c:pt idx="160">
                  <c:v>96.435721351548608</c:v>
                </c:pt>
                <c:pt idx="161">
                  <c:v>96.962824426415921</c:v>
                </c:pt>
                <c:pt idx="162">
                  <c:v>97.488549444920409</c:v>
                </c:pt>
                <c:pt idx="163">
                  <c:v>98.012888935345885</c:v>
                </c:pt>
                <c:pt idx="164">
                  <c:v>98.53583544566753</c:v>
                </c:pt>
                <c:pt idx="165">
                  <c:v>99.057381543657925</c:v>
                </c:pt>
                <c:pt idx="166">
                  <c:v>99.577519816992535</c:v>
                </c:pt>
                <c:pt idx="167">
                  <c:v>100.09624287335517</c:v>
                </c:pt>
                <c:pt idx="168">
                  <c:v>100.61354334054302</c:v>
                </c:pt>
                <c:pt idx="169">
                  <c:v>101.12941386657137</c:v>
                </c:pt>
                <c:pt idx="170">
                  <c:v>101.64384711977819</c:v>
                </c:pt>
                <c:pt idx="171">
                  <c:v>102.15683578892825</c:v>
                </c:pt>
                <c:pt idx="172">
                  <c:v>102.66837258331707</c:v>
                </c:pt>
                <c:pt idx="173">
                  <c:v>103.17845023287448</c:v>
                </c:pt>
                <c:pt idx="174">
                  <c:v>103.68706148826806</c:v>
                </c:pt>
                <c:pt idx="175">
                  <c:v>104.19419912100598</c:v>
                </c:pt>
                <c:pt idx="176">
                  <c:v>104.69985592354004</c:v>
                </c:pt>
                <c:pt idx="177">
                  <c:v>105.2040247093677</c:v>
                </c:pt>
                <c:pt idx="178">
                  <c:v>105.70669831313458</c:v>
                </c:pt>
                <c:pt idx="179">
                  <c:v>106.2078695907361</c:v>
                </c:pt>
                <c:pt idx="180">
                  <c:v>106.70753141941908</c:v>
                </c:pt>
                <c:pt idx="181">
                  <c:v>107.20567669788288</c:v>
                </c:pt>
                <c:pt idx="182">
                  <c:v>107.70229834638046</c:v>
                </c:pt>
                <c:pt idx="183">
                  <c:v>108.19738930681896</c:v>
                </c:pt>
                <c:pt idx="184">
                  <c:v>108.69094254285991</c:v>
                </c:pt>
                <c:pt idx="185">
                  <c:v>109.18295104001935</c:v>
                </c:pt>
                <c:pt idx="186">
                  <c:v>109.67340780576745</c:v>
                </c:pt>
                <c:pt idx="187">
                  <c:v>110.16230586962799</c:v>
                </c:pt>
                <c:pt idx="188">
                  <c:v>110.64963828327724</c:v>
                </c:pt>
                <c:pt idx="189">
                  <c:v>111.13539812064296</c:v>
                </c:pt>
                <c:pt idx="190">
                  <c:v>111.61957847800259</c:v>
                </c:pt>
                <c:pt idx="191">
                  <c:v>112.10217247408151</c:v>
                </c:pt>
                <c:pt idx="192">
                  <c:v>112.58317325015082</c:v>
                </c:pt>
                <c:pt idx="193">
                  <c:v>113.06257397012482</c:v>
                </c:pt>
                <c:pt idx="194">
                  <c:v>113.54036782065808</c:v>
                </c:pt>
                <c:pt idx="195">
                  <c:v>114.01654801124238</c:v>
                </c:pt>
                <c:pt idx="196">
                  <c:v>114.49110777430325</c:v>
                </c:pt>
                <c:pt idx="197">
                  <c:v>114.96404036529596</c:v>
                </c:pt>
                <c:pt idx="198">
                  <c:v>115.43533906280157</c:v>
                </c:pt>
                <c:pt idx="199">
                  <c:v>115.90499716862236</c:v>
                </c:pt>
                <c:pt idx="200">
                  <c:v>116.37300800787706</c:v>
                </c:pt>
                <c:pt idx="201">
                  <c:v>116.83936492909571</c:v>
                </c:pt>
                <c:pt idx="202">
                  <c:v>117.30406130431415</c:v>
                </c:pt>
                <c:pt idx="203">
                  <c:v>117.7670905291683</c:v>
                </c:pt>
                <c:pt idx="204">
                  <c:v>118.22844602298797</c:v>
                </c:pt>
                <c:pt idx="205">
                  <c:v>118.68812122889034</c:v>
                </c:pt>
                <c:pt idx="206">
                  <c:v>119.14610961387329</c:v>
                </c:pt>
                <c:pt idx="207">
                  <c:v>119.60240466890805</c:v>
                </c:pt>
                <c:pt idx="208">
                  <c:v>120.05699990903193</c:v>
                </c:pt>
                <c:pt idx="209">
                  <c:v>120.50988887344029</c:v>
                </c:pt>
                <c:pt idx="210">
                  <c:v>120.96106512557849</c:v>
                </c:pt>
                <c:pt idx="211">
                  <c:v>121.4105222532333</c:v>
                </c:pt>
                <c:pt idx="212">
                  <c:v>121.85825386862408</c:v>
                </c:pt>
                <c:pt idx="213">
                  <c:v>122.30425360849345</c:v>
                </c:pt>
                <c:pt idx="214">
                  <c:v>122.74851513419797</c:v>
                </c:pt>
                <c:pt idx="215">
                  <c:v>123.19103213179793</c:v>
                </c:pt>
                <c:pt idx="216">
                  <c:v>123.63179831214728</c:v>
                </c:pt>
                <c:pt idx="217">
                  <c:v>124.07080741098299</c:v>
                </c:pt>
                <c:pt idx="218">
                  <c:v>124.50805318901402</c:v>
                </c:pt>
                <c:pt idx="219">
                  <c:v>124.94352943200998</c:v>
                </c:pt>
                <c:pt idx="220">
                  <c:v>125.37722995088957</c:v>
                </c:pt>
                <c:pt idx="221">
                  <c:v>125.80914858180836</c:v>
                </c:pt>
                <c:pt idx="222">
                  <c:v>126.23927918624662</c:v>
                </c:pt>
                <c:pt idx="223">
                  <c:v>126.66761565109631</c:v>
                </c:pt>
                <c:pt idx="224">
                  <c:v>127.09415188874816</c:v>
                </c:pt>
                <c:pt idx="225">
                  <c:v>127.51888183717811</c:v>
                </c:pt>
                <c:pt idx="226">
                  <c:v>127.94179946003344</c:v>
                </c:pt>
                <c:pt idx="227">
                  <c:v>128.36289874671854</c:v>
                </c:pt>
                <c:pt idx="228">
                  <c:v>128.78217371248056</c:v>
                </c:pt>
                <c:pt idx="229">
                  <c:v>129.19961839849407</c:v>
                </c:pt>
                <c:pt idx="230">
                  <c:v>129.61522687194613</c:v>
                </c:pt>
                <c:pt idx="231">
                  <c:v>130.02899322612032</c:v>
                </c:pt>
                <c:pt idx="232">
                  <c:v>130.44091158048093</c:v>
                </c:pt>
                <c:pt idx="233">
                  <c:v>130.85097608075631</c:v>
                </c:pt>
                <c:pt idx="234">
                  <c:v>131.25918089902225</c:v>
                </c:pt>
                <c:pt idx="235">
                  <c:v>131.66552023378475</c:v>
                </c:pt>
                <c:pt idx="236">
                  <c:v>132.0699883100624</c:v>
                </c:pt>
                <c:pt idx="237">
                  <c:v>132.47257937946853</c:v>
                </c:pt>
                <c:pt idx="238">
                  <c:v>132.87328772029292</c:v>
                </c:pt>
                <c:pt idx="239">
                  <c:v>133.27210763758308</c:v>
                </c:pt>
                <c:pt idx="240">
                  <c:v>133.66903346322519</c:v>
                </c:pt>
                <c:pt idx="241">
                  <c:v>134.06405955602469</c:v>
                </c:pt>
                <c:pt idx="242">
                  <c:v>134.45718030178639</c:v>
                </c:pt>
                <c:pt idx="243">
                  <c:v>134.84839011339434</c:v>
                </c:pt>
                <c:pt idx="244">
                  <c:v>135.23768343089114</c:v>
                </c:pt>
                <c:pt idx="245">
                  <c:v>135.62505472155706</c:v>
                </c:pt>
                <c:pt idx="246">
                  <c:v>136.0104984799886</c:v>
                </c:pt>
                <c:pt idx="247">
                  <c:v>136.3940092281768</c:v>
                </c:pt>
                <c:pt idx="248">
                  <c:v>136.775581515585</c:v>
                </c:pt>
                <c:pt idx="249">
                  <c:v>137.15520991922639</c:v>
                </c:pt>
                <c:pt idx="250">
                  <c:v>137.53288904374108</c:v>
                </c:pt>
                <c:pt idx="251">
                  <c:v>137.90861352147263</c:v>
                </c:pt>
                <c:pt idx="252">
                  <c:v>138.28237801254463</c:v>
                </c:pt>
                <c:pt idx="253">
                  <c:v>138.65417720493625</c:v>
                </c:pt>
                <c:pt idx="254">
                  <c:v>139.02400581455808</c:v>
                </c:pt>
                <c:pt idx="255">
                  <c:v>139.3918585853269</c:v>
                </c:pt>
                <c:pt idx="256">
                  <c:v>139.75773028924058</c:v>
                </c:pt>
                <c:pt idx="257">
                  <c:v>140.1216157264524</c:v>
                </c:pt>
                <c:pt idx="258">
                  <c:v>140.48350972534482</c:v>
                </c:pt>
                <c:pt idx="259">
                  <c:v>140.84340714260304</c:v>
                </c:pt>
                <c:pt idx="260">
                  <c:v>141.20130286328813</c:v>
                </c:pt>
                <c:pt idx="261">
                  <c:v>141.55719180090972</c:v>
                </c:pt>
                <c:pt idx="262">
                  <c:v>141.91106889749821</c:v>
                </c:pt>
                <c:pt idx="263">
                  <c:v>142.26292912367677</c:v>
                </c:pt>
                <c:pt idx="264">
                  <c:v>142.61276747873274</c:v>
                </c:pt>
                <c:pt idx="265">
                  <c:v>142.96057899068873</c:v>
                </c:pt>
                <c:pt idx="266">
                  <c:v>143.30635871637327</c:v>
                </c:pt>
                <c:pt idx="267">
                  <c:v>143.65010174149103</c:v>
                </c:pt>
                <c:pt idx="268">
                  <c:v>143.99180318069281</c:v>
                </c:pt>
                <c:pt idx="269">
                  <c:v>144.33145817764481</c:v>
                </c:pt>
                <c:pt idx="270">
                  <c:v>144.66906190509761</c:v>
                </c:pt>
                <c:pt idx="271">
                  <c:v>145.00460956495502</c:v>
                </c:pt>
                <c:pt idx="272">
                  <c:v>145.33809638834205</c:v>
                </c:pt>
                <c:pt idx="273">
                  <c:v>145.66951763567272</c:v>
                </c:pt>
                <c:pt idx="274">
                  <c:v>145.99886859671756</c:v>
                </c:pt>
                <c:pt idx="275">
                  <c:v>146.3261445906704</c:v>
                </c:pt>
                <c:pt idx="276">
                  <c:v>146.65134096621489</c:v>
                </c:pt>
                <c:pt idx="277">
                  <c:v>146.97445310159074</c:v>
                </c:pt>
                <c:pt idx="278">
                  <c:v>147.2954764046593</c:v>
                </c:pt>
                <c:pt idx="279">
                  <c:v>147.61440631296881</c:v>
                </c:pt>
                <c:pt idx="280">
                  <c:v>147.93123829381935</c:v>
                </c:pt>
                <c:pt idx="281">
                  <c:v>148.24596784432717</c:v>
                </c:pt>
                <c:pt idx="282">
                  <c:v>148.55859049148867</c:v>
                </c:pt>
                <c:pt idx="283">
                  <c:v>148.86910179224407</c:v>
                </c:pt>
                <c:pt idx="284">
                  <c:v>149.17749733354046</c:v>
                </c:pt>
                <c:pt idx="285">
                  <c:v>149.48377273239456</c:v>
                </c:pt>
                <c:pt idx="286">
                  <c:v>149.787923635955</c:v>
                </c:pt>
                <c:pt idx="287">
                  <c:v>150.08994572156422</c:v>
                </c:pt>
                <c:pt idx="288">
                  <c:v>150.38983469681986</c:v>
                </c:pt>
                <c:pt idx="289">
                  <c:v>150.68758629963574</c:v>
                </c:pt>
                <c:pt idx="290">
                  <c:v>150.98319629830257</c:v>
                </c:pt>
                <c:pt idx="291">
                  <c:v>151.27666049154789</c:v>
                </c:pt>
                <c:pt idx="292">
                  <c:v>151.5679747085959</c:v>
                </c:pt>
                <c:pt idx="293">
                  <c:v>151.85713480922681</c:v>
                </c:pt>
                <c:pt idx="294">
                  <c:v>152.14413668383551</c:v>
                </c:pt>
                <c:pt idx="295">
                  <c:v>152.42897625349008</c:v>
                </c:pt>
                <c:pt idx="296">
                  <c:v>152.71164946998977</c:v>
                </c:pt>
                <c:pt idx="297">
                  <c:v>152.99215231592243</c:v>
                </c:pt>
                <c:pt idx="298">
                  <c:v>153.2704808047217</c:v>
                </c:pt>
                <c:pt idx="299">
                  <c:v>153.54663098072376</c:v>
                </c:pt>
                <c:pt idx="300">
                  <c:v>153.82059891922333</c:v>
                </c:pt>
                <c:pt idx="301">
                  <c:v>154.09238072652948</c:v>
                </c:pt>
                <c:pt idx="302">
                  <c:v>154.36197254002127</c:v>
                </c:pt>
                <c:pt idx="303">
                  <c:v>154.6293705282022</c:v>
                </c:pt>
                <c:pt idx="304">
                  <c:v>154.89457089075498</c:v>
                </c:pt>
                <c:pt idx="305">
                  <c:v>155.15756985859548</c:v>
                </c:pt>
                <c:pt idx="306">
                  <c:v>155.41836369392615</c:v>
                </c:pt>
                <c:pt idx="307">
                  <c:v>155.67694869028938</c:v>
                </c:pt>
                <c:pt idx="308">
                  <c:v>155.93332117261997</c:v>
                </c:pt>
                <c:pt idx="309">
                  <c:v>156.18747749729746</c:v>
                </c:pt>
                <c:pt idx="310">
                  <c:v>156.43941405219795</c:v>
                </c:pt>
                <c:pt idx="311">
                  <c:v>156.68912725674525</c:v>
                </c:pt>
                <c:pt idx="312">
                  <c:v>156.93661356196202</c:v>
                </c:pt>
                <c:pt idx="313">
                  <c:v>157.18186945052008</c:v>
                </c:pt>
                <c:pt idx="314">
                  <c:v>157.42489143679032</c:v>
                </c:pt>
                <c:pt idx="315">
                  <c:v>157.66567606689242</c:v>
                </c:pt>
                <c:pt idx="316">
                  <c:v>157.90421991874379</c:v>
                </c:pt>
                <c:pt idx="317">
                  <c:v>158.1405196021083</c:v>
                </c:pt>
                <c:pt idx="318">
                  <c:v>158.37457175864438</c:v>
                </c:pt>
                <c:pt idx="319">
                  <c:v>158.60637306195284</c:v>
                </c:pt>
                <c:pt idx="320">
                  <c:v>158.83592021762405</c:v>
                </c:pt>
                <c:pt idx="321">
                  <c:v>159.06320996328481</c:v>
                </c:pt>
                <c:pt idx="322">
                  <c:v>159.28823906864471</c:v>
                </c:pt>
                <c:pt idx="323">
                  <c:v>159.51100433554211</c:v>
                </c:pt>
                <c:pt idx="324">
                  <c:v>159.73150259798942</c:v>
                </c:pt>
                <c:pt idx="325">
                  <c:v>159.94973072221833</c:v>
                </c:pt>
                <c:pt idx="326">
                  <c:v>160.16568560672408</c:v>
                </c:pt>
                <c:pt idx="327">
                  <c:v>160.37936418230976</c:v>
                </c:pt>
                <c:pt idx="328">
                  <c:v>160.59076341212983</c:v>
                </c:pt>
                <c:pt idx="329">
                  <c:v>160.79988029173336</c:v>
                </c:pt>
                <c:pt idx="330">
                  <c:v>161.00671184910652</c:v>
                </c:pt>
                <c:pt idx="331">
                  <c:v>161.2112551447151</c:v>
                </c:pt>
                <c:pt idx="332">
                  <c:v>161.41350727154611</c:v>
                </c:pt>
                <c:pt idx="333">
                  <c:v>161.61346535514915</c:v>
                </c:pt>
                <c:pt idx="334">
                  <c:v>161.81112655367721</c:v>
                </c:pt>
                <c:pt idx="335">
                  <c:v>162.00648805792721</c:v>
                </c:pt>
                <c:pt idx="336">
                  <c:v>162.19954709137963</c:v>
                </c:pt>
                <c:pt idx="337">
                  <c:v>162.39030091023835</c:v>
                </c:pt>
                <c:pt idx="338">
                  <c:v>162.57874680346936</c:v>
                </c:pt>
                <c:pt idx="339">
                  <c:v>162.76488209283934</c:v>
                </c:pt>
                <c:pt idx="340">
                  <c:v>162.94870413295388</c:v>
                </c:pt>
                <c:pt idx="341">
                  <c:v>163.13021031129489</c:v>
                </c:pt>
                <c:pt idx="342">
                  <c:v>163.30939804825778</c:v>
                </c:pt>
                <c:pt idx="343">
                  <c:v>163.48626479718817</c:v>
                </c:pt>
                <c:pt idx="344">
                  <c:v>163.66080804441808</c:v>
                </c:pt>
                <c:pt idx="345">
                  <c:v>163.83302530930166</c:v>
                </c:pt>
                <c:pt idx="346">
                  <c:v>164.00291414425027</c:v>
                </c:pt>
                <c:pt idx="347">
                  <c:v>164.17047213476761</c:v>
                </c:pt>
                <c:pt idx="348">
                  <c:v>164.33569689948371</c:v>
                </c:pt>
                <c:pt idx="349">
                  <c:v>164.49858609018892</c:v>
                </c:pt>
                <c:pt idx="350">
                  <c:v>164.65913739186729</c:v>
                </c:pt>
                <c:pt idx="351">
                  <c:v>164.81734852272947</c:v>
                </c:pt>
                <c:pt idx="352">
                  <c:v>164.97321723424503</c:v>
                </c:pt>
                <c:pt idx="353">
                  <c:v>165.12674131117464</c:v>
                </c:pt>
                <c:pt idx="354">
                  <c:v>165.2779185716013</c:v>
                </c:pt>
                <c:pt idx="355">
                  <c:v>165.42674686696151</c:v>
                </c:pt>
                <c:pt idx="356">
                  <c:v>165.57322408207574</c:v>
                </c:pt>
                <c:pt idx="357">
                  <c:v>165.71734813517858</c:v>
                </c:pt>
                <c:pt idx="358">
                  <c:v>165.85911697794819</c:v>
                </c:pt>
                <c:pt idx="359">
                  <c:v>165.9985285955355</c:v>
                </c:pt>
                <c:pt idx="360">
                  <c:v>166.1355810065929</c:v>
                </c:pt>
                <c:pt idx="361">
                  <c:v>166.27027226330216</c:v>
                </c:pt>
                <c:pt idx="362">
                  <c:v>166.40260045140244</c:v>
                </c:pt>
                <c:pt idx="363">
                  <c:v>166.53256369021727</c:v>
                </c:pt>
                <c:pt idx="364">
                  <c:v>166.66016013268134</c:v>
                </c:pt>
                <c:pt idx="365">
                  <c:v>166.78538796536679</c:v>
                </c:pt>
                <c:pt idx="366">
                  <c:v>166.90824540850892</c:v>
                </c:pt>
                <c:pt idx="367">
                  <c:v>167.0287307160315</c:v>
                </c:pt>
                <c:pt idx="368">
                  <c:v>167.14684217557163</c:v>
                </c:pt>
                <c:pt idx="369">
                  <c:v>167.26257810850402</c:v>
                </c:pt>
                <c:pt idx="370">
                  <c:v>167.3759368699649</c:v>
                </c:pt>
                <c:pt idx="371">
                  <c:v>167.48691684887535</c:v>
                </c:pt>
                <c:pt idx="372">
                  <c:v>167.59551646796419</c:v>
                </c:pt>
                <c:pt idx="373">
                  <c:v>167.70173418379045</c:v>
                </c:pt>
                <c:pt idx="374">
                  <c:v>167.80556848676528</c:v>
                </c:pt>
                <c:pt idx="375">
                  <c:v>167.90701790117339</c:v>
                </c:pt>
                <c:pt idx="376">
                  <c:v>168.0060809851941</c:v>
                </c:pt>
                <c:pt idx="377">
                  <c:v>168.10275633092161</c:v>
                </c:pt>
                <c:pt idx="378">
                  <c:v>168.19704256438536</c:v>
                </c:pt>
                <c:pt idx="379">
                  <c:v>168.28893834556919</c:v>
                </c:pt>
                <c:pt idx="380">
                  <c:v>168.37844236843071</c:v>
                </c:pt>
                <c:pt idx="381">
                  <c:v>168.46555336091959</c:v>
                </c:pt>
                <c:pt idx="382">
                  <c:v>168.55027008499582</c:v>
                </c:pt>
                <c:pt idx="383">
                  <c:v>168.63259133664721</c:v>
                </c:pt>
                <c:pt idx="384">
                  <c:v>168.71251594590657</c:v>
                </c:pt>
                <c:pt idx="385">
                  <c:v>168.79004277686832</c:v>
                </c:pt>
                <c:pt idx="386">
                  <c:v>168.86517072770457</c:v>
                </c:pt>
                <c:pt idx="387">
                  <c:v>168.93789873068079</c:v>
                </c:pt>
                <c:pt idx="388">
                  <c:v>169.00822575217114</c:v>
                </c:pt>
                <c:pt idx="389">
                  <c:v>169.07615079267293</c:v>
                </c:pt>
                <c:pt idx="390">
                  <c:v>169.14167288682103</c:v>
                </c:pt>
                <c:pt idx="391">
                  <c:v>169.20479110340142</c:v>
                </c:pt>
                <c:pt idx="392">
                  <c:v>169.26550454536451</c:v>
                </c:pt>
                <c:pt idx="393">
                  <c:v>169.32381234983794</c:v>
                </c:pt>
                <c:pt idx="394">
                  <c:v>169.37971368813868</c:v>
                </c:pt>
                <c:pt idx="395">
                  <c:v>169.43320776578508</c:v>
                </c:pt>
                <c:pt idx="396">
                  <c:v>169.48429382250782</c:v>
                </c:pt>
                <c:pt idx="397">
                  <c:v>169.53297113226091</c:v>
                </c:pt>
                <c:pt idx="398">
                  <c:v>169.57923900323215</c:v>
                </c:pt>
                <c:pt idx="399">
                  <c:v>169.62309677785257</c:v>
                </c:pt>
                <c:pt idx="400">
                  <c:v>169.66454383280617</c:v>
                </c:pt>
                <c:pt idx="401">
                  <c:v>169.70357957903855</c:v>
                </c:pt>
                <c:pt idx="402">
                  <c:v>169.7402034617653</c:v>
                </c:pt>
                <c:pt idx="403">
                  <c:v>169.77441496048004</c:v>
                </c:pt>
                <c:pt idx="404">
                  <c:v>169.80621358896164</c:v>
                </c:pt>
                <c:pt idx="405">
                  <c:v>169.83559889528121</c:v>
                </c:pt>
                <c:pt idx="406">
                  <c:v>169.86257046180845</c:v>
                </c:pt>
                <c:pt idx="407">
                  <c:v>169.88712790521774</c:v>
                </c:pt>
                <c:pt idx="408">
                  <c:v>169.90927087649345</c:v>
                </c:pt>
                <c:pt idx="409">
                  <c:v>169.9289990609349</c:v>
                </c:pt>
                <c:pt idx="410">
                  <c:v>169.94631217816098</c:v>
                </c:pt>
                <c:pt idx="411">
                  <c:v>169.96120998211396</c:v>
                </c:pt>
                <c:pt idx="412">
                  <c:v>169.97369226106306</c:v>
                </c:pt>
                <c:pt idx="413">
                  <c:v>169.98375883760744</c:v>
                </c:pt>
                <c:pt idx="414">
                  <c:v>169.99140956867879</c:v>
                </c:pt>
                <c:pt idx="415">
                  <c:v>169.9966443455433</c:v>
                </c:pt>
                <c:pt idx="416">
                  <c:v>169.9994630938032</c:v>
                </c:pt>
                <c:pt idx="417">
                  <c:v>169.9998657733978</c:v>
                </c:pt>
                <c:pt idx="418">
                  <c:v>169.99785237860416</c:v>
                </c:pt>
                <c:pt idx="419">
                  <c:v>169.9934229380371</c:v>
                </c:pt>
                <c:pt idx="420">
                  <c:v>169.98657751464873</c:v>
                </c:pt>
                <c:pt idx="421">
                  <c:v>169.9773162057277</c:v>
                </c:pt>
                <c:pt idx="422">
                  <c:v>169.96563914289771</c:v>
                </c:pt>
                <c:pt idx="423">
                  <c:v>169.95154649211565</c:v>
                </c:pt>
                <c:pt idx="424">
                  <c:v>169.93503845366925</c:v>
                </c:pt>
                <c:pt idx="425">
                  <c:v>169.91611526217437</c:v>
                </c:pt>
                <c:pt idx="426">
                  <c:v>169.89477718657136</c:v>
                </c:pt>
                <c:pt idx="427">
                  <c:v>169.87102453012156</c:v>
                </c:pt>
                <c:pt idx="428">
                  <c:v>169.84485763040277</c:v>
                </c:pt>
                <c:pt idx="429">
                  <c:v>169.81627685930459</c:v>
                </c:pt>
                <c:pt idx="430">
                  <c:v>169.78528262302297</c:v>
                </c:pt>
                <c:pt idx="431">
                  <c:v>169.7518753620547</c:v>
                </c:pt>
                <c:pt idx="432">
                  <c:v>169.71605555119083</c:v>
                </c:pt>
                <c:pt idx="433">
                  <c:v>169.67782369951018</c:v>
                </c:pt>
                <c:pt idx="434">
                  <c:v>169.63718035037201</c:v>
                </c:pt>
                <c:pt idx="435">
                  <c:v>169.59412608140829</c:v>
                </c:pt>
                <c:pt idx="436">
                  <c:v>169.54866150451542</c:v>
                </c:pt>
                <c:pt idx="437">
                  <c:v>169.50078726584576</c:v>
                </c:pt>
                <c:pt idx="438">
                  <c:v>169.45050404579814</c:v>
                </c:pt>
                <c:pt idx="439">
                  <c:v>169.39781255900846</c:v>
                </c:pt>
                <c:pt idx="440">
                  <c:v>169.34271355433933</c:v>
                </c:pt>
                <c:pt idx="441">
                  <c:v>169.28520781486961</c:v>
                </c:pt>
                <c:pt idx="442">
                  <c:v>169.22529615788312</c:v>
                </c:pt>
                <c:pt idx="443">
                  <c:v>169.16297943485719</c:v>
                </c:pt>
                <c:pt idx="444">
                  <c:v>169.09825853145031</c:v>
                </c:pt>
                <c:pt idx="445">
                  <c:v>169.03113436748981</c:v>
                </c:pt>
                <c:pt idx="446">
                  <c:v>168.96160789695864</c:v>
                </c:pt>
                <c:pt idx="447">
                  <c:v>168.88968010798183</c:v>
                </c:pt>
                <c:pt idx="448">
                  <c:v>168.81535202281253</c:v>
                </c:pt>
                <c:pt idx="449">
                  <c:v>168.73862469781727</c:v>
                </c:pt>
                <c:pt idx="450">
                  <c:v>168.65949922346124</c:v>
                </c:pt>
                <c:pt idx="451">
                  <c:v>168.57797672429254</c:v>
                </c:pt>
                <c:pt idx="452">
                  <c:v>168.49405835892634</c:v>
                </c:pt>
                <c:pt idx="453">
                  <c:v>168.40774532002837</c:v>
                </c:pt>
                <c:pt idx="454">
                  <c:v>168.31903883429797</c:v>
                </c:pt>
                <c:pt idx="455">
                  <c:v>168.22794016245066</c:v>
                </c:pt>
                <c:pt idx="456">
                  <c:v>168.13445059920022</c:v>
                </c:pt>
                <c:pt idx="457">
                  <c:v>168.03857147324024</c:v>
                </c:pt>
                <c:pt idx="458">
                  <c:v>167.94030414722539</c:v>
                </c:pt>
                <c:pt idx="459">
                  <c:v>167.83965001775184</c:v>
                </c:pt>
                <c:pt idx="460">
                  <c:v>167.73661051533759</c:v>
                </c:pt>
                <c:pt idx="461">
                  <c:v>167.63118710440202</c:v>
                </c:pt>
                <c:pt idx="462">
                  <c:v>167.52338128324521</c:v>
                </c:pt>
                <c:pt idx="463">
                  <c:v>167.41319458402646</c:v>
                </c:pt>
                <c:pt idx="464">
                  <c:v>167.30062857274268</c:v>
                </c:pt>
                <c:pt idx="465">
                  <c:v>167.18568484920604</c:v>
                </c:pt>
                <c:pt idx="466">
                  <c:v>167.0683650470213</c:v>
                </c:pt>
                <c:pt idx="467">
                  <c:v>166.94867083356257</c:v>
                </c:pt>
                <c:pt idx="468">
                  <c:v>166.82660390994951</c:v>
                </c:pt>
                <c:pt idx="469">
                  <c:v>166.70216601102331</c:v>
                </c:pt>
                <c:pt idx="470">
                  <c:v>166.57535890532196</c:v>
                </c:pt>
                <c:pt idx="471">
                  <c:v>166.44618439505516</c:v>
                </c:pt>
                <c:pt idx="472">
                  <c:v>166.31464431607859</c:v>
                </c:pt>
                <c:pt idx="473">
                  <c:v>166.18074053786791</c:v>
                </c:pt>
                <c:pt idx="474">
                  <c:v>166.04447496349226</c:v>
                </c:pt>
                <c:pt idx="475">
                  <c:v>165.90584952958707</c:v>
                </c:pt>
                <c:pt idx="476">
                  <c:v>165.76486620632659</c:v>
                </c:pt>
                <c:pt idx="477">
                  <c:v>165.62152699739588</c:v>
                </c:pt>
                <c:pt idx="478">
                  <c:v>165.47583393996243</c:v>
                </c:pt>
                <c:pt idx="479">
                  <c:v>165.32778910464708</c:v>
                </c:pt>
                <c:pt idx="480">
                  <c:v>165.17739459549458</c:v>
                </c:pt>
                <c:pt idx="481">
                  <c:v>165.02465254994385</c:v>
                </c:pt>
                <c:pt idx="482">
                  <c:v>164.86956513879747</c:v>
                </c:pt>
                <c:pt idx="483">
                  <c:v>164.7121345661908</c:v>
                </c:pt>
                <c:pt idx="484">
                  <c:v>164.55236306956076</c:v>
                </c:pt>
                <c:pt idx="485">
                  <c:v>164.39025291961397</c:v>
                </c:pt>
                <c:pt idx="486">
                  <c:v>164.2258064202945</c:v>
                </c:pt>
                <c:pt idx="487">
                  <c:v>164.05902590875112</c:v>
                </c:pt>
                <c:pt idx="488">
                  <c:v>163.88991375530406</c:v>
                </c:pt>
                <c:pt idx="489">
                  <c:v>163.71847236341131</c:v>
                </c:pt>
                <c:pt idx="490">
                  <c:v>163.5447041696346</c:v>
                </c:pt>
                <c:pt idx="491">
                  <c:v>163.36861164360457</c:v>
                </c:pt>
                <c:pt idx="492">
                  <c:v>163.19019728798582</c:v>
                </c:pt>
                <c:pt idx="493">
                  <c:v>163.00946363844119</c:v>
                </c:pt>
                <c:pt idx="494">
                  <c:v>162.82641326359601</c:v>
                </c:pt>
                <c:pt idx="495">
                  <c:v>162.64104876500119</c:v>
                </c:pt>
                <c:pt idx="496">
                  <c:v>162.4533727770966</c:v>
                </c:pt>
                <c:pt idx="497">
                  <c:v>162.26338796717349</c:v>
                </c:pt>
                <c:pt idx="498">
                  <c:v>162.07109703533644</c:v>
                </c:pt>
                <c:pt idx="499">
                  <c:v>161.87650271446532</c:v>
                </c:pt>
                <c:pt idx="500">
                  <c:v>161.67960777017612</c:v>
                </c:pt>
                <c:pt idx="501">
                  <c:v>161.48041500078185</c:v>
                </c:pt>
                <c:pt idx="502">
                  <c:v>161.27892723725265</c:v>
                </c:pt>
                <c:pt idx="503">
                  <c:v>161.07514734317567</c:v>
                </c:pt>
                <c:pt idx="504">
                  <c:v>160.86907821471422</c:v>
                </c:pt>
                <c:pt idx="505">
                  <c:v>160.66072278056683</c:v>
                </c:pt>
                <c:pt idx="506">
                  <c:v>160.45008400192535</c:v>
                </c:pt>
                <c:pt idx="507">
                  <c:v>160.23716487243308</c:v>
                </c:pt>
                <c:pt idx="508">
                  <c:v>160.02196841814219</c:v>
                </c:pt>
                <c:pt idx="509">
                  <c:v>159.80449769747059</c:v>
                </c:pt>
                <c:pt idx="510">
                  <c:v>159.58475580115859</c:v>
                </c:pt>
                <c:pt idx="511">
                  <c:v>159.36274585222498</c:v>
                </c:pt>
                <c:pt idx="512">
                  <c:v>159.13847100592253</c:v>
                </c:pt>
                <c:pt idx="513">
                  <c:v>158.91193444969323</c:v>
                </c:pt>
                <c:pt idx="514">
                  <c:v>158.68313940312299</c:v>
                </c:pt>
                <c:pt idx="515">
                  <c:v>158.45208911789587</c:v>
                </c:pt>
                <c:pt idx="516">
                  <c:v>158.21878687774787</c:v>
                </c:pt>
                <c:pt idx="517">
                  <c:v>157.98323599842016</c:v>
                </c:pt>
                <c:pt idx="518">
                  <c:v>157.74543982761224</c:v>
                </c:pt>
                <c:pt idx="519">
                  <c:v>157.50540174493398</c:v>
                </c:pt>
                <c:pt idx="520">
                  <c:v>157.26312516185789</c:v>
                </c:pt>
                <c:pt idx="521">
                  <c:v>157.01861352167046</c:v>
                </c:pt>
                <c:pt idx="522">
                  <c:v>156.7718702994234</c:v>
                </c:pt>
                <c:pt idx="523">
                  <c:v>156.52289900188401</c:v>
                </c:pt>
                <c:pt idx="524">
                  <c:v>156.27170316748555</c:v>
                </c:pt>
                <c:pt idx="525">
                  <c:v>156.01828636627681</c:v>
                </c:pt>
                <c:pt idx="526">
                  <c:v>155.76265219987152</c:v>
                </c:pt>
                <c:pt idx="527">
                  <c:v>155.504804301397</c:v>
                </c:pt>
                <c:pt idx="528">
                  <c:v>155.24474633544267</c:v>
                </c:pt>
                <c:pt idx="529">
                  <c:v>154.98248199800784</c:v>
                </c:pt>
                <c:pt idx="530">
                  <c:v>154.71801501644927</c:v>
                </c:pt>
                <c:pt idx="531">
                  <c:v>154.45134914942821</c:v>
                </c:pt>
                <c:pt idx="532">
                  <c:v>154.1824881868568</c:v>
                </c:pt>
                <c:pt idx="533">
                  <c:v>153.91143594984453</c:v>
                </c:pt>
                <c:pt idx="534">
                  <c:v>153.63819629064366</c:v>
                </c:pt>
                <c:pt idx="535">
                  <c:v>153.36277309259449</c:v>
                </c:pt>
                <c:pt idx="536">
                  <c:v>153.08517027007039</c:v>
                </c:pt>
                <c:pt idx="537">
                  <c:v>152.80539176842194</c:v>
                </c:pt>
                <c:pt idx="538">
                  <c:v>152.52344156392087</c:v>
                </c:pt>
                <c:pt idx="539">
                  <c:v>152.2393236637038</c:v>
                </c:pt>
                <c:pt idx="540">
                  <c:v>151.95304210571487</c:v>
                </c:pt>
                <c:pt idx="541">
                  <c:v>151.66460095864875</c:v>
                </c:pt>
                <c:pt idx="542">
                  <c:v>151.37400432189264</c:v>
                </c:pt>
                <c:pt idx="543">
                  <c:v>151.08125632546796</c:v>
                </c:pt>
                <c:pt idx="544">
                  <c:v>150.78636112997168</c:v>
                </c:pt>
                <c:pt idx="545">
                  <c:v>150.48932292651742</c:v>
                </c:pt>
                <c:pt idx="546">
                  <c:v>150.19014593667544</c:v>
                </c:pt>
                <c:pt idx="547">
                  <c:v>149.88883441241296</c:v>
                </c:pt>
                <c:pt idx="548">
                  <c:v>149.58539263603384</c:v>
                </c:pt>
                <c:pt idx="549">
                  <c:v>149.27982492011722</c:v>
                </c:pt>
                <c:pt idx="550">
                  <c:v>148.97213560745683</c:v>
                </c:pt>
                <c:pt idx="551">
                  <c:v>148.66232907099885</c:v>
                </c:pt>
                <c:pt idx="552">
                  <c:v>148.35040971377995</c:v>
                </c:pt>
                <c:pt idx="553">
                  <c:v>148.03638196886453</c:v>
                </c:pt>
                <c:pt idx="554">
                  <c:v>147.72025029928213</c:v>
                </c:pt>
                <c:pt idx="555">
                  <c:v>147.40201919796331</c:v>
                </c:pt>
                <c:pt idx="556">
                  <c:v>147.08169318767659</c:v>
                </c:pt>
                <c:pt idx="557">
                  <c:v>146.75927682096358</c:v>
                </c:pt>
                <c:pt idx="558">
                  <c:v>146.4347746800745</c:v>
                </c:pt>
                <c:pt idx="559">
                  <c:v>146.10819137690308</c:v>
                </c:pt>
                <c:pt idx="560">
                  <c:v>145.7795315529209</c:v>
                </c:pt>
                <c:pt idx="561">
                  <c:v>145.44879987911159</c:v>
                </c:pt>
                <c:pt idx="562">
                  <c:v>145.11600105590435</c:v>
                </c:pt>
                <c:pt idx="563">
                  <c:v>144.7811398131071</c:v>
                </c:pt>
                <c:pt idx="564">
                  <c:v>144.4442209098392</c:v>
                </c:pt>
                <c:pt idx="565">
                  <c:v>144.10524913446417</c:v>
                </c:pt>
                <c:pt idx="566">
                  <c:v>143.76422930452122</c:v>
                </c:pt>
                <c:pt idx="567">
                  <c:v>143.42116626665697</c:v>
                </c:pt>
                <c:pt idx="568">
                  <c:v>143.07606489655655</c:v>
                </c:pt>
                <c:pt idx="569">
                  <c:v>142.72893009887432</c:v>
                </c:pt>
                <c:pt idx="570">
                  <c:v>142.37976680716409</c:v>
                </c:pt>
                <c:pt idx="571">
                  <c:v>142.02857998380924</c:v>
                </c:pt>
                <c:pt idx="572">
                  <c:v>141.67537461995178</c:v>
                </c:pt>
                <c:pt idx="573">
                  <c:v>141.32015573542179</c:v>
                </c:pt>
                <c:pt idx="574">
                  <c:v>140.96292837866588</c:v>
                </c:pt>
                <c:pt idx="575">
                  <c:v>140.60369762667554</c:v>
                </c:pt>
                <c:pt idx="576">
                  <c:v>140.24246858491486</c:v>
                </c:pt>
                <c:pt idx="577">
                  <c:v>139.8792463872482</c:v>
                </c:pt>
                <c:pt idx="578">
                  <c:v>139.51403619586685</c:v>
                </c:pt>
                <c:pt idx="579">
                  <c:v>139.14684320121617</c:v>
                </c:pt>
                <c:pt idx="580">
                  <c:v>138.77767262192128</c:v>
                </c:pt>
                <c:pt idx="581">
                  <c:v>138.40652970471336</c:v>
                </c:pt>
                <c:pt idx="582">
                  <c:v>138.03341972435473</c:v>
                </c:pt>
                <c:pt idx="583">
                  <c:v>137.65834798356411</c:v>
                </c:pt>
                <c:pt idx="584">
                  <c:v>137.28131981294118</c:v>
                </c:pt>
                <c:pt idx="585">
                  <c:v>136.90234057089074</c:v>
                </c:pt>
                <c:pt idx="586">
                  <c:v>136.52141564354679</c:v>
                </c:pt>
                <c:pt idx="587">
                  <c:v>136.13855044469562</c:v>
                </c:pt>
                <c:pt idx="588">
                  <c:v>135.75375041569924</c:v>
                </c:pt>
                <c:pt idx="589">
                  <c:v>135.36702102541784</c:v>
                </c:pt>
                <c:pt idx="590">
                  <c:v>134.97836777013202</c:v>
                </c:pt>
                <c:pt idx="591">
                  <c:v>134.58779617346485</c:v>
                </c:pt>
                <c:pt idx="592">
                  <c:v>134.19531178630334</c:v>
                </c:pt>
                <c:pt idx="593">
                  <c:v>133.8009201867192</c:v>
                </c:pt>
                <c:pt idx="594">
                  <c:v>133.40462697989022</c:v>
                </c:pt>
                <c:pt idx="595">
                  <c:v>133.00643779801999</c:v>
                </c:pt>
                <c:pt idx="596">
                  <c:v>132.60635830025822</c:v>
                </c:pt>
                <c:pt idx="597">
                  <c:v>132.20439417262014</c:v>
                </c:pt>
                <c:pt idx="598">
                  <c:v>131.80055112790572</c:v>
                </c:pt>
                <c:pt idx="599">
                  <c:v>131.39483490561855</c:v>
                </c:pt>
                <c:pt idx="600">
                  <c:v>130.98725127188416</c:v>
                </c:pt>
                <c:pt idx="601">
                  <c:v>130.57780601936832</c:v>
                </c:pt>
                <c:pt idx="602">
                  <c:v>130.16650496719421</c:v>
                </c:pt>
                <c:pt idx="603">
                  <c:v>129.7533539608603</c:v>
                </c:pt>
                <c:pt idx="604">
                  <c:v>129.3383588721569</c:v>
                </c:pt>
                <c:pt idx="605">
                  <c:v>128.92152559908274</c:v>
                </c:pt>
                <c:pt idx="606">
                  <c:v>128.50286006576135</c:v>
                </c:pt>
                <c:pt idx="607">
                  <c:v>128.08236822235668</c:v>
                </c:pt>
                <c:pt idx="608">
                  <c:v>127.66005604498852</c:v>
                </c:pt>
                <c:pt idx="609">
                  <c:v>127.2359295356478</c:v>
                </c:pt>
                <c:pt idx="610">
                  <c:v>126.80999472211097</c:v>
                </c:pt>
                <c:pt idx="611">
                  <c:v>126.3822576578541</c:v>
                </c:pt>
                <c:pt idx="612">
                  <c:v>125.95272442196861</c:v>
                </c:pt>
                <c:pt idx="613">
                  <c:v>125.52140111907202</c:v>
                </c:pt>
                <c:pt idx="614">
                  <c:v>125.0882938792232</c:v>
                </c:pt>
                <c:pt idx="615">
                  <c:v>124.65340885783483</c:v>
                </c:pt>
                <c:pt idx="616">
                  <c:v>124.21675223558553</c:v>
                </c:pt>
                <c:pt idx="617">
                  <c:v>123.77833021833258</c:v>
                </c:pt>
                <c:pt idx="618">
                  <c:v>123.33814903702323</c:v>
                </c:pt>
                <c:pt idx="619">
                  <c:v>122.89621494760641</c:v>
                </c:pt>
                <c:pt idx="620">
                  <c:v>122.45253423094373</c:v>
                </c:pt>
                <c:pt idx="621">
                  <c:v>122.0071131927204</c:v>
                </c:pt>
                <c:pt idx="622">
                  <c:v>121.55995816335511</c:v>
                </c:pt>
                <c:pt idx="623">
                  <c:v>121.11107549791073</c:v>
                </c:pt>
                <c:pt idx="624">
                  <c:v>120.66047157600354</c:v>
                </c:pt>
                <c:pt idx="625">
                  <c:v>120.20815280171267</c:v>
                </c:pt>
                <c:pt idx="626">
                  <c:v>119.75412560348903</c:v>
                </c:pt>
                <c:pt idx="627">
                  <c:v>119.2983964340643</c:v>
                </c:pt>
                <c:pt idx="628">
                  <c:v>118.84097177035852</c:v>
                </c:pt>
                <c:pt idx="629">
                  <c:v>118.38185811338879</c:v>
                </c:pt>
                <c:pt idx="630">
                  <c:v>117.92106198817646</c:v>
                </c:pt>
                <c:pt idx="631">
                  <c:v>117.45858994365427</c:v>
                </c:pt>
                <c:pt idx="632">
                  <c:v>116.99444855257384</c:v>
                </c:pt>
                <c:pt idx="633">
                  <c:v>116.52864441141119</c:v>
                </c:pt>
                <c:pt idx="634">
                  <c:v>116.06118414027509</c:v>
                </c:pt>
                <c:pt idx="635">
                  <c:v>115.59207438281034</c:v>
                </c:pt>
                <c:pt idx="636">
                  <c:v>115.12132180610497</c:v>
                </c:pt>
                <c:pt idx="637">
                  <c:v>114.64893310059506</c:v>
                </c:pt>
                <c:pt idx="638">
                  <c:v>114.17491497996978</c:v>
                </c:pt>
                <c:pt idx="639">
                  <c:v>113.69927418107586</c:v>
                </c:pt>
                <c:pt idx="640">
                  <c:v>113.22201746382183</c:v>
                </c:pt>
                <c:pt idx="641">
                  <c:v>112.74315161108221</c:v>
                </c:pt>
                <c:pt idx="642">
                  <c:v>112.26268342860051</c:v>
                </c:pt>
                <c:pt idx="643">
                  <c:v>111.78061974489333</c:v>
                </c:pt>
                <c:pt idx="644">
                  <c:v>111.29696741115256</c:v>
                </c:pt>
                <c:pt idx="645">
                  <c:v>110.81173330114845</c:v>
                </c:pt>
                <c:pt idx="646">
                  <c:v>110.32492431113172</c:v>
                </c:pt>
                <c:pt idx="647">
                  <c:v>109.83654735973586</c:v>
                </c:pt>
                <c:pt idx="648">
                  <c:v>109.34660938787817</c:v>
                </c:pt>
                <c:pt idx="649">
                  <c:v>108.85511735866172</c:v>
                </c:pt>
                <c:pt idx="650">
                  <c:v>108.36207825727635</c:v>
                </c:pt>
                <c:pt idx="651">
                  <c:v>107.86749909089878</c:v>
                </c:pt>
                <c:pt idx="652">
                  <c:v>107.3713868885939</c:v>
                </c:pt>
                <c:pt idx="653">
                  <c:v>106.87374870121423</c:v>
                </c:pt>
                <c:pt idx="654">
                  <c:v>106.3745916012999</c:v>
                </c:pt>
                <c:pt idx="655">
                  <c:v>105.87392268297765</c:v>
                </c:pt>
                <c:pt idx="656">
                  <c:v>105.37174906186213</c:v>
                </c:pt>
                <c:pt idx="657">
                  <c:v>104.86807787495151</c:v>
                </c:pt>
                <c:pt idx="658">
                  <c:v>104.36291628052825</c:v>
                </c:pt>
                <c:pt idx="659">
                  <c:v>103.85627145805675</c:v>
                </c:pt>
                <c:pt idx="660">
                  <c:v>103.34815060808141</c:v>
                </c:pt>
                <c:pt idx="661">
                  <c:v>102.83856095212428</c:v>
                </c:pt>
                <c:pt idx="662">
                  <c:v>102.32750973258233</c:v>
                </c:pt>
                <c:pt idx="663">
                  <c:v>101.81500421262459</c:v>
                </c:pt>
                <c:pt idx="664">
                  <c:v>101.30105167608895</c:v>
                </c:pt>
                <c:pt idx="665">
                  <c:v>100.78565942737858</c:v>
                </c:pt>
                <c:pt idx="666">
                  <c:v>100.26883479135815</c:v>
                </c:pt>
                <c:pt idx="667">
                  <c:v>99.750585113249727</c:v>
                </c:pt>
                <c:pt idx="668">
                  <c:v>99.23091775852842</c:v>
                </c:pt>
                <c:pt idx="669">
                  <c:v>98.709840112817531</c:v>
                </c:pt>
                <c:pt idx="670">
                  <c:v>98.187359581783952</c:v>
                </c:pt>
                <c:pt idx="671">
                  <c:v>97.66348359103246</c:v>
                </c:pt>
                <c:pt idx="672">
                  <c:v>97.138219586000517</c:v>
                </c:pt>
                <c:pt idx="673">
                  <c:v>96.611575031852297</c:v>
                </c:pt>
                <c:pt idx="674">
                  <c:v>96.083557413372645</c:v>
                </c:pt>
                <c:pt idx="675">
                  <c:v>95.554174234860611</c:v>
                </c:pt>
                <c:pt idx="676">
                  <c:v>95.023433020022608</c:v>
                </c:pt>
                <c:pt idx="677">
                  <c:v>94.491341311867018</c:v>
                </c:pt>
                <c:pt idx="678">
                  <c:v>93.957906672594206</c:v>
                </c:pt>
                <c:pt idx="679">
                  <c:v>93.423136683491421</c:v>
                </c:pt>
                <c:pt idx="680">
                  <c:v>92.887038944823615</c:v>
                </c:pt>
                <c:pt idx="681">
                  <c:v>92.349621075726503</c:v>
                </c:pt>
                <c:pt idx="682">
                  <c:v>91.81089071409761</c:v>
                </c:pt>
                <c:pt idx="683">
                  <c:v>91.270855516487643</c:v>
                </c:pt>
                <c:pt idx="684">
                  <c:v>90.729523157992332</c:v>
                </c:pt>
                <c:pt idx="685">
                  <c:v>90.186901332142668</c:v>
                </c:pt>
                <c:pt idx="686">
                  <c:v>89.642997750795899</c:v>
                </c:pt>
                <c:pt idx="687">
                  <c:v>89.097820144025761</c:v>
                </c:pt>
                <c:pt idx="688">
                  <c:v>88.551376260013029</c:v>
                </c:pt>
                <c:pt idx="689">
                  <c:v>88.003673864934541</c:v>
                </c:pt>
                <c:pt idx="690">
                  <c:v>87.454720742853937</c:v>
                </c:pt>
                <c:pt idx="691">
                  <c:v>86.904524695610064</c:v>
                </c:pt>
                <c:pt idx="692">
                  <c:v>86.353093542706659</c:v>
                </c:pt>
                <c:pt idx="693">
                  <c:v>85.800435121200962</c:v>
                </c:pt>
                <c:pt idx="694">
                  <c:v>85.246557285592488</c:v>
                </c:pt>
                <c:pt idx="695">
                  <c:v>84.691467907711228</c:v>
                </c:pt>
                <c:pt idx="696">
                  <c:v>84.135174876606044</c:v>
                </c:pt>
                <c:pt idx="697">
                  <c:v>83.57768609843221</c:v>
                </c:pt>
                <c:pt idx="698">
                  <c:v>83.019009496338668</c:v>
                </c:pt>
                <c:pt idx="699">
                  <c:v>82.459153010357824</c:v>
                </c:pt>
                <c:pt idx="700">
                  <c:v>81.898124597288884</c:v>
                </c:pt>
                <c:pt idx="701">
                  <c:v>81.335932230587389</c:v>
                </c:pt>
                <c:pt idx="702">
                  <c:v>80.772583900251462</c:v>
                </c:pt>
                <c:pt idx="703">
                  <c:v>80.208087612707772</c:v>
                </c:pt>
                <c:pt idx="704">
                  <c:v>79.642451390698085</c:v>
                </c:pt>
                <c:pt idx="705">
                  <c:v>79.075683273165154</c:v>
                </c:pt>
                <c:pt idx="706">
                  <c:v>78.507791315138448</c:v>
                </c:pt>
                <c:pt idx="707">
                  <c:v>77.938783587619696</c:v>
                </c:pt>
                <c:pt idx="708">
                  <c:v>77.368668177468365</c:v>
                </c:pt>
                <c:pt idx="709">
                  <c:v>76.797453187286152</c:v>
                </c:pt>
                <c:pt idx="710">
                  <c:v>76.225146735302658</c:v>
                </c:pt>
                <c:pt idx="711">
                  <c:v>75.651756955259287</c:v>
                </c:pt>
                <c:pt idx="712">
                  <c:v>75.077291996294008</c:v>
                </c:pt>
                <c:pt idx="713">
                  <c:v>74.501760022825408</c:v>
                </c:pt>
                <c:pt idx="714">
                  <c:v>73.925169214436991</c:v>
                </c:pt>
                <c:pt idx="715">
                  <c:v>73.347527765760148</c:v>
                </c:pt>
                <c:pt idx="716">
                  <c:v>72.768843886358681</c:v>
                </c:pt>
                <c:pt idx="717">
                  <c:v>72.189125800611436</c:v>
                </c:pt>
                <c:pt idx="718">
                  <c:v>71.608381747595402</c:v>
                </c:pt>
                <c:pt idx="719">
                  <c:v>71.026619980968675</c:v>
                </c:pt>
                <c:pt idx="720">
                  <c:v>70.443848768854892</c:v>
                </c:pt>
                <c:pt idx="721">
                  <c:v>69.860076393722139</c:v>
                </c:pt>
                <c:pt idx="722">
                  <c:v>69.275311152268245</c:v>
                </c:pt>
                <c:pt idx="723">
                  <c:v>68.68956135530162</c:v>
                </c:pt>
                <c:pt idx="724">
                  <c:v>68.102835327623438</c:v>
                </c:pt>
                <c:pt idx="725">
                  <c:v>67.51514140790924</c:v>
                </c:pt>
                <c:pt idx="726">
                  <c:v>66.926487948590534</c:v>
                </c:pt>
                <c:pt idx="727">
                  <c:v>66.336883315735861</c:v>
                </c:pt>
                <c:pt idx="728">
                  <c:v>65.746335888932308</c:v>
                </c:pt>
                <c:pt idx="729">
                  <c:v>65.154854061165906</c:v>
                </c:pt>
                <c:pt idx="730">
                  <c:v>64.562446238702663</c:v>
                </c:pt>
                <c:pt idx="731">
                  <c:v>63.969120840969076</c:v>
                </c:pt>
                <c:pt idx="732">
                  <c:v>63.374886300432344</c:v>
                </c:pt>
                <c:pt idx="733">
                  <c:v>62.779751062480571</c:v>
                </c:pt>
                <c:pt idx="734">
                  <c:v>62.183723585303035</c:v>
                </c:pt>
                <c:pt idx="735">
                  <c:v>61.586812339769274</c:v>
                </c:pt>
                <c:pt idx="736">
                  <c:v>60.989025809309361</c:v>
                </c:pt>
                <c:pt idx="737">
                  <c:v>60.390372489793229</c:v>
                </c:pt>
                <c:pt idx="738">
                  <c:v>59.790860889409615</c:v>
                </c:pt>
                <c:pt idx="739">
                  <c:v>59.190499528545374</c:v>
                </c:pt>
                <c:pt idx="740">
                  <c:v>58.589296939664351</c:v>
                </c:pt>
                <c:pt idx="741">
                  <c:v>57.987261667185457</c:v>
                </c:pt>
                <c:pt idx="742">
                  <c:v>57.384402267363811</c:v>
                </c:pt>
                <c:pt idx="743">
                  <c:v>56.780727308165254</c:v>
                </c:pt>
                <c:pt idx="744">
                  <c:v>56.17624536914721</c:v>
                </c:pt>
                <c:pt idx="745">
                  <c:v>55.570965041335981</c:v>
                </c:pt>
                <c:pt idx="746">
                  <c:v>54.964894927105043</c:v>
                </c:pt>
                <c:pt idx="747">
                  <c:v>54.358043640051953</c:v>
                </c:pt>
                <c:pt idx="748">
                  <c:v>53.750419804876991</c:v>
                </c:pt>
                <c:pt idx="749">
                  <c:v>53.142032057259769</c:v>
                </c:pt>
                <c:pt idx="750">
                  <c:v>52.532889043736851</c:v>
                </c:pt>
                <c:pt idx="751">
                  <c:v>51.922999421578773</c:v>
                </c:pt>
                <c:pt idx="752">
                  <c:v>51.312371858667106</c:v>
                </c:pt>
                <c:pt idx="753">
                  <c:v>50.7010150333711</c:v>
                </c:pt>
                <c:pt idx="754">
                  <c:v>50.08893763442444</c:v>
                </c:pt>
                <c:pt idx="755">
                  <c:v>49.476148360802021</c:v>
                </c:pt>
                <c:pt idx="756">
                  <c:v>48.862655921595525</c:v>
                </c:pt>
                <c:pt idx="757">
                  <c:v>48.248469035890707</c:v>
                </c:pt>
                <c:pt idx="758">
                  <c:v>47.633596432642655</c:v>
                </c:pt>
                <c:pt idx="759">
                  <c:v>47.018046850552068</c:v>
                </c:pt>
                <c:pt idx="760">
                  <c:v>46.401829037941042</c:v>
                </c:pt>
                <c:pt idx="761">
                  <c:v>45.784951752628693</c:v>
                </c:pt>
                <c:pt idx="762">
                  <c:v>45.167423761806631</c:v>
                </c:pt>
                <c:pt idx="763">
                  <c:v>44.549253841914087</c:v>
                </c:pt>
                <c:pt idx="764">
                  <c:v>43.930450778515016</c:v>
                </c:pt>
                <c:pt idx="765">
                  <c:v>43.311023366170019</c:v>
                </c:pt>
                <c:pt idx="766">
                  <c:v>42.690980408313962</c:v>
                </c:pt>
                <c:pt idx="767">
                  <c:v>42.070330717129437</c:v>
                </c:pt>
                <c:pt idx="768">
                  <c:v>41.449083113422603</c:v>
                </c:pt>
                <c:pt idx="769">
                  <c:v>40.827246426497027</c:v>
                </c:pt>
                <c:pt idx="770">
                  <c:v>40.204829494028267</c:v>
                </c:pt>
                <c:pt idx="771">
                  <c:v>39.581841161938868</c:v>
                </c:pt>
                <c:pt idx="772">
                  <c:v>38.958290284271939</c:v>
                </c:pt>
                <c:pt idx="773">
                  <c:v>38.334185723065687</c:v>
                </c:pt>
                <c:pt idx="774">
                  <c:v>37.709536348227317</c:v>
                </c:pt>
                <c:pt idx="775">
                  <c:v>37.08435103740733</c:v>
                </c:pt>
                <c:pt idx="776">
                  <c:v>36.458638675872542</c:v>
                </c:pt>
                <c:pt idx="777">
                  <c:v>35.832408156380865</c:v>
                </c:pt>
                <c:pt idx="778">
                  <c:v>35.205668379054046</c:v>
                </c:pt>
                <c:pt idx="779">
                  <c:v>34.578428251251637</c:v>
                </c:pt>
                <c:pt idx="780">
                  <c:v>33.950696687444172</c:v>
                </c:pt>
                <c:pt idx="781">
                  <c:v>33.322482609086876</c:v>
                </c:pt>
                <c:pt idx="782">
                  <c:v>32.693794944492062</c:v>
                </c:pt>
                <c:pt idx="783">
                  <c:v>32.064642628703275</c:v>
                </c:pt>
                <c:pt idx="784">
                  <c:v>31.435034603366887</c:v>
                </c:pt>
                <c:pt idx="785">
                  <c:v>30.804979816607766</c:v>
                </c:pt>
                <c:pt idx="786">
                  <c:v>30.174487222898456</c:v>
                </c:pt>
                <c:pt idx="787">
                  <c:v>29.543565782934255</c:v>
                </c:pt>
                <c:pt idx="788">
                  <c:v>28.912224463505513</c:v>
                </c:pt>
                <c:pt idx="789">
                  <c:v>28.280472237369779</c:v>
                </c:pt>
                <c:pt idx="790">
                  <c:v>27.648318083124654</c:v>
                </c:pt>
                <c:pt idx="791">
                  <c:v>27.015770985079648</c:v>
                </c:pt>
                <c:pt idx="792">
                  <c:v>26.382839933129613</c:v>
                </c:pt>
                <c:pt idx="793">
                  <c:v>25.749533922625499</c:v>
                </c:pt>
                <c:pt idx="794">
                  <c:v>25.115861954247617</c:v>
                </c:pt>
                <c:pt idx="795">
                  <c:v>24.481833033877191</c:v>
                </c:pt>
                <c:pt idx="796">
                  <c:v>23.847456172468764</c:v>
                </c:pt>
                <c:pt idx="797">
                  <c:v>23.212740385921663</c:v>
                </c:pt>
                <c:pt idx="798">
                  <c:v>22.577694694952147</c:v>
                </c:pt>
                <c:pt idx="799">
                  <c:v>21.942328124965094</c:v>
                </c:pt>
                <c:pt idx="800">
                  <c:v>21.306649705926006</c:v>
                </c:pt>
                <c:pt idx="801">
                  <c:v>20.670668472232286</c:v>
                </c:pt>
                <c:pt idx="802">
                  <c:v>20.03439346258487</c:v>
                </c:pt>
                <c:pt idx="803">
                  <c:v>19.39783371986011</c:v>
                </c:pt>
                <c:pt idx="804">
                  <c:v>18.760998290980911</c:v>
                </c:pt>
                <c:pt idx="805">
                  <c:v>18.123896226788503</c:v>
                </c:pt>
                <c:pt idx="806">
                  <c:v>17.486536581912699</c:v>
                </c:pt>
                <c:pt idx="807">
                  <c:v>16.84892841464627</c:v>
                </c:pt>
                <c:pt idx="808">
                  <c:v>16.211080786811806</c:v>
                </c:pt>
                <c:pt idx="809">
                  <c:v>15.573002763635973</c:v>
                </c:pt>
                <c:pt idx="810">
                  <c:v>14.934703413620017</c:v>
                </c:pt>
                <c:pt idx="811">
                  <c:v>14.296191808410512</c:v>
                </c:pt>
                <c:pt idx="812">
                  <c:v>13.657477022670713</c:v>
                </c:pt>
                <c:pt idx="813">
                  <c:v>13.018568133951447</c:v>
                </c:pt>
                <c:pt idx="814">
                  <c:v>12.379474222562406</c:v>
                </c:pt>
                <c:pt idx="815">
                  <c:v>11.74020437144263</c:v>
                </c:pt>
                <c:pt idx="816">
                  <c:v>11.100767666031805</c:v>
                </c:pt>
                <c:pt idx="817">
                  <c:v>10.461173194140612</c:v>
                </c:pt>
                <c:pt idx="818">
                  <c:v>9.8214300458226962</c:v>
                </c:pt>
                <c:pt idx="819">
                  <c:v>9.1815473132439642</c:v>
                </c:pt>
                <c:pt idx="820">
                  <c:v>8.5415340905545083</c:v>
                </c:pt>
                <c:pt idx="821">
                  <c:v>7.9013994737588957</c:v>
                </c:pt>
                <c:pt idx="822">
                  <c:v>7.2611525605868952</c:v>
                </c:pt>
                <c:pt idx="823">
                  <c:v>6.6208024503644847</c:v>
                </c:pt>
                <c:pt idx="824">
                  <c:v>5.9803582438840737</c:v>
                </c:pt>
                <c:pt idx="825">
                  <c:v>5.3398290432755378</c:v>
                </c:pt>
                <c:pt idx="826">
                  <c:v>4.6992239518763306</c:v>
                </c:pt>
                <c:pt idx="827">
                  <c:v>4.0585520741032362</c:v>
                </c:pt>
                <c:pt idx="828">
                  <c:v>3.417822515320788</c:v>
                </c:pt>
                <c:pt idx="829">
                  <c:v>2.777044381715708</c:v>
                </c:pt>
                <c:pt idx="830">
                  <c:v>2.1362267801629615</c:v>
                </c:pt>
                <c:pt idx="831">
                  <c:v>1.4953788180990444</c:v>
                </c:pt>
                <c:pt idx="832">
                  <c:v>0.85450960339216842</c:v>
                </c:pt>
                <c:pt idx="833">
                  <c:v>0.21362824421244223</c:v>
                </c:pt>
                <c:pt idx="834">
                  <c:v>-0.42725615109757697</c:v>
                </c:pt>
                <c:pt idx="835">
                  <c:v>-1.0681344741520309</c:v>
                </c:pt>
                <c:pt idx="836">
                  <c:v>-1.7089976166512102</c:v>
                </c:pt>
                <c:pt idx="837">
                  <c:v>-2.3498364705113817</c:v>
                </c:pt>
                <c:pt idx="838">
                  <c:v>-2.9906419279939316</c:v>
                </c:pt>
                <c:pt idx="839">
                  <c:v>-3.6314048818348832</c:v>
                </c:pt>
                <c:pt idx="840">
                  <c:v>-4.2721162253744058</c:v>
                </c:pt>
                <c:pt idx="841">
                  <c:v>-4.9127668526859383</c:v>
                </c:pt>
                <c:pt idx="842">
                  <c:v>-5.5533476587059827</c:v>
                </c:pt>
                <c:pt idx="843">
                  <c:v>-6.1938495393635087</c:v>
                </c:pt>
                <c:pt idx="844">
                  <c:v>-6.8342633917090367</c:v>
                </c:pt>
                <c:pt idx="845">
                  <c:v>-7.4745801140440138</c:v>
                </c:pt>
                <c:pt idx="846">
                  <c:v>-8.1147906060505495</c:v>
                </c:pt>
                <c:pt idx="847">
                  <c:v>-8.7548857689204418</c:v>
                </c:pt>
                <c:pt idx="848">
                  <c:v>-9.3948565054846451</c:v>
                </c:pt>
                <c:pt idx="849">
                  <c:v>-10.034693720342267</c:v>
                </c:pt>
                <c:pt idx="850">
                  <c:v>-10.674388319990877</c:v>
                </c:pt>
                <c:pt idx="851">
                  <c:v>-11.313931212953044</c:v>
                </c:pt>
                <c:pt idx="852">
                  <c:v>-11.953313309909227</c:v>
                </c:pt>
                <c:pt idx="853">
                  <c:v>-12.592525523824628</c:v>
                </c:pt>
                <c:pt idx="854">
                  <c:v>-13.231558770078641</c:v>
                </c:pt>
                <c:pt idx="855">
                  <c:v>-13.870403966594404</c:v>
                </c:pt>
                <c:pt idx="856">
                  <c:v>-14.50905203396759</c:v>
                </c:pt>
                <c:pt idx="857">
                  <c:v>-15.147493895595435</c:v>
                </c:pt>
                <c:pt idx="858">
                  <c:v>-15.785720477806191</c:v>
                </c:pt>
                <c:pt idx="859">
                  <c:v>-16.423722709986954</c:v>
                </c:pt>
                <c:pt idx="860">
                  <c:v>-17.061491524714093</c:v>
                </c:pt>
                <c:pt idx="861">
                  <c:v>-17.699017857880957</c:v>
                </c:pt>
                <c:pt idx="862">
                  <c:v>-18.336292648827268</c:v>
                </c:pt>
                <c:pt idx="863">
                  <c:v>-18.973306840467483</c:v>
                </c:pt>
                <c:pt idx="864">
                  <c:v>-19.610051379419982</c:v>
                </c:pt>
                <c:pt idx="865">
                  <c:v>-20.246517216135423</c:v>
                </c:pt>
                <c:pt idx="866">
                  <c:v>-20.882695305025532</c:v>
                </c:pt>
                <c:pt idx="867">
                  <c:v>-21.51857660459132</c:v>
                </c:pt>
                <c:pt idx="868">
                  <c:v>-22.154152077551998</c:v>
                </c:pt>
                <c:pt idx="869">
                  <c:v>-22.7894126909734</c:v>
                </c:pt>
                <c:pt idx="870">
                  <c:v>-23.424349416396051</c:v>
                </c:pt>
                <c:pt idx="871">
                  <c:v>-24.058953229964171</c:v>
                </c:pt>
                <c:pt idx="872">
                  <c:v>-24.693215112551599</c:v>
                </c:pt>
                <c:pt idx="873">
                  <c:v>-25.327126049893717</c:v>
                </c:pt>
                <c:pt idx="874">
                  <c:v>-25.960677032712862</c:v>
                </c:pt>
                <c:pt idx="875">
                  <c:v>-26.593859056847354</c:v>
                </c:pt>
                <c:pt idx="876">
                  <c:v>-27.226663123379073</c:v>
                </c:pt>
                <c:pt idx="877">
                  <c:v>-27.859080238761376</c:v>
                </c:pt>
                <c:pt idx="878">
                  <c:v>-28.491101414947256</c:v>
                </c:pt>
                <c:pt idx="879">
                  <c:v>-29.122717669516835</c:v>
                </c:pt>
                <c:pt idx="880">
                  <c:v>-29.753920025805108</c:v>
                </c:pt>
                <c:pt idx="881">
                  <c:v>-30.384699513029286</c:v>
                </c:pt>
                <c:pt idx="882">
                  <c:v>-31.015047166416689</c:v>
                </c:pt>
                <c:pt idx="883">
                  <c:v>-31.644954027331814</c:v>
                </c:pt>
                <c:pt idx="884">
                  <c:v>-32.274411143404159</c:v>
                </c:pt>
                <c:pt idx="885">
                  <c:v>-32.903409568654354</c:v>
                </c:pt>
                <c:pt idx="886">
                  <c:v>-33.531940363622773</c:v>
                </c:pt>
                <c:pt idx="887">
                  <c:v>-34.159994595495505</c:v>
                </c:pt>
                <c:pt idx="888">
                  <c:v>-34.787563338231784</c:v>
                </c:pt>
                <c:pt idx="889">
                  <c:v>-35.414637672690496</c:v>
                </c:pt>
                <c:pt idx="890">
                  <c:v>-36.041208686757386</c:v>
                </c:pt>
                <c:pt idx="891">
                  <c:v>-36.667267475471441</c:v>
                </c:pt>
                <c:pt idx="892">
                  <c:v>-37.292805141151398</c:v>
                </c:pt>
                <c:pt idx="893">
                  <c:v>-37.917812793523218</c:v>
                </c:pt>
                <c:pt idx="894">
                  <c:v>-38.542281549843366</c:v>
                </c:pt>
                <c:pt idx="895">
                  <c:v>-39.166202535029079</c:v>
                </c:pt>
                <c:pt idx="896">
                  <c:v>-39.789566881782171</c:v>
                </c:pt>
                <c:pt idx="897">
                  <c:v>-40.412365730715457</c:v>
                </c:pt>
                <c:pt idx="898">
                  <c:v>-41.034590230478805</c:v>
                </c:pt>
                <c:pt idx="899">
                  <c:v>-41.656231537884608</c:v>
                </c:pt>
                <c:pt idx="900">
                  <c:v>-42.277280818033908</c:v>
                </c:pt>
                <c:pt idx="901">
                  <c:v>-42.897729244441862</c:v>
                </c:pt>
                <c:pt idx="902">
                  <c:v>-43.517567999162985</c:v>
                </c:pt>
                <c:pt idx="903">
                  <c:v>-44.136788272916391</c:v>
                </c:pt>
                <c:pt idx="904">
                  <c:v>-44.755381265211433</c:v>
                </c:pt>
                <c:pt idx="905">
                  <c:v>-45.373338184472424</c:v>
                </c:pt>
                <c:pt idx="906">
                  <c:v>-45.990650248163753</c:v>
                </c:pt>
                <c:pt idx="907">
                  <c:v>-46.607308682914443</c:v>
                </c:pt>
                <c:pt idx="908">
                  <c:v>-47.223304724643221</c:v>
                </c:pt>
                <c:pt idx="909">
                  <c:v>-47.838629618682759</c:v>
                </c:pt>
                <c:pt idx="910">
                  <c:v>-48.45327461990442</c:v>
                </c:pt>
                <c:pt idx="911">
                  <c:v>-49.067230992842234</c:v>
                </c:pt>
                <c:pt idx="912">
                  <c:v>-49.680490011816985</c:v>
                </c:pt>
                <c:pt idx="913">
                  <c:v>-50.293042961060657</c:v>
                </c:pt>
                <c:pt idx="914">
                  <c:v>-50.904881134839918</c:v>
                </c:pt>
                <c:pt idx="915">
                  <c:v>-51.515995837580611</c:v>
                </c:pt>
                <c:pt idx="916">
                  <c:v>-52.126378383989092</c:v>
                </c:pt>
                <c:pt idx="917">
                  <c:v>-52.736020099178496</c:v>
                </c:pt>
                <c:pt idx="918">
                  <c:v>-53.344912318790918</c:v>
                </c:pt>
                <c:pt idx="919">
                  <c:v>-53.95304638912004</c:v>
                </c:pt>
                <c:pt idx="920">
                  <c:v>-54.560413667234691</c:v>
                </c:pt>
                <c:pt idx="921">
                  <c:v>-55.167005521101288</c:v>
                </c:pt>
                <c:pt idx="922">
                  <c:v>-55.772813329706985</c:v>
                </c:pt>
                <c:pt idx="923">
                  <c:v>-56.377828483181837</c:v>
                </c:pt>
                <c:pt idx="924">
                  <c:v>-56.982042382921257</c:v>
                </c:pt>
                <c:pt idx="925">
                  <c:v>-57.585446441708577</c:v>
                </c:pt>
                <c:pt idx="926">
                  <c:v>-58.188032083836056</c:v>
                </c:pt>
                <c:pt idx="927">
                  <c:v>-58.789790745228174</c:v>
                </c:pt>
                <c:pt idx="928">
                  <c:v>-59.390713873562291</c:v>
                </c:pt>
                <c:pt idx="929">
                  <c:v>-59.990792928390682</c:v>
                </c:pt>
                <c:pt idx="930">
                  <c:v>-60.590019381261556</c:v>
                </c:pt>
                <c:pt idx="931">
                  <c:v>-61.188384715840684</c:v>
                </c:pt>
                <c:pt idx="932">
                  <c:v>-61.785880428032122</c:v>
                </c:pt>
                <c:pt idx="933">
                  <c:v>-62.382498026099512</c:v>
                </c:pt>
                <c:pt idx="934">
                  <c:v>-62.978229030785833</c:v>
                </c:pt>
                <c:pt idx="935">
                  <c:v>-63.573064975434903</c:v>
                </c:pt>
                <c:pt idx="936">
                  <c:v>-64.16699740611142</c:v>
                </c:pt>
                <c:pt idx="937">
                  <c:v>-64.760017881721453</c:v>
                </c:pt>
                <c:pt idx="938">
                  <c:v>-65.352117974130167</c:v>
                </c:pt>
                <c:pt idx="939">
                  <c:v>-65.943289268285156</c:v>
                </c:pt>
                <c:pt idx="940">
                  <c:v>-66.53352336233381</c:v>
                </c:pt>
                <c:pt idx="941">
                  <c:v>-67.122811867743124</c:v>
                </c:pt>
                <c:pt idx="942">
                  <c:v>-67.711146409419158</c:v>
                </c:pt>
                <c:pt idx="943">
                  <c:v>-68.298518625825807</c:v>
                </c:pt>
                <c:pt idx="944">
                  <c:v>-68.88492016910358</c:v>
                </c:pt>
                <c:pt idx="945">
                  <c:v>-69.470342705188628</c:v>
                </c:pt>
                <c:pt idx="946">
                  <c:v>-70.054777913930849</c:v>
                </c:pt>
                <c:pt idx="947">
                  <c:v>-70.638217489212366</c:v>
                </c:pt>
                <c:pt idx="948">
                  <c:v>-71.22065313906522</c:v>
                </c:pt>
                <c:pt idx="949">
                  <c:v>-71.802076585789621</c:v>
                </c:pt>
                <c:pt idx="950">
                  <c:v>-72.38247956607151</c:v>
                </c:pt>
                <c:pt idx="951">
                  <c:v>-72.961853831099916</c:v>
                </c:pt>
                <c:pt idx="952">
                  <c:v>-73.540191146683711</c:v>
                </c:pt>
                <c:pt idx="953">
                  <c:v>-74.117483293369801</c:v>
                </c:pt>
                <c:pt idx="954">
                  <c:v>-74.693722066558834</c:v>
                </c:pt>
                <c:pt idx="955">
                  <c:v>-75.26889927662242</c:v>
                </c:pt>
                <c:pt idx="956">
                  <c:v>-75.843006749019125</c:v>
                </c:pt>
                <c:pt idx="957">
                  <c:v>-76.416036324411024</c:v>
                </c:pt>
                <c:pt idx="958">
                  <c:v>-76.987979858779994</c:v>
                </c:pt>
                <c:pt idx="959">
                  <c:v>-77.558829223541323</c:v>
                </c:pt>
                <c:pt idx="960">
                  <c:v>-78.128576305662506</c:v>
                </c:pt>
                <c:pt idx="961">
                  <c:v>-78.69721300777644</c:v>
                </c:pt>
                <c:pt idx="962">
                  <c:v>-79.264731248296769</c:v>
                </c:pt>
                <c:pt idx="963">
                  <c:v>-79.831122961533168</c:v>
                </c:pt>
                <c:pt idx="964">
                  <c:v>-80.39638009780559</c:v>
                </c:pt>
                <c:pt idx="965">
                  <c:v>-80.960494623559214</c:v>
                </c:pt>
                <c:pt idx="966">
                  <c:v>-81.523458521477622</c:v>
                </c:pt>
                <c:pt idx="967">
                  <c:v>-82.085263790597764</c:v>
                </c:pt>
                <c:pt idx="968">
                  <c:v>-82.645902446423349</c:v>
                </c:pt>
                <c:pt idx="969">
                  <c:v>-83.205366521038101</c:v>
                </c:pt>
                <c:pt idx="970">
                  <c:v>-83.763648063218994</c:v>
                </c:pt>
                <c:pt idx="971">
                  <c:v>-84.320739138549627</c:v>
                </c:pt>
                <c:pt idx="972">
                  <c:v>-84.876631829532712</c:v>
                </c:pt>
                <c:pt idx="973">
                  <c:v>-85.43131823570269</c:v>
                </c:pt>
                <c:pt idx="974">
                  <c:v>-85.984790473737789</c:v>
                </c:pt>
                <c:pt idx="975">
                  <c:v>-86.537040677572406</c:v>
                </c:pt>
                <c:pt idx="976">
                  <c:v>-87.088060998508865</c:v>
                </c:pt>
                <c:pt idx="977">
                  <c:v>-87.637843605328641</c:v>
                </c:pt>
                <c:pt idx="978">
                  <c:v>-88.186380684404043</c:v>
                </c:pt>
                <c:pt idx="979">
                  <c:v>-88.73366443980882</c:v>
                </c:pt>
                <c:pt idx="980">
                  <c:v>-89.279687093430042</c:v>
                </c:pt>
                <c:pt idx="981">
                  <c:v>-89.824440885075973</c:v>
                </c:pt>
                <c:pt idx="982">
                  <c:v>-90.367918072590115</c:v>
                </c:pt>
                <c:pt idx="983">
                  <c:v>-90.910110931958727</c:v>
                </c:pt>
                <c:pt idx="984">
                  <c:v>-91.451011757420787</c:v>
                </c:pt>
                <c:pt idx="985">
                  <c:v>-91.990612861578512</c:v>
                </c:pt>
                <c:pt idx="986">
                  <c:v>-92.528906575505786</c:v>
                </c:pt>
                <c:pt idx="987">
                  <c:v>-93.065885248857469</c:v>
                </c:pt>
                <c:pt idx="988">
                  <c:v>-93.601541249977871</c:v>
                </c:pt>
                <c:pt idx="989">
                  <c:v>-94.135866966009587</c:v>
                </c:pt>
                <c:pt idx="990">
                  <c:v>-94.668854803001423</c:v>
                </c:pt>
                <c:pt idx="991">
                  <c:v>-95.20049718601669</c:v>
                </c:pt>
                <c:pt idx="992">
                  <c:v>-95.730786559239945</c:v>
                </c:pt>
                <c:pt idx="993">
                  <c:v>-96.259715386085674</c:v>
                </c:pt>
                <c:pt idx="994">
                  <c:v>-96.787276149304361</c:v>
                </c:pt>
                <c:pt idx="995">
                  <c:v>-97.313461351089813</c:v>
                </c:pt>
                <c:pt idx="996">
                  <c:v>-97.83826351318568</c:v>
                </c:pt>
                <c:pt idx="997">
                  <c:v>-98.36167517699144</c:v>
                </c:pt>
                <c:pt idx="998">
                  <c:v>-98.883688903668855</c:v>
                </c:pt>
                <c:pt idx="999">
                  <c:v>-99.404297274247313</c:v>
                </c:pt>
                <c:pt idx="1000">
                  <c:v>-99.923492889730738</c:v>
                </c:pt>
                <c:pt idx="1001">
                  <c:v>-100.44126837119792</c:v>
                </c:pt>
                <c:pt idx="1002">
                  <c:v>-100.95761635991431</c:v>
                </c:pt>
                <c:pt idx="1003">
                  <c:v>-101.47252951743195</c:v>
                </c:pt>
                <c:pt idx="1004">
                  <c:v>-101.98600052569512</c:v>
                </c:pt>
                <c:pt idx="1005">
                  <c:v>-102.49802208714431</c:v>
                </c:pt>
                <c:pt idx="1006">
                  <c:v>-103.00858692481988</c:v>
                </c:pt>
                <c:pt idx="1007">
                  <c:v>-103.51768778246499</c:v>
                </c:pt>
                <c:pt idx="1008">
                  <c:v>-104.02531742462983</c:v>
                </c:pt>
                <c:pt idx="1009">
                  <c:v>-104.53146863677348</c:v>
                </c:pt>
                <c:pt idx="1010">
                  <c:v>-105.03613422536689</c:v>
                </c:pt>
                <c:pt idx="1011">
                  <c:v>-105.53930701799487</c:v>
                </c:pt>
                <c:pt idx="1012">
                  <c:v>-106.04097986345832</c:v>
                </c:pt>
                <c:pt idx="1013">
                  <c:v>-106.54114563187557</c:v>
                </c:pt>
                <c:pt idx="1014">
                  <c:v>-107.03979721478404</c:v>
                </c:pt>
                <c:pt idx="1015">
                  <c:v>-107.53692752524108</c:v>
                </c:pt>
                <c:pt idx="1016">
                  <c:v>-108.03252949792424</c:v>
                </c:pt>
                <c:pt idx="1017">
                  <c:v>-108.52659608923274</c:v>
                </c:pt>
                <c:pt idx="1018">
                  <c:v>-109.01912027738659</c:v>
                </c:pt>
                <c:pt idx="1019">
                  <c:v>-109.51009506252696</c:v>
                </c:pt>
                <c:pt idx="1020">
                  <c:v>-109.99951346681527</c:v>
                </c:pt>
                <c:pt idx="1021">
                  <c:v>-110.48736853453269</c:v>
                </c:pt>
                <c:pt idx="1022">
                  <c:v>-110.97365333217884</c:v>
                </c:pt>
                <c:pt idx="1023">
                  <c:v>-111.45836094857053</c:v>
                </c:pt>
                <c:pt idx="1024">
                  <c:v>-111.94148449493929</c:v>
                </c:pt>
                <c:pt idx="1025">
                  <c:v>-112.42301710503035</c:v>
                </c:pt>
                <c:pt idx="1026">
                  <c:v>-112.90295193519943</c:v>
                </c:pt>
                <c:pt idx="1027">
                  <c:v>-113.38128216451028</c:v>
                </c:pt>
                <c:pt idx="1028">
                  <c:v>-113.85800099483144</c:v>
                </c:pt>
                <c:pt idx="1029">
                  <c:v>-114.33310165093319</c:v>
                </c:pt>
                <c:pt idx="1030">
                  <c:v>-114.80657738058356</c:v>
                </c:pt>
                <c:pt idx="1031">
                  <c:v>-115.27842145464432</c:v>
                </c:pt>
                <c:pt idx="1032">
                  <c:v>-115.74862716716697</c:v>
                </c:pt>
                <c:pt idx="1033">
                  <c:v>-116.21718783548722</c:v>
                </c:pt>
                <c:pt idx="1034">
                  <c:v>-116.68409680032104</c:v>
                </c:pt>
                <c:pt idx="1035">
                  <c:v>-117.14934742585844</c:v>
                </c:pt>
                <c:pt idx="1036">
                  <c:v>-117.61293309985828</c:v>
                </c:pt>
                <c:pt idx="1037">
                  <c:v>-118.07484723374188</c:v>
                </c:pt>
                <c:pt idx="1038">
                  <c:v>-118.53508326268697</c:v>
                </c:pt>
                <c:pt idx="1039">
                  <c:v>-118.99363464572087</c:v>
                </c:pt>
                <c:pt idx="1040">
                  <c:v>-119.45049486581348</c:v>
                </c:pt>
                <c:pt idx="1041">
                  <c:v>-119.90565742996968</c:v>
                </c:pt>
                <c:pt idx="1042">
                  <c:v>-120.35911586932193</c:v>
                </c:pt>
                <c:pt idx="1043">
                  <c:v>-120.81086373922221</c:v>
                </c:pt>
                <c:pt idx="1044">
                  <c:v>-121.26089461933331</c:v>
                </c:pt>
                <c:pt idx="1045">
                  <c:v>-121.7092021137202</c:v>
                </c:pt>
                <c:pt idx="1046">
                  <c:v>-122.15577985094109</c:v>
                </c:pt>
                <c:pt idx="1047">
                  <c:v>-122.60062148413783</c:v>
                </c:pt>
                <c:pt idx="1048">
                  <c:v>-123.04372069112615</c:v>
                </c:pt>
                <c:pt idx="1049">
                  <c:v>-123.48507117448558</c:v>
                </c:pt>
                <c:pt idx="1050">
                  <c:v>-123.9246666616487</c:v>
                </c:pt>
                <c:pt idx="1051">
                  <c:v>-124.36250090499063</c:v>
                </c:pt>
                <c:pt idx="1052">
                  <c:v>-124.79856768191767</c:v>
                </c:pt>
                <c:pt idx="1053">
                  <c:v>-125.23286079495573</c:v>
                </c:pt>
                <c:pt idx="1054">
                  <c:v>-125.66537407183823</c:v>
                </c:pt>
                <c:pt idx="1055">
                  <c:v>-126.09610136559419</c:v>
                </c:pt>
                <c:pt idx="1056">
                  <c:v>-126.52503655463539</c:v>
                </c:pt>
                <c:pt idx="1057">
                  <c:v>-126.95217354284334</c:v>
                </c:pt>
                <c:pt idx="1058">
                  <c:v>-127.37750625965589</c:v>
                </c:pt>
                <c:pt idx="1059">
                  <c:v>-127.80102866015372</c:v>
                </c:pt>
                <c:pt idx="1060">
                  <c:v>-128.22273472514598</c:v>
                </c:pt>
                <c:pt idx="1061">
                  <c:v>-128.64261846125615</c:v>
                </c:pt>
                <c:pt idx="1062">
                  <c:v>-129.06067390100694</c:v>
                </c:pt>
                <c:pt idx="1063">
                  <c:v>-129.47689510290505</c:v>
                </c:pt>
                <c:pt idx="1064">
                  <c:v>-129.89127615152583</c:v>
                </c:pt>
                <c:pt idx="1065">
                  <c:v>-130.30381115759758</c:v>
                </c:pt>
                <c:pt idx="1066">
                  <c:v>-130.7144942580847</c:v>
                </c:pt>
                <c:pt idx="1067">
                  <c:v>-131.12331961627109</c:v>
                </c:pt>
                <c:pt idx="1068">
                  <c:v>-131.5302814218436</c:v>
                </c:pt>
                <c:pt idx="1069">
                  <c:v>-131.93537389097409</c:v>
                </c:pt>
                <c:pt idx="1070">
                  <c:v>-132.33859126640198</c:v>
                </c:pt>
                <c:pt idx="1071">
                  <c:v>-132.73992781751579</c:v>
                </c:pt>
                <c:pt idx="1072">
                  <c:v>-133.13937784043478</c:v>
                </c:pt>
                <c:pt idx="1073">
                  <c:v>-133.53693565808993</c:v>
                </c:pt>
                <c:pt idx="1074">
                  <c:v>-133.93259562030477</c:v>
                </c:pt>
                <c:pt idx="1075">
                  <c:v>-134.32635210387522</c:v>
                </c:pt>
                <c:pt idx="1076">
                  <c:v>-134.71819951265013</c:v>
                </c:pt>
                <c:pt idx="1077">
                  <c:v>-135.10813227761057</c:v>
                </c:pt>
                <c:pt idx="1078">
                  <c:v>-135.4961448569488</c:v>
                </c:pt>
                <c:pt idx="1079">
                  <c:v>-135.8822317361473</c:v>
                </c:pt>
                <c:pt idx="1080">
                  <c:v>-136.26638742805667</c:v>
                </c:pt>
                <c:pt idx="1081">
                  <c:v>-136.64860647297434</c:v>
                </c:pt>
                <c:pt idx="1082">
                  <c:v>-137.02888343872149</c:v>
                </c:pt>
                <c:pt idx="1083">
                  <c:v>-137.40721292072101</c:v>
                </c:pt>
                <c:pt idx="1084">
                  <c:v>-137.78358954207326</c:v>
                </c:pt>
                <c:pt idx="1085">
                  <c:v>-138.15800795363339</c:v>
                </c:pt>
                <c:pt idx="1086">
                  <c:v>-138.53046283408705</c:v>
                </c:pt>
                <c:pt idx="1087">
                  <c:v>-138.90094889002589</c:v>
                </c:pt>
                <c:pt idx="1088">
                  <c:v>-139.26946085602304</c:v>
                </c:pt>
                <c:pt idx="1089">
                  <c:v>-139.63599349470775</c:v>
                </c:pt>
                <c:pt idx="1090">
                  <c:v>-140.00054159683987</c:v>
                </c:pt>
                <c:pt idx="1091">
                  <c:v>-140.36309998138404</c:v>
                </c:pt>
                <c:pt idx="1092">
                  <c:v>-140.72366349558294</c:v>
                </c:pt>
                <c:pt idx="1093">
                  <c:v>-141.0822270150309</c:v>
                </c:pt>
                <c:pt idx="1094">
                  <c:v>-141.43878544374681</c:v>
                </c:pt>
                <c:pt idx="1095">
                  <c:v>-141.79333371424607</c:v>
                </c:pt>
                <c:pt idx="1096">
                  <c:v>-142.14586678761304</c:v>
                </c:pt>
                <c:pt idx="1097">
                  <c:v>-142.49637965357223</c:v>
                </c:pt>
                <c:pt idx="1098">
                  <c:v>-142.84486733056008</c:v>
                </c:pt>
                <c:pt idx="1099">
                  <c:v>-143.19132486579528</c:v>
                </c:pt>
                <c:pt idx="1100">
                  <c:v>-143.53574733534938</c:v>
                </c:pt>
                <c:pt idx="1101">
                  <c:v>-143.87812984421672</c:v>
                </c:pt>
                <c:pt idx="1102">
                  <c:v>-144.21846752638396</c:v>
                </c:pt>
                <c:pt idx="1103">
                  <c:v>-144.55675554489932</c:v>
                </c:pt>
                <c:pt idx="1104">
                  <c:v>-144.89298909194127</c:v>
                </c:pt>
                <c:pt idx="1105">
                  <c:v>-145.22716338888679</c:v>
                </c:pt>
                <c:pt idx="1106">
                  <c:v>-145.55927368637947</c:v>
                </c:pt>
                <c:pt idx="1107">
                  <c:v>-145.88931526439683</c:v>
                </c:pt>
                <c:pt idx="1108">
                  <c:v>-146.2172834323176</c:v>
                </c:pt>
                <c:pt idx="1109">
                  <c:v>-146.54317352898798</c:v>
                </c:pt>
                <c:pt idx="1110">
                  <c:v>-146.86698092278846</c:v>
                </c:pt>
                <c:pt idx="1111">
                  <c:v>-147.1887010116991</c:v>
                </c:pt>
                <c:pt idx="1112">
                  <c:v>-147.50832922336542</c:v>
                </c:pt>
                <c:pt idx="1113">
                  <c:v>-147.82586101516313</c:v>
                </c:pt>
                <c:pt idx="1114">
                  <c:v>-148.14129187426241</c:v>
                </c:pt>
                <c:pt idx="1115">
                  <c:v>-148.45461731769262</c:v>
                </c:pt>
                <c:pt idx="1116">
                  <c:v>-148.76583289240568</c:v>
                </c:pt>
                <c:pt idx="1117">
                  <c:v>-149.07493417533937</c:v>
                </c:pt>
                <c:pt idx="1118">
                  <c:v>-149.38191677348027</c:v>
                </c:pt>
                <c:pt idx="1119">
                  <c:v>-149.68677632392618</c:v>
                </c:pt>
                <c:pt idx="1120">
                  <c:v>-149.98950849394805</c:v>
                </c:pt>
                <c:pt idx="1121">
                  <c:v>-150.2901089810517</c:v>
                </c:pt>
                <c:pt idx="1122">
                  <c:v>-150.58857351303863</c:v>
                </c:pt>
                <c:pt idx="1123">
                  <c:v>-150.88489784806745</c:v>
                </c:pt>
                <c:pt idx="1124">
                  <c:v>-151.17907777471331</c:v>
                </c:pt>
                <c:pt idx="1125">
                  <c:v>-151.47110911202836</c:v>
                </c:pt>
                <c:pt idx="1126">
                  <c:v>-151.76098770960076</c:v>
                </c:pt>
                <c:pt idx="1127">
                  <c:v>-152.04870944761407</c:v>
                </c:pt>
                <c:pt idx="1128">
                  <c:v>-152.3342702369055</c:v>
                </c:pt>
                <c:pt idx="1129">
                  <c:v>-152.61766601902409</c:v>
                </c:pt>
                <c:pt idx="1130">
                  <c:v>-152.89889276628864</c:v>
                </c:pt>
                <c:pt idx="1131">
                  <c:v>-153.17794648184446</c:v>
                </c:pt>
                <c:pt idx="1132">
                  <c:v>-153.45482319972334</c:v>
                </c:pt>
                <c:pt idx="1133">
                  <c:v>-153.72951898488591</c:v>
                </c:pt>
                <c:pt idx="1134">
                  <c:v>-154.00202993330538</c:v>
                </c:pt>
                <c:pt idx="1135">
                  <c:v>-154.27235217199521</c:v>
                </c:pt>
                <c:pt idx="1136">
                  <c:v>-154.540481859078</c:v>
                </c:pt>
                <c:pt idx="1137">
                  <c:v>-154.80641518383743</c:v>
                </c:pt>
                <c:pt idx="1138">
                  <c:v>-155.07014836677232</c:v>
                </c:pt>
                <c:pt idx="1139">
                  <c:v>-155.33167765965283</c:v>
                </c:pt>
                <c:pt idx="1140">
                  <c:v>-155.59099934556369</c:v>
                </c:pt>
                <c:pt idx="1141">
                  <c:v>-155.84810973896978</c:v>
                </c:pt>
                <c:pt idx="1142">
                  <c:v>-156.10300518576855</c:v>
                </c:pt>
                <c:pt idx="1143">
                  <c:v>-156.35568206332874</c:v>
                </c:pt>
                <c:pt idx="1144">
                  <c:v>-156.60613678055267</c:v>
                </c:pt>
                <c:pt idx="1145">
                  <c:v>-156.85436577792444</c:v>
                </c:pt>
                <c:pt idx="1146">
                  <c:v>-157.10036552756054</c:v>
                </c:pt>
                <c:pt idx="1147">
                  <c:v>-157.34413253326241</c:v>
                </c:pt>
                <c:pt idx="1148">
                  <c:v>-157.58566333055654</c:v>
                </c:pt>
                <c:pt idx="1149">
                  <c:v>-157.82495448675797</c:v>
                </c:pt>
                <c:pt idx="1150">
                  <c:v>-158.06200260100744</c:v>
                </c:pt>
                <c:pt idx="1151">
                  <c:v>-158.29680430433123</c:v>
                </c:pt>
                <c:pt idx="1152">
                  <c:v>-158.52935625967504</c:v>
                </c:pt>
                <c:pt idx="1153">
                  <c:v>-158.75965516196086</c:v>
                </c:pt>
                <c:pt idx="1154">
                  <c:v>-158.98769773813379</c:v>
                </c:pt>
                <c:pt idx="1155">
                  <c:v>-159.21348074719941</c:v>
                </c:pt>
                <c:pt idx="1156">
                  <c:v>-159.43700098028376</c:v>
                </c:pt>
                <c:pt idx="1157">
                  <c:v>-159.65825526066951</c:v>
                </c:pt>
                <c:pt idx="1158">
                  <c:v>-159.87724044384362</c:v>
                </c:pt>
                <c:pt idx="1159">
                  <c:v>-160.09395341754191</c:v>
                </c:pt>
                <c:pt idx="1160">
                  <c:v>-160.30839110179332</c:v>
                </c:pt>
                <c:pt idx="1161">
                  <c:v>-160.52055044896377</c:v>
                </c:pt>
                <c:pt idx="1162">
                  <c:v>-160.73042844379913</c:v>
                </c:pt>
                <c:pt idx="1163">
                  <c:v>-160.93802210346871</c:v>
                </c:pt>
                <c:pt idx="1164">
                  <c:v>-161.14332847760704</c:v>
                </c:pt>
                <c:pt idx="1165">
                  <c:v>-161.34634464835614</c:v>
                </c:pt>
                <c:pt idx="1166">
                  <c:v>-161.54706773040675</c:v>
                </c:pt>
                <c:pt idx="1167">
                  <c:v>-161.74549487103963</c:v>
                </c:pt>
                <c:pt idx="1168">
                  <c:v>-161.94162325016586</c:v>
                </c:pt>
                <c:pt idx="1169">
                  <c:v>-162.13545008036709</c:v>
                </c:pt>
                <c:pt idx="1170">
                  <c:v>-162.32697260693502</c:v>
                </c:pt>
                <c:pt idx="1171">
                  <c:v>-162.51618810791055</c:v>
                </c:pt>
                <c:pt idx="1172">
                  <c:v>-162.70309389412265</c:v>
                </c:pt>
                <c:pt idx="1173">
                  <c:v>-162.88768730922635</c:v>
                </c:pt>
                <c:pt idx="1174">
                  <c:v>-163.06996572974063</c:v>
                </c:pt>
                <c:pt idx="1175">
                  <c:v>-163.24992656508567</c:v>
                </c:pt>
                <c:pt idx="1176">
                  <c:v>-163.42756725761961</c:v>
                </c:pt>
                <c:pt idx="1177">
                  <c:v>-163.60288528267509</c:v>
                </c:pt>
                <c:pt idx="1178">
                  <c:v>-163.77587814859484</c:v>
                </c:pt>
                <c:pt idx="1179">
                  <c:v>-163.94654339676731</c:v>
                </c:pt>
                <c:pt idx="1180">
                  <c:v>-164.11487860166153</c:v>
                </c:pt>
                <c:pt idx="1181">
                  <c:v>-164.28088137086172</c:v>
                </c:pt>
                <c:pt idx="1182">
                  <c:v>-164.44454934510105</c:v>
                </c:pt>
                <c:pt idx="1183">
                  <c:v>-164.6058801982953</c:v>
                </c:pt>
                <c:pt idx="1184">
                  <c:v>-164.76487163757591</c:v>
                </c:pt>
                <c:pt idx="1185">
                  <c:v>-164.92152140332266</c:v>
                </c:pt>
                <c:pt idx="1186">
                  <c:v>-165.0758272691956</c:v>
                </c:pt>
                <c:pt idx="1187">
                  <c:v>-165.22778704216682</c:v>
                </c:pt>
                <c:pt idx="1188">
                  <c:v>-165.37739856255158</c:v>
                </c:pt>
                <c:pt idx="1189">
                  <c:v>-165.52465970403904</c:v>
                </c:pt>
                <c:pt idx="1190">
                  <c:v>-165.6695683737224</c:v>
                </c:pt>
                <c:pt idx="1191">
                  <c:v>-165.81212251212872</c:v>
                </c:pt>
                <c:pt idx="1192">
                  <c:v>-165.95232009324809</c:v>
                </c:pt>
                <c:pt idx="1193">
                  <c:v>-166.09015912456263</c:v>
                </c:pt>
                <c:pt idx="1194">
                  <c:v>-166.22563764707456</c:v>
                </c:pt>
                <c:pt idx="1195">
                  <c:v>-166.3587537353342</c:v>
                </c:pt>
                <c:pt idx="1196">
                  <c:v>-166.48950549746729</c:v>
                </c:pt>
                <c:pt idx="1197">
                  <c:v>-166.61789107520181</c:v>
                </c:pt>
                <c:pt idx="1198">
                  <c:v>-166.7439086438946</c:v>
                </c:pt>
                <c:pt idx="1199">
                  <c:v>-166.86755641255706</c:v>
                </c:pt>
                <c:pt idx="1200">
                  <c:v>-166.98883262388068</c:v>
                </c:pt>
                <c:pt idx="1201">
                  <c:v>-167.10773555426201</c:v>
                </c:pt>
                <c:pt idx="1202">
                  <c:v>-167.22426351382728</c:v>
                </c:pt>
                <c:pt idx="1203">
                  <c:v>-167.33841484645623</c:v>
                </c:pt>
                <c:pt idx="1204">
                  <c:v>-167.45018792980574</c:v>
                </c:pt>
                <c:pt idx="1205">
                  <c:v>-167.55958117533291</c:v>
                </c:pt>
                <c:pt idx="1206">
                  <c:v>-167.66659302831752</c:v>
                </c:pt>
                <c:pt idx="1207">
                  <c:v>-167.77122196788434</c:v>
                </c:pt>
                <c:pt idx="1208">
                  <c:v>-167.87346650702452</c:v>
                </c:pt>
                <c:pt idx="1209">
                  <c:v>-167.97332519261678</c:v>
                </c:pt>
                <c:pt idx="1210">
                  <c:v>-168.07079660544824</c:v>
                </c:pt>
                <c:pt idx="1211">
                  <c:v>-168.16587936023436</c:v>
                </c:pt>
                <c:pt idx="1212">
                  <c:v>-168.25857210563871</c:v>
                </c:pt>
                <c:pt idx="1213">
                  <c:v>-168.34887352429217</c:v>
                </c:pt>
                <c:pt idx="1214">
                  <c:v>-168.43678233281173</c:v>
                </c:pt>
                <c:pt idx="1215">
                  <c:v>-168.52229728181862</c:v>
                </c:pt>
                <c:pt idx="1216">
                  <c:v>-168.60541715595619</c:v>
                </c:pt>
                <c:pt idx="1217">
                  <c:v>-168.68614077390694</c:v>
                </c:pt>
                <c:pt idx="1218">
                  <c:v>-168.76446698840965</c:v>
                </c:pt>
                <c:pt idx="1219">
                  <c:v>-168.84039468627543</c:v>
                </c:pt>
                <c:pt idx="1220">
                  <c:v>-168.9139227884036</c:v>
                </c:pt>
                <c:pt idx="1221">
                  <c:v>-168.98505024979707</c:v>
                </c:pt>
                <c:pt idx="1222">
                  <c:v>-169.05377605957722</c:v>
                </c:pt>
                <c:pt idx="1223">
                  <c:v>-169.12009924099809</c:v>
                </c:pt>
                <c:pt idx="1224">
                  <c:v>-169.18401885146054</c:v>
                </c:pt>
                <c:pt idx="1225">
                  <c:v>-169.24553398252542</c:v>
                </c:pt>
                <c:pt idx="1226">
                  <c:v>-169.30464375992648</c:v>
                </c:pt>
                <c:pt idx="1227">
                  <c:v>-169.36134734358299</c:v>
                </c:pt>
                <c:pt idx="1228">
                  <c:v>-169.41564392761154</c:v>
                </c:pt>
                <c:pt idx="1229">
                  <c:v>-169.46753274033745</c:v>
                </c:pt>
                <c:pt idx="1230">
                  <c:v>-169.51701304430583</c:v>
                </c:pt>
                <c:pt idx="1231">
                  <c:v>-169.56408413629202</c:v>
                </c:pt>
                <c:pt idx="1232">
                  <c:v>-169.60874534731167</c:v>
                </c:pt>
                <c:pt idx="1233">
                  <c:v>-169.65099604263006</c:v>
                </c:pt>
                <c:pt idx="1234">
                  <c:v>-169.69083562177133</c:v>
                </c:pt>
                <c:pt idx="1235">
                  <c:v>-169.72826351852686</c:v>
                </c:pt>
                <c:pt idx="1236">
                  <c:v>-169.76327920096335</c:v>
                </c:pt>
                <c:pt idx="1237">
                  <c:v>-169.79588217143049</c:v>
                </c:pt>
                <c:pt idx="1238">
                  <c:v>-169.82607196656789</c:v>
                </c:pt>
                <c:pt idx="1239">
                  <c:v>-169.85384815731175</c:v>
                </c:pt>
                <c:pt idx="1240">
                  <c:v>-169.8792103489009</c:v>
                </c:pt>
                <c:pt idx="1241">
                  <c:v>-169.90215818088245</c:v>
                </c:pt>
                <c:pt idx="1242">
                  <c:v>-169.92269132711692</c:v>
                </c:pt>
                <c:pt idx="1243">
                  <c:v>-169.94080949578287</c:v>
                </c:pt>
                <c:pt idx="1244">
                  <c:v>-169.95651242938101</c:v>
                </c:pt>
                <c:pt idx="1245">
                  <c:v>-169.96979990473787</c:v>
                </c:pt>
                <c:pt idx="1246">
                  <c:v>-169.98067173300907</c:v>
                </c:pt>
                <c:pt idx="1247">
                  <c:v>-169.98912775968182</c:v>
                </c:pt>
                <c:pt idx="1248">
                  <c:v>-169.99516786457724</c:v>
                </c:pt>
                <c:pt idx="1249">
                  <c:v>-169.99879196185211</c:v>
                </c:pt>
                <c:pt idx="1250">
                  <c:v>-170</c:v>
                </c:pt>
                <c:pt idx="1251">
                  <c:v>-169.99879196185199</c:v>
                </c:pt>
                <c:pt idx="1252">
                  <c:v>-169.99516786457696</c:v>
                </c:pt>
                <c:pt idx="1253">
                  <c:v>-169.98912775968137</c:v>
                </c:pt>
                <c:pt idx="1254">
                  <c:v>-169.98067173300851</c:v>
                </c:pt>
                <c:pt idx="1255">
                  <c:v>-169.96979990473716</c:v>
                </c:pt>
                <c:pt idx="1256">
                  <c:v>-169.95651242938015</c:v>
                </c:pt>
                <c:pt idx="1257">
                  <c:v>-169.94080949578188</c:v>
                </c:pt>
                <c:pt idx="1258">
                  <c:v>-169.92269132711579</c:v>
                </c:pt>
                <c:pt idx="1259">
                  <c:v>-169.90215818088114</c:v>
                </c:pt>
                <c:pt idx="1260">
                  <c:v>-169.87921034889945</c:v>
                </c:pt>
                <c:pt idx="1261">
                  <c:v>-169.85384815731015</c:v>
                </c:pt>
                <c:pt idx="1262">
                  <c:v>-169.82607196656616</c:v>
                </c:pt>
                <c:pt idx="1263">
                  <c:v>-169.79588217142862</c:v>
                </c:pt>
                <c:pt idx="1264">
                  <c:v>-169.76327920096134</c:v>
                </c:pt>
                <c:pt idx="1265">
                  <c:v>-169.72826351852467</c:v>
                </c:pt>
                <c:pt idx="1266">
                  <c:v>-169.69083562176903</c:v>
                </c:pt>
                <c:pt idx="1267">
                  <c:v>-169.65099604262761</c:v>
                </c:pt>
                <c:pt idx="1268">
                  <c:v>-169.60874534730905</c:v>
                </c:pt>
                <c:pt idx="1269">
                  <c:v>-169.5640841362893</c:v>
                </c:pt>
                <c:pt idx="1270">
                  <c:v>-169.51701304430293</c:v>
                </c:pt>
                <c:pt idx="1271">
                  <c:v>-169.46753274033441</c:v>
                </c:pt>
                <c:pt idx="1272">
                  <c:v>-169.41564392760836</c:v>
                </c:pt>
                <c:pt idx="1273">
                  <c:v>-169.36134734357969</c:v>
                </c:pt>
                <c:pt idx="1274">
                  <c:v>-169.30464375992301</c:v>
                </c:pt>
                <c:pt idx="1275">
                  <c:v>-169.24553398252181</c:v>
                </c:pt>
                <c:pt idx="1276">
                  <c:v>-169.18401885145678</c:v>
                </c:pt>
                <c:pt idx="1277">
                  <c:v>-169.12009924099422</c:v>
                </c:pt>
                <c:pt idx="1278">
                  <c:v>-169.05377605957318</c:v>
                </c:pt>
                <c:pt idx="1279">
                  <c:v>-168.98505024979289</c:v>
                </c:pt>
                <c:pt idx="1280">
                  <c:v>-168.91392278839928</c:v>
                </c:pt>
                <c:pt idx="1281">
                  <c:v>-168.84039468627097</c:v>
                </c:pt>
                <c:pt idx="1282">
                  <c:v>-168.76446698840505</c:v>
                </c:pt>
                <c:pt idx="1283">
                  <c:v>-168.6861407739022</c:v>
                </c:pt>
                <c:pt idx="1284">
                  <c:v>-168.60541715595127</c:v>
                </c:pt>
                <c:pt idx="1285">
                  <c:v>-168.52229728181362</c:v>
                </c:pt>
                <c:pt idx="1286">
                  <c:v>-168.43678233280656</c:v>
                </c:pt>
                <c:pt idx="1287">
                  <c:v>-168.34887352428683</c:v>
                </c:pt>
                <c:pt idx="1288">
                  <c:v>-168.25857210563325</c:v>
                </c:pt>
                <c:pt idx="1289">
                  <c:v>-168.16587936022873</c:v>
                </c:pt>
                <c:pt idx="1290">
                  <c:v>-168.0707966054425</c:v>
                </c:pt>
                <c:pt idx="1291">
                  <c:v>-167.97332519261093</c:v>
                </c:pt>
                <c:pt idx="1292">
                  <c:v>-167.87346650701846</c:v>
                </c:pt>
                <c:pt idx="1293">
                  <c:v>-167.77122196787815</c:v>
                </c:pt>
                <c:pt idx="1294">
                  <c:v>-167.66659302831121</c:v>
                </c:pt>
                <c:pt idx="1295">
                  <c:v>-167.55958117532643</c:v>
                </c:pt>
                <c:pt idx="1296">
                  <c:v>-167.45018792979914</c:v>
                </c:pt>
                <c:pt idx="1297">
                  <c:v>-167.3384148464495</c:v>
                </c:pt>
                <c:pt idx="1298">
                  <c:v>-167.22426351382038</c:v>
                </c:pt>
                <c:pt idx="1299">
                  <c:v>-167.10773555425499</c:v>
                </c:pt>
                <c:pt idx="1300">
                  <c:v>-166.98883262387349</c:v>
                </c:pt>
                <c:pt idx="1301">
                  <c:v>-166.86755641254973</c:v>
                </c:pt>
                <c:pt idx="1302">
                  <c:v>-166.74390864388718</c:v>
                </c:pt>
                <c:pt idx="1303">
                  <c:v>-166.61789107519425</c:v>
                </c:pt>
                <c:pt idx="1304">
                  <c:v>-166.48950549745956</c:v>
                </c:pt>
                <c:pt idx="1305">
                  <c:v>-166.35875373532633</c:v>
                </c:pt>
                <c:pt idx="1306">
                  <c:v>-166.22563764706652</c:v>
                </c:pt>
                <c:pt idx="1307">
                  <c:v>-166.09015912455445</c:v>
                </c:pt>
                <c:pt idx="1308">
                  <c:v>-165.95232009323979</c:v>
                </c:pt>
                <c:pt idx="1309">
                  <c:v>-165.81212251212028</c:v>
                </c:pt>
                <c:pt idx="1310">
                  <c:v>-165.66956837371382</c:v>
                </c:pt>
                <c:pt idx="1311">
                  <c:v>-165.52465970403031</c:v>
                </c:pt>
                <c:pt idx="1312">
                  <c:v>-165.37739856254271</c:v>
                </c:pt>
                <c:pt idx="1313">
                  <c:v>-165.22778704215781</c:v>
                </c:pt>
                <c:pt idx="1314">
                  <c:v>-165.07582726918645</c:v>
                </c:pt>
                <c:pt idx="1315">
                  <c:v>-164.92152140331336</c:v>
                </c:pt>
                <c:pt idx="1316">
                  <c:v>-164.76487163756647</c:v>
                </c:pt>
                <c:pt idx="1317">
                  <c:v>-164.60588019828572</c:v>
                </c:pt>
                <c:pt idx="1318">
                  <c:v>-164.4445493450913</c:v>
                </c:pt>
                <c:pt idx="1319">
                  <c:v>-164.28088137085186</c:v>
                </c:pt>
                <c:pt idx="1320">
                  <c:v>-164.11487860165158</c:v>
                </c:pt>
                <c:pt idx="1321">
                  <c:v>-163.94654339675719</c:v>
                </c:pt>
                <c:pt idx="1322">
                  <c:v>-163.77587814858458</c:v>
                </c:pt>
                <c:pt idx="1323">
                  <c:v>-163.60288528266466</c:v>
                </c:pt>
                <c:pt idx="1324">
                  <c:v>-163.42756725760907</c:v>
                </c:pt>
                <c:pt idx="1325">
                  <c:v>-163.24992656507499</c:v>
                </c:pt>
                <c:pt idx="1326">
                  <c:v>-163.06996572972983</c:v>
                </c:pt>
                <c:pt idx="1327">
                  <c:v>-162.88768730921538</c:v>
                </c:pt>
                <c:pt idx="1328">
                  <c:v>-162.70309389411156</c:v>
                </c:pt>
                <c:pt idx="1329">
                  <c:v>-162.51618810789932</c:v>
                </c:pt>
                <c:pt idx="1330">
                  <c:v>-162.32697260692362</c:v>
                </c:pt>
                <c:pt idx="1331">
                  <c:v>-162.13545008035558</c:v>
                </c:pt>
                <c:pt idx="1332">
                  <c:v>-161.94162325015424</c:v>
                </c:pt>
                <c:pt idx="1333">
                  <c:v>-161.74549487102783</c:v>
                </c:pt>
                <c:pt idx="1334">
                  <c:v>-161.54706773039482</c:v>
                </c:pt>
                <c:pt idx="1335">
                  <c:v>-161.34634464834403</c:v>
                </c:pt>
                <c:pt idx="1336">
                  <c:v>-161.14332847759482</c:v>
                </c:pt>
                <c:pt idx="1337">
                  <c:v>-160.93802210345643</c:v>
                </c:pt>
                <c:pt idx="1338">
                  <c:v>-160.73042844378671</c:v>
                </c:pt>
                <c:pt idx="1339">
                  <c:v>-160.52055044895116</c:v>
                </c:pt>
                <c:pt idx="1340">
                  <c:v>-160.30839110178056</c:v>
                </c:pt>
                <c:pt idx="1341">
                  <c:v>-160.09395341752904</c:v>
                </c:pt>
                <c:pt idx="1342">
                  <c:v>-159.8772404438306</c:v>
                </c:pt>
                <c:pt idx="1343">
                  <c:v>-159.65825526065635</c:v>
                </c:pt>
                <c:pt idx="1344">
                  <c:v>-159.43700098027048</c:v>
                </c:pt>
                <c:pt idx="1345">
                  <c:v>-159.213480747186</c:v>
                </c:pt>
                <c:pt idx="1346">
                  <c:v>-158.98769773812023</c:v>
                </c:pt>
                <c:pt idx="1347">
                  <c:v>-158.7596551619495</c:v>
                </c:pt>
                <c:pt idx="1348">
                  <c:v>-158.52935625966353</c:v>
                </c:pt>
                <c:pt idx="1349">
                  <c:v>-158.29680430431964</c:v>
                </c:pt>
                <c:pt idx="1350">
                  <c:v>-158.0620026009957</c:v>
                </c:pt>
                <c:pt idx="1351">
                  <c:v>-157.82495448674376</c:v>
                </c:pt>
                <c:pt idx="1352">
                  <c:v>-157.58566333054216</c:v>
                </c:pt>
                <c:pt idx="1353">
                  <c:v>-157.34413253324553</c:v>
                </c:pt>
                <c:pt idx="1354">
                  <c:v>-157.10036552754593</c:v>
                </c:pt>
                <c:pt idx="1355">
                  <c:v>-156.85436577791219</c:v>
                </c:pt>
                <c:pt idx="1356">
                  <c:v>-156.60613678054031</c:v>
                </c:pt>
                <c:pt idx="1357">
                  <c:v>-156.35568206331621</c:v>
                </c:pt>
                <c:pt idx="1358">
                  <c:v>-156.1030051857559</c:v>
                </c:pt>
                <c:pt idx="1359">
                  <c:v>-155.84810973895458</c:v>
                </c:pt>
                <c:pt idx="1360">
                  <c:v>-155.59099934554828</c:v>
                </c:pt>
                <c:pt idx="1361">
                  <c:v>-155.33167765963725</c:v>
                </c:pt>
                <c:pt idx="1362">
                  <c:v>-155.07014836675663</c:v>
                </c:pt>
                <c:pt idx="1363">
                  <c:v>-154.8064151838216</c:v>
                </c:pt>
                <c:pt idx="1364">
                  <c:v>-154.54048185906476</c:v>
                </c:pt>
                <c:pt idx="1365">
                  <c:v>-154.27235217198179</c:v>
                </c:pt>
                <c:pt idx="1366">
                  <c:v>-154.00202993329194</c:v>
                </c:pt>
                <c:pt idx="1367">
                  <c:v>-153.72951898487233</c:v>
                </c:pt>
                <c:pt idx="1368">
                  <c:v>-153.45482319970685</c:v>
                </c:pt>
                <c:pt idx="1369">
                  <c:v>-153.17794648183065</c:v>
                </c:pt>
                <c:pt idx="1370">
                  <c:v>-152.8988927662719</c:v>
                </c:pt>
                <c:pt idx="1371">
                  <c:v>-152.61766601900729</c:v>
                </c:pt>
                <c:pt idx="1372">
                  <c:v>-152.3342702368885</c:v>
                </c:pt>
                <c:pt idx="1373">
                  <c:v>-152.04870944759693</c:v>
                </c:pt>
                <c:pt idx="1374">
                  <c:v>-151.7609877095835</c:v>
                </c:pt>
                <c:pt idx="1375">
                  <c:v>-151.47110911201091</c:v>
                </c:pt>
                <c:pt idx="1376">
                  <c:v>-151.17907777469577</c:v>
                </c:pt>
                <c:pt idx="1377">
                  <c:v>-150.88489784804986</c:v>
                </c:pt>
                <c:pt idx="1378">
                  <c:v>-150.58857351302095</c:v>
                </c:pt>
                <c:pt idx="1379">
                  <c:v>-150.2901089810338</c:v>
                </c:pt>
                <c:pt idx="1380">
                  <c:v>-149.98950849393</c:v>
                </c:pt>
                <c:pt idx="1381">
                  <c:v>-149.68677632390802</c:v>
                </c:pt>
                <c:pt idx="1382">
                  <c:v>-149.38191677346202</c:v>
                </c:pt>
                <c:pt idx="1383">
                  <c:v>-149.07493417532098</c:v>
                </c:pt>
                <c:pt idx="1384">
                  <c:v>-148.76583289238715</c:v>
                </c:pt>
                <c:pt idx="1385">
                  <c:v>-148.45461731767398</c:v>
                </c:pt>
                <c:pt idx="1386">
                  <c:v>-148.14129187424365</c:v>
                </c:pt>
                <c:pt idx="1387">
                  <c:v>-147.82586101514426</c:v>
                </c:pt>
                <c:pt idx="1388">
                  <c:v>-147.50832922334649</c:v>
                </c:pt>
                <c:pt idx="1389">
                  <c:v>-147.18870101168</c:v>
                </c:pt>
                <c:pt idx="1390">
                  <c:v>-146.86698092276916</c:v>
                </c:pt>
                <c:pt idx="1391">
                  <c:v>-146.54317352896859</c:v>
                </c:pt>
                <c:pt idx="1392">
                  <c:v>-146.21728343229799</c:v>
                </c:pt>
                <c:pt idx="1393">
                  <c:v>-145.88931526437716</c:v>
                </c:pt>
                <c:pt idx="1394">
                  <c:v>-145.55927368635969</c:v>
                </c:pt>
                <c:pt idx="1395">
                  <c:v>-145.22716338886696</c:v>
                </c:pt>
                <c:pt idx="1396">
                  <c:v>-144.89298909192132</c:v>
                </c:pt>
                <c:pt idx="1397">
                  <c:v>-144.55675554487919</c:v>
                </c:pt>
                <c:pt idx="1398">
                  <c:v>-144.2184675263637</c:v>
                </c:pt>
                <c:pt idx="1399">
                  <c:v>-143.87812984419634</c:v>
                </c:pt>
                <c:pt idx="1400">
                  <c:v>-143.53574733532889</c:v>
                </c:pt>
                <c:pt idx="1401">
                  <c:v>-143.19132486577465</c:v>
                </c:pt>
                <c:pt idx="1402">
                  <c:v>-142.84486733053933</c:v>
                </c:pt>
                <c:pt idx="1403">
                  <c:v>-142.49637965355137</c:v>
                </c:pt>
                <c:pt idx="1404">
                  <c:v>-142.14586678759204</c:v>
                </c:pt>
                <c:pt idx="1405">
                  <c:v>-141.79333371422496</c:v>
                </c:pt>
                <c:pt idx="1406">
                  <c:v>-141.43878544372566</c:v>
                </c:pt>
                <c:pt idx="1407">
                  <c:v>-141.08222701500964</c:v>
                </c:pt>
                <c:pt idx="1408">
                  <c:v>-140.72366349556145</c:v>
                </c:pt>
                <c:pt idx="1409">
                  <c:v>-140.36309998136235</c:v>
                </c:pt>
                <c:pt idx="1410">
                  <c:v>-140.00054159681812</c:v>
                </c:pt>
                <c:pt idx="1411">
                  <c:v>-139.63599349468592</c:v>
                </c:pt>
                <c:pt idx="1412">
                  <c:v>-139.26946085600107</c:v>
                </c:pt>
                <c:pt idx="1413">
                  <c:v>-138.90094889000392</c:v>
                </c:pt>
                <c:pt idx="1414">
                  <c:v>-138.53046283406485</c:v>
                </c:pt>
                <c:pt idx="1415">
                  <c:v>-138.15800795361108</c:v>
                </c:pt>
                <c:pt idx="1416">
                  <c:v>-137.78358954205083</c:v>
                </c:pt>
                <c:pt idx="1417">
                  <c:v>-137.40721292069847</c:v>
                </c:pt>
                <c:pt idx="1418">
                  <c:v>-137.0288834386989</c:v>
                </c:pt>
                <c:pt idx="1419">
                  <c:v>-136.64860647295154</c:v>
                </c:pt>
                <c:pt idx="1420">
                  <c:v>-136.26638742803377</c:v>
                </c:pt>
                <c:pt idx="1421">
                  <c:v>-135.88223173612428</c:v>
                </c:pt>
                <c:pt idx="1422">
                  <c:v>-135.4961448569257</c:v>
                </c:pt>
                <c:pt idx="1423">
                  <c:v>-135.10813227758734</c:v>
                </c:pt>
                <c:pt idx="1424">
                  <c:v>-134.71819951262688</c:v>
                </c:pt>
                <c:pt idx="1425">
                  <c:v>-134.32635210385178</c:v>
                </c:pt>
                <c:pt idx="1426">
                  <c:v>-133.93259562028109</c:v>
                </c:pt>
                <c:pt idx="1427">
                  <c:v>-133.53693565806623</c:v>
                </c:pt>
                <c:pt idx="1428">
                  <c:v>-133.13937784041096</c:v>
                </c:pt>
                <c:pt idx="1429">
                  <c:v>-132.73992781749186</c:v>
                </c:pt>
                <c:pt idx="1430">
                  <c:v>-132.33859126637793</c:v>
                </c:pt>
                <c:pt idx="1431">
                  <c:v>-131.93537389094996</c:v>
                </c:pt>
                <c:pt idx="1432">
                  <c:v>-131.53028142181935</c:v>
                </c:pt>
                <c:pt idx="1433">
                  <c:v>-131.12331961624673</c:v>
                </c:pt>
                <c:pt idx="1434">
                  <c:v>-130.71449425806023</c:v>
                </c:pt>
                <c:pt idx="1435">
                  <c:v>-130.30381115757308</c:v>
                </c:pt>
                <c:pt idx="1436">
                  <c:v>-129.89127615150124</c:v>
                </c:pt>
                <c:pt idx="1437">
                  <c:v>-129.47689510288023</c:v>
                </c:pt>
                <c:pt idx="1438">
                  <c:v>-129.06067390098204</c:v>
                </c:pt>
                <c:pt idx="1439">
                  <c:v>-128.64261846123111</c:v>
                </c:pt>
                <c:pt idx="1440">
                  <c:v>-128.22273472512083</c:v>
                </c:pt>
                <c:pt idx="1441">
                  <c:v>-127.80102866012842</c:v>
                </c:pt>
                <c:pt idx="1442">
                  <c:v>-127.37750625963059</c:v>
                </c:pt>
                <c:pt idx="1443">
                  <c:v>-126.95217354281783</c:v>
                </c:pt>
                <c:pt idx="1444">
                  <c:v>-126.52503655460981</c:v>
                </c:pt>
                <c:pt idx="1445">
                  <c:v>-126.09610136556853</c:v>
                </c:pt>
                <c:pt idx="1446">
                  <c:v>-125.66537407181244</c:v>
                </c:pt>
                <c:pt idx="1447">
                  <c:v>-125.23286079492983</c:v>
                </c:pt>
                <c:pt idx="1448">
                  <c:v>-124.79856768189173</c:v>
                </c:pt>
                <c:pt idx="1449">
                  <c:v>-124.36250090496456</c:v>
                </c:pt>
                <c:pt idx="1450">
                  <c:v>-123.92466666162248</c:v>
                </c:pt>
                <c:pt idx="1451">
                  <c:v>-123.48507117445925</c:v>
                </c:pt>
                <c:pt idx="1452">
                  <c:v>-123.04372069109967</c:v>
                </c:pt>
                <c:pt idx="1453">
                  <c:v>-122.60062148411134</c:v>
                </c:pt>
                <c:pt idx="1454">
                  <c:v>-122.1557798509145</c:v>
                </c:pt>
                <c:pt idx="1455">
                  <c:v>-121.70920211369352</c:v>
                </c:pt>
                <c:pt idx="1456">
                  <c:v>-121.26089461930643</c:v>
                </c:pt>
                <c:pt idx="1457">
                  <c:v>-120.81086373919527</c:v>
                </c:pt>
                <c:pt idx="1458">
                  <c:v>-120.35911586929491</c:v>
                </c:pt>
                <c:pt idx="1459">
                  <c:v>-119.90565742994258</c:v>
                </c:pt>
                <c:pt idx="1460">
                  <c:v>-119.45049486578617</c:v>
                </c:pt>
                <c:pt idx="1461">
                  <c:v>-118.99363464569353</c:v>
                </c:pt>
                <c:pt idx="1462">
                  <c:v>-118.53508326265953</c:v>
                </c:pt>
                <c:pt idx="1463">
                  <c:v>-118.07484723371432</c:v>
                </c:pt>
                <c:pt idx="1464">
                  <c:v>-117.61293309983064</c:v>
                </c:pt>
                <c:pt idx="1465">
                  <c:v>-117.14934742583074</c:v>
                </c:pt>
                <c:pt idx="1466">
                  <c:v>-116.68409680029325</c:v>
                </c:pt>
                <c:pt idx="1467">
                  <c:v>-116.21718783545934</c:v>
                </c:pt>
                <c:pt idx="1468">
                  <c:v>-115.74862716713892</c:v>
                </c:pt>
                <c:pt idx="1469">
                  <c:v>-115.27842145461618</c:v>
                </c:pt>
                <c:pt idx="1470">
                  <c:v>-114.80657738055537</c:v>
                </c:pt>
                <c:pt idx="1471">
                  <c:v>-114.33310165090492</c:v>
                </c:pt>
                <c:pt idx="1472">
                  <c:v>-113.85800099480308</c:v>
                </c:pt>
                <c:pt idx="1473">
                  <c:v>-113.3812821644817</c:v>
                </c:pt>
                <c:pt idx="1474">
                  <c:v>-112.90295193517082</c:v>
                </c:pt>
                <c:pt idx="1475">
                  <c:v>-112.42301710500163</c:v>
                </c:pt>
                <c:pt idx="1476">
                  <c:v>-111.94148449491045</c:v>
                </c:pt>
                <c:pt idx="1477">
                  <c:v>-111.45836094854155</c:v>
                </c:pt>
                <c:pt idx="1478">
                  <c:v>-110.97365333214989</c:v>
                </c:pt>
                <c:pt idx="1479">
                  <c:v>-110.48736853450362</c:v>
                </c:pt>
                <c:pt idx="1480">
                  <c:v>-109.99951346678608</c:v>
                </c:pt>
                <c:pt idx="1481">
                  <c:v>-109.51009506249767</c:v>
                </c:pt>
                <c:pt idx="1482">
                  <c:v>-109.01912027735726</c:v>
                </c:pt>
                <c:pt idx="1483">
                  <c:v>-108.52659608920331</c:v>
                </c:pt>
                <c:pt idx="1484">
                  <c:v>-108.03252949789474</c:v>
                </c:pt>
                <c:pt idx="1485">
                  <c:v>-107.53692752521142</c:v>
                </c:pt>
                <c:pt idx="1486">
                  <c:v>-107.0397972147543</c:v>
                </c:pt>
                <c:pt idx="1487">
                  <c:v>-106.54114563184572</c:v>
                </c:pt>
                <c:pt idx="1488">
                  <c:v>-106.04097986342843</c:v>
                </c:pt>
                <c:pt idx="1489">
                  <c:v>-105.53930701796492</c:v>
                </c:pt>
                <c:pt idx="1490">
                  <c:v>-105.03613422533674</c:v>
                </c:pt>
                <c:pt idx="1491">
                  <c:v>-104.53146863674328</c:v>
                </c:pt>
                <c:pt idx="1492">
                  <c:v>-104.02531742459954</c:v>
                </c:pt>
                <c:pt idx="1493">
                  <c:v>-103.51768778243462</c:v>
                </c:pt>
                <c:pt idx="1494">
                  <c:v>-103.00858692478936</c:v>
                </c:pt>
                <c:pt idx="1495">
                  <c:v>-102.49802208711384</c:v>
                </c:pt>
                <c:pt idx="1496">
                  <c:v>-101.98600052566454</c:v>
                </c:pt>
                <c:pt idx="1497">
                  <c:v>-101.47252951740123</c:v>
                </c:pt>
                <c:pt idx="1498">
                  <c:v>-100.95761635988349</c:v>
                </c:pt>
                <c:pt idx="1499">
                  <c:v>-100.44126837116707</c:v>
                </c:pt>
                <c:pt idx="1500">
                  <c:v>-99.92349288969983</c:v>
                </c:pt>
                <c:pt idx="1501">
                  <c:v>-99.404297274217413</c:v>
                </c:pt>
                <c:pt idx="1502">
                  <c:v>-98.883688903638827</c:v>
                </c:pt>
                <c:pt idx="1503">
                  <c:v>-98.361675176961199</c:v>
                </c:pt>
                <c:pt idx="1504">
                  <c:v>-97.83826351315534</c:v>
                </c:pt>
                <c:pt idx="1505">
                  <c:v>-97.313461351059487</c:v>
                </c:pt>
                <c:pt idx="1506">
                  <c:v>-96.787276149274064</c:v>
                </c:pt>
                <c:pt idx="1507">
                  <c:v>-96.259715386055177</c:v>
                </c:pt>
                <c:pt idx="1508">
                  <c:v>-95.730786559209378</c:v>
                </c:pt>
                <c:pt idx="1509">
                  <c:v>-95.200497185985981</c:v>
                </c:pt>
                <c:pt idx="1510">
                  <c:v>-94.668854802970756</c:v>
                </c:pt>
                <c:pt idx="1511">
                  <c:v>-94.135866965978764</c:v>
                </c:pt>
                <c:pt idx="1512">
                  <c:v>-93.601541249946976</c:v>
                </c:pt>
                <c:pt idx="1513">
                  <c:v>-93.065885248826504</c:v>
                </c:pt>
                <c:pt idx="1514">
                  <c:v>-92.528906575474821</c:v>
                </c:pt>
                <c:pt idx="1515">
                  <c:v>-91.990612861547461</c:v>
                </c:pt>
                <c:pt idx="1516">
                  <c:v>-91.451011757389509</c:v>
                </c:pt>
                <c:pt idx="1517">
                  <c:v>-90.910110931927463</c:v>
                </c:pt>
                <c:pt idx="1518">
                  <c:v>-90.367918072558908</c:v>
                </c:pt>
                <c:pt idx="1519">
                  <c:v>-89.82444088504468</c:v>
                </c:pt>
                <c:pt idx="1520">
                  <c:v>-89.279687093398493</c:v>
                </c:pt>
                <c:pt idx="1521">
                  <c:v>-88.733664439777783</c:v>
                </c:pt>
                <c:pt idx="1522">
                  <c:v>-88.186380684372921</c:v>
                </c:pt>
                <c:pt idx="1523">
                  <c:v>-87.637843605297519</c:v>
                </c:pt>
                <c:pt idx="1524">
                  <c:v>-87.088060998477673</c:v>
                </c:pt>
                <c:pt idx="1525">
                  <c:v>-86.537040677541142</c:v>
                </c:pt>
                <c:pt idx="1526">
                  <c:v>-85.984790473706383</c:v>
                </c:pt>
                <c:pt idx="1527">
                  <c:v>-85.431318235671213</c:v>
                </c:pt>
                <c:pt idx="1528">
                  <c:v>-84.876631829501235</c:v>
                </c:pt>
                <c:pt idx="1529">
                  <c:v>-84.320739138518093</c:v>
                </c:pt>
                <c:pt idx="1530">
                  <c:v>-83.763648063187375</c:v>
                </c:pt>
                <c:pt idx="1531">
                  <c:v>-83.205366521006411</c:v>
                </c:pt>
                <c:pt idx="1532">
                  <c:v>-82.645902446391673</c:v>
                </c:pt>
                <c:pt idx="1533">
                  <c:v>-82.085263790565904</c:v>
                </c:pt>
                <c:pt idx="1534">
                  <c:v>-81.523458521445619</c:v>
                </c:pt>
                <c:pt idx="1535">
                  <c:v>-80.960494623527282</c:v>
                </c:pt>
                <c:pt idx="1536">
                  <c:v>-80.396380097773715</c:v>
                </c:pt>
                <c:pt idx="1537">
                  <c:v>-79.831122961501023</c:v>
                </c:pt>
                <c:pt idx="1538">
                  <c:v>-79.264731248264567</c:v>
                </c:pt>
                <c:pt idx="1539">
                  <c:v>-78.697213007744182</c:v>
                </c:pt>
                <c:pt idx="1540">
                  <c:v>-78.128576305630247</c:v>
                </c:pt>
                <c:pt idx="1541">
                  <c:v>-77.558829223509008</c:v>
                </c:pt>
                <c:pt idx="1542">
                  <c:v>-76.987979858747607</c:v>
                </c:pt>
                <c:pt idx="1543">
                  <c:v>-76.416036324379107</c:v>
                </c:pt>
                <c:pt idx="1544">
                  <c:v>-75.84300674898715</c:v>
                </c:pt>
                <c:pt idx="1545">
                  <c:v>-75.268899276590403</c:v>
                </c:pt>
                <c:pt idx="1546">
                  <c:v>-74.693722066526817</c:v>
                </c:pt>
                <c:pt idx="1547">
                  <c:v>-74.117483293337713</c:v>
                </c:pt>
                <c:pt idx="1548">
                  <c:v>-73.54019114665158</c:v>
                </c:pt>
                <c:pt idx="1549">
                  <c:v>-72.961853831067643</c:v>
                </c:pt>
                <c:pt idx="1550">
                  <c:v>-72.38247956603918</c:v>
                </c:pt>
                <c:pt idx="1551">
                  <c:v>-71.80207658575722</c:v>
                </c:pt>
                <c:pt idx="1552">
                  <c:v>-71.22065313903272</c:v>
                </c:pt>
                <c:pt idx="1553">
                  <c:v>-70.638217489179937</c:v>
                </c:pt>
                <c:pt idx="1554">
                  <c:v>-70.054777913898292</c:v>
                </c:pt>
                <c:pt idx="1555">
                  <c:v>-69.470342705156014</c:v>
                </c:pt>
                <c:pt idx="1556">
                  <c:v>-68.884920169070924</c:v>
                </c:pt>
                <c:pt idx="1557">
                  <c:v>-68.298518625793093</c:v>
                </c:pt>
                <c:pt idx="1558">
                  <c:v>-67.711146409386458</c:v>
                </c:pt>
                <c:pt idx="1559">
                  <c:v>-67.122811867710382</c:v>
                </c:pt>
                <c:pt idx="1560">
                  <c:v>-66.53352336230094</c:v>
                </c:pt>
                <c:pt idx="1561">
                  <c:v>-65.943289268252229</c:v>
                </c:pt>
                <c:pt idx="1562">
                  <c:v>-65.352117974097183</c:v>
                </c:pt>
                <c:pt idx="1563">
                  <c:v>-64.760017881688341</c:v>
                </c:pt>
                <c:pt idx="1564">
                  <c:v>-64.166997406079048</c:v>
                </c:pt>
                <c:pt idx="1565">
                  <c:v>-63.573064975402467</c:v>
                </c:pt>
                <c:pt idx="1566">
                  <c:v>-62.978229030747244</c:v>
                </c:pt>
                <c:pt idx="1567">
                  <c:v>-62.38249802606088</c:v>
                </c:pt>
                <c:pt idx="1568">
                  <c:v>-61.785880427999615</c:v>
                </c:pt>
                <c:pt idx="1569">
                  <c:v>-61.188384715802002</c:v>
                </c:pt>
                <c:pt idx="1570">
                  <c:v>-60.590019381228743</c:v>
                </c:pt>
                <c:pt idx="1571">
                  <c:v>-59.990792928357827</c:v>
                </c:pt>
                <c:pt idx="1572">
                  <c:v>-59.390713873529464</c:v>
                </c:pt>
                <c:pt idx="1573">
                  <c:v>-58.789790745195297</c:v>
                </c:pt>
                <c:pt idx="1574">
                  <c:v>-58.18803208380313</c:v>
                </c:pt>
                <c:pt idx="1575">
                  <c:v>-57.585446441669568</c:v>
                </c:pt>
                <c:pt idx="1576">
                  <c:v>-56.982042382882341</c:v>
                </c:pt>
                <c:pt idx="1577">
                  <c:v>-56.3778284831428</c:v>
                </c:pt>
                <c:pt idx="1578">
                  <c:v>-55.772813329673738</c:v>
                </c:pt>
                <c:pt idx="1579">
                  <c:v>-55.167005521068006</c:v>
                </c:pt>
                <c:pt idx="1580">
                  <c:v>-54.56041366720136</c:v>
                </c:pt>
                <c:pt idx="1581">
                  <c:v>-53.953046389086737</c:v>
                </c:pt>
                <c:pt idx="1582">
                  <c:v>-53.344912318757721</c:v>
                </c:pt>
                <c:pt idx="1583">
                  <c:v>-52.73602009913909</c:v>
                </c:pt>
                <c:pt idx="1584">
                  <c:v>-52.12637838394955</c:v>
                </c:pt>
                <c:pt idx="1585">
                  <c:v>-51.515995837541176</c:v>
                </c:pt>
                <c:pt idx="1586">
                  <c:v>-50.904881134801009</c:v>
                </c:pt>
                <c:pt idx="1587">
                  <c:v>-50.293042961027759</c:v>
                </c:pt>
                <c:pt idx="1588">
                  <c:v>-49.680490011784052</c:v>
                </c:pt>
                <c:pt idx="1589">
                  <c:v>-49.06723099280304</c:v>
                </c:pt>
                <c:pt idx="1590">
                  <c:v>-48.453274619865262</c:v>
                </c:pt>
                <c:pt idx="1591">
                  <c:v>-47.838629618643559</c:v>
                </c:pt>
                <c:pt idx="1592">
                  <c:v>-47.223304724604048</c:v>
                </c:pt>
                <c:pt idx="1593">
                  <c:v>-46.607308682875228</c:v>
                </c:pt>
                <c:pt idx="1594">
                  <c:v>-45.990650248124496</c:v>
                </c:pt>
                <c:pt idx="1595">
                  <c:v>-45.373338184433194</c:v>
                </c:pt>
                <c:pt idx="1596">
                  <c:v>-44.75538126517187</c:v>
                </c:pt>
                <c:pt idx="1597">
                  <c:v>-44.136788272876942</c:v>
                </c:pt>
                <c:pt idx="1598">
                  <c:v>-43.517567999123486</c:v>
                </c:pt>
                <c:pt idx="1599">
                  <c:v>-42.897729244402406</c:v>
                </c:pt>
                <c:pt idx="1600">
                  <c:v>-42.277280817994409</c:v>
                </c:pt>
                <c:pt idx="1601">
                  <c:v>-41.656231537844995</c:v>
                </c:pt>
                <c:pt idx="1602">
                  <c:v>-41.03459023043915</c:v>
                </c:pt>
                <c:pt idx="1603">
                  <c:v>-40.412365730675852</c:v>
                </c:pt>
                <c:pt idx="1604">
                  <c:v>-39.789566881742523</c:v>
                </c:pt>
                <c:pt idx="1605">
                  <c:v>-39.166202534989253</c:v>
                </c:pt>
                <c:pt idx="1606">
                  <c:v>-38.542281549803505</c:v>
                </c:pt>
                <c:pt idx="1607">
                  <c:v>-37.917812793483385</c:v>
                </c:pt>
                <c:pt idx="1608">
                  <c:v>-37.292805141112197</c:v>
                </c:pt>
                <c:pt idx="1609">
                  <c:v>-36.667267475432133</c:v>
                </c:pt>
                <c:pt idx="1610">
                  <c:v>-36.0412086867182</c:v>
                </c:pt>
                <c:pt idx="1611">
                  <c:v>-35.414637672651274</c:v>
                </c:pt>
                <c:pt idx="1612">
                  <c:v>-34.787563338192527</c:v>
                </c:pt>
                <c:pt idx="1613">
                  <c:v>-34.159994595456006</c:v>
                </c:pt>
                <c:pt idx="1614">
                  <c:v>-33.531940363583239</c:v>
                </c:pt>
                <c:pt idx="1615">
                  <c:v>-32.903409568614933</c:v>
                </c:pt>
                <c:pt idx="1616">
                  <c:v>-32.274411143364631</c:v>
                </c:pt>
                <c:pt idx="1617">
                  <c:v>-31.64495402729241</c:v>
                </c:pt>
                <c:pt idx="1618">
                  <c:v>-31.015047166377187</c:v>
                </c:pt>
                <c:pt idx="1619">
                  <c:v>-30.384699512989755</c:v>
                </c:pt>
                <c:pt idx="1620">
                  <c:v>-29.753920025765552</c:v>
                </c:pt>
                <c:pt idx="1621">
                  <c:v>-29.122717669477325</c:v>
                </c:pt>
                <c:pt idx="1622">
                  <c:v>-28.491101414907575</c:v>
                </c:pt>
                <c:pt idx="1623">
                  <c:v>-27.859080238721663</c:v>
                </c:pt>
                <c:pt idx="1624">
                  <c:v>-27.226663123339343</c:v>
                </c:pt>
                <c:pt idx="1625">
                  <c:v>-26.593859056807673</c:v>
                </c:pt>
                <c:pt idx="1626">
                  <c:v>-25.960677032673157</c:v>
                </c:pt>
                <c:pt idx="1627">
                  <c:v>-25.327126049853913</c:v>
                </c:pt>
                <c:pt idx="1628">
                  <c:v>-24.693215112511922</c:v>
                </c:pt>
                <c:pt idx="1629">
                  <c:v>-24.058953229924473</c:v>
                </c:pt>
                <c:pt idx="1630">
                  <c:v>-23.424349416356705</c:v>
                </c:pt>
                <c:pt idx="1631">
                  <c:v>-22.789412690934107</c:v>
                </c:pt>
                <c:pt idx="1632">
                  <c:v>-22.154152077512837</c:v>
                </c:pt>
                <c:pt idx="1633">
                  <c:v>-21.518576604552063</c:v>
                </c:pt>
                <c:pt idx="1634">
                  <c:v>-20.882695304986257</c:v>
                </c:pt>
                <c:pt idx="1635">
                  <c:v>-20.246517216096208</c:v>
                </c:pt>
                <c:pt idx="1636">
                  <c:v>-19.610051379380746</c:v>
                </c:pt>
                <c:pt idx="1637">
                  <c:v>-18.973306840428233</c:v>
                </c:pt>
                <c:pt idx="1638">
                  <c:v>-18.336292648788</c:v>
                </c:pt>
                <c:pt idx="1639">
                  <c:v>-17.6990178578416</c:v>
                </c:pt>
                <c:pt idx="1640">
                  <c:v>-17.061491524674718</c:v>
                </c:pt>
                <c:pt idx="1641">
                  <c:v>-16.423722709947569</c:v>
                </c:pt>
                <c:pt idx="1642">
                  <c:v>-15.785720477766713</c:v>
                </c:pt>
                <c:pt idx="1643">
                  <c:v>-15.147493895556094</c:v>
                </c:pt>
                <c:pt idx="1644">
                  <c:v>-14.50905203392816</c:v>
                </c:pt>
                <c:pt idx="1645">
                  <c:v>-13.870403966554964</c:v>
                </c:pt>
                <c:pt idx="1646">
                  <c:v>-13.231558770039339</c:v>
                </c:pt>
                <c:pt idx="1647">
                  <c:v>-12.592525523785014</c:v>
                </c:pt>
                <c:pt idx="1648">
                  <c:v>-11.953313309869676</c:v>
                </c:pt>
                <c:pt idx="1649">
                  <c:v>-11.313931212913483</c:v>
                </c:pt>
                <c:pt idx="1650">
                  <c:v>-10.67438831995146</c:v>
                </c:pt>
                <c:pt idx="1651">
                  <c:v>-10.034693720303443</c:v>
                </c:pt>
                <c:pt idx="1652">
                  <c:v>-9.3948565054458122</c:v>
                </c:pt>
                <c:pt idx="1653">
                  <c:v>-8.7548857688816746</c:v>
                </c:pt>
                <c:pt idx="1654">
                  <c:v>-8.1147906060117769</c:v>
                </c:pt>
                <c:pt idx="1655">
                  <c:v>-7.4745801140052341</c:v>
                </c:pt>
                <c:pt idx="1656">
                  <c:v>-6.8342633916700999</c:v>
                </c:pt>
                <c:pt idx="1657">
                  <c:v>-6.193849539324642</c:v>
                </c:pt>
                <c:pt idx="1658">
                  <c:v>-5.5533476586671107</c:v>
                </c:pt>
                <c:pt idx="1659">
                  <c:v>-4.9127668526469854</c:v>
                </c:pt>
                <c:pt idx="1660">
                  <c:v>-4.2721162253354494</c:v>
                </c:pt>
                <c:pt idx="1661">
                  <c:v>-3.6314048817959987</c:v>
                </c:pt>
                <c:pt idx="1662">
                  <c:v>-2.9906419279550449</c:v>
                </c:pt>
                <c:pt idx="1663">
                  <c:v>-2.3498364704724923</c:v>
                </c:pt>
                <c:pt idx="1664">
                  <c:v>-1.7089976166121683</c:v>
                </c:pt>
                <c:pt idx="1665">
                  <c:v>-1.0681344741129875</c:v>
                </c:pt>
                <c:pt idx="1666">
                  <c:v>-0.42725615105860859</c:v>
                </c:pt>
                <c:pt idx="1667">
                  <c:v>0.21362824425141069</c:v>
                </c:pt>
                <c:pt idx="1668">
                  <c:v>0.85450960343106097</c:v>
                </c:pt>
                <c:pt idx="1669">
                  <c:v>1.4953788181379359</c:v>
                </c:pt>
                <c:pt idx="1670">
                  <c:v>2.1362267802017763</c:v>
                </c:pt>
                <c:pt idx="1671">
                  <c:v>2.7770443817545205</c:v>
                </c:pt>
                <c:pt idx="1672">
                  <c:v>3.4178225153595978</c:v>
                </c:pt>
                <c:pt idx="1673">
                  <c:v>4.058552074141514</c:v>
                </c:pt>
                <c:pt idx="1674">
                  <c:v>4.6992239519146803</c:v>
                </c:pt>
                <c:pt idx="1675">
                  <c:v>5.3398290433137321</c:v>
                </c:pt>
                <c:pt idx="1676">
                  <c:v>5.9803582439223391</c:v>
                </c:pt>
                <c:pt idx="1677">
                  <c:v>6.6208024504027447</c:v>
                </c:pt>
                <c:pt idx="1678">
                  <c:v>7.261152560625149</c:v>
                </c:pt>
                <c:pt idx="1679">
                  <c:v>7.9013994737970679</c:v>
                </c:pt>
                <c:pt idx="1680">
                  <c:v>8.5415340905926733</c:v>
                </c:pt>
                <c:pt idx="1681">
                  <c:v>9.1815473132822731</c:v>
                </c:pt>
                <c:pt idx="1682">
                  <c:v>9.8214300458609962</c:v>
                </c:pt>
                <c:pt idx="1683">
                  <c:v>10.461173194178979</c:v>
                </c:pt>
                <c:pt idx="1684">
                  <c:v>11.100767666070011</c:v>
                </c:pt>
                <c:pt idx="1685">
                  <c:v>11.740204371480901</c:v>
                </c:pt>
                <c:pt idx="1686">
                  <c:v>12.379474222600516</c:v>
                </c:pt>
                <c:pt idx="1687">
                  <c:v>13.018568133989548</c:v>
                </c:pt>
                <c:pt idx="1688">
                  <c:v>13.657477022708727</c:v>
                </c:pt>
                <c:pt idx="1689">
                  <c:v>14.296191808448516</c:v>
                </c:pt>
                <c:pt idx="1690">
                  <c:v>14.934703413658159</c:v>
                </c:pt>
                <c:pt idx="1691">
                  <c:v>15.573002763674101</c:v>
                </c:pt>
                <c:pt idx="1692">
                  <c:v>16.211080786849845</c:v>
                </c:pt>
                <c:pt idx="1693">
                  <c:v>16.848928414684295</c:v>
                </c:pt>
                <c:pt idx="1694">
                  <c:v>17.486536581950784</c:v>
                </c:pt>
                <c:pt idx="1695">
                  <c:v>18.123896226825899</c:v>
                </c:pt>
                <c:pt idx="1696">
                  <c:v>18.760998291018289</c:v>
                </c:pt>
                <c:pt idx="1697">
                  <c:v>19.397833719897399</c:v>
                </c:pt>
                <c:pt idx="1698">
                  <c:v>20.03439346262229</c:v>
                </c:pt>
                <c:pt idx="1699">
                  <c:v>20.670668472269693</c:v>
                </c:pt>
                <c:pt idx="1700">
                  <c:v>21.306649705963466</c:v>
                </c:pt>
                <c:pt idx="1701">
                  <c:v>21.94232812500254</c:v>
                </c:pt>
                <c:pt idx="1702">
                  <c:v>22.5776946949895</c:v>
                </c:pt>
                <c:pt idx="1703">
                  <c:v>23.212740385958995</c:v>
                </c:pt>
                <c:pt idx="1704">
                  <c:v>23.847456172505929</c:v>
                </c:pt>
                <c:pt idx="1705">
                  <c:v>24.481833033914334</c:v>
                </c:pt>
                <c:pt idx="1706">
                  <c:v>25.115861954284661</c:v>
                </c:pt>
                <c:pt idx="1707">
                  <c:v>25.74953392266282</c:v>
                </c:pt>
                <c:pt idx="1708">
                  <c:v>26.382839933166764</c:v>
                </c:pt>
                <c:pt idx="1709">
                  <c:v>27.015770985116852</c:v>
                </c:pt>
                <c:pt idx="1710">
                  <c:v>27.648318083161691</c:v>
                </c:pt>
                <c:pt idx="1711">
                  <c:v>28.280472237406865</c:v>
                </c:pt>
                <c:pt idx="1712">
                  <c:v>28.912224463542572</c:v>
                </c:pt>
                <c:pt idx="1713">
                  <c:v>29.543565782971292</c:v>
                </c:pt>
                <c:pt idx="1714">
                  <c:v>30.174487222935397</c:v>
                </c:pt>
                <c:pt idx="1715">
                  <c:v>30.804979816644824</c:v>
                </c:pt>
                <c:pt idx="1716">
                  <c:v>31.435034603403924</c:v>
                </c:pt>
                <c:pt idx="1717">
                  <c:v>32.064642628739691</c:v>
                </c:pt>
                <c:pt idx="1718">
                  <c:v>32.693794944528449</c:v>
                </c:pt>
                <c:pt idx="1719">
                  <c:v>33.322482609123163</c:v>
                </c:pt>
                <c:pt idx="1720">
                  <c:v>33.950696687480509</c:v>
                </c:pt>
                <c:pt idx="1721">
                  <c:v>34.578428251287718</c:v>
                </c:pt>
                <c:pt idx="1722">
                  <c:v>35.205668379090106</c:v>
                </c:pt>
                <c:pt idx="1723">
                  <c:v>35.832408156416889</c:v>
                </c:pt>
                <c:pt idx="1724">
                  <c:v>36.458638675908837</c:v>
                </c:pt>
                <c:pt idx="1725">
                  <c:v>37.084351037443518</c:v>
                </c:pt>
                <c:pt idx="1726">
                  <c:v>37.709536348263406</c:v>
                </c:pt>
                <c:pt idx="1727">
                  <c:v>38.334185723101669</c:v>
                </c:pt>
                <c:pt idx="1728">
                  <c:v>38.958290284307886</c:v>
                </c:pt>
                <c:pt idx="1729">
                  <c:v>39.581841161974779</c:v>
                </c:pt>
                <c:pt idx="1730">
                  <c:v>40.20482949406415</c:v>
                </c:pt>
                <c:pt idx="1731">
                  <c:v>40.827246426532803</c:v>
                </c:pt>
                <c:pt idx="1732">
                  <c:v>41.449083113458563</c:v>
                </c:pt>
                <c:pt idx="1733">
                  <c:v>42.070330717165362</c:v>
                </c:pt>
                <c:pt idx="1734">
                  <c:v>42.690980408349773</c:v>
                </c:pt>
                <c:pt idx="1735">
                  <c:v>43.311023366205873</c:v>
                </c:pt>
                <c:pt idx="1736">
                  <c:v>43.930450778550764</c:v>
                </c:pt>
                <c:pt idx="1737">
                  <c:v>44.549253841949792</c:v>
                </c:pt>
                <c:pt idx="1738">
                  <c:v>45.167423761841732</c:v>
                </c:pt>
                <c:pt idx="1739">
                  <c:v>45.784951752663531</c:v>
                </c:pt>
                <c:pt idx="1740">
                  <c:v>46.401829037975844</c:v>
                </c:pt>
                <c:pt idx="1741">
                  <c:v>47.018046850587119</c:v>
                </c:pt>
                <c:pt idx="1742">
                  <c:v>47.633596432677663</c:v>
                </c:pt>
                <c:pt idx="1743">
                  <c:v>48.248469035925538</c:v>
                </c:pt>
                <c:pt idx="1744">
                  <c:v>48.862655921630321</c:v>
                </c:pt>
                <c:pt idx="1745">
                  <c:v>49.476148360836703</c:v>
                </c:pt>
                <c:pt idx="1746">
                  <c:v>50.088937634459157</c:v>
                </c:pt>
                <c:pt idx="1747">
                  <c:v>50.701015033405703</c:v>
                </c:pt>
                <c:pt idx="1748">
                  <c:v>51.31237185870166</c:v>
                </c:pt>
                <c:pt idx="1749">
                  <c:v>51.92299942161344</c:v>
                </c:pt>
                <c:pt idx="1750">
                  <c:v>52.532889043771462</c:v>
                </c:pt>
                <c:pt idx="1751">
                  <c:v>53.142032057294351</c:v>
                </c:pt>
                <c:pt idx="1752">
                  <c:v>53.75041980491153</c:v>
                </c:pt>
                <c:pt idx="1753">
                  <c:v>54.358043640086443</c:v>
                </c:pt>
                <c:pt idx="1754">
                  <c:v>54.964894927139412</c:v>
                </c:pt>
                <c:pt idx="1755">
                  <c:v>55.570965041370386</c:v>
                </c:pt>
                <c:pt idx="1756">
                  <c:v>56.176245369181494</c:v>
                </c:pt>
                <c:pt idx="1757">
                  <c:v>56.780727308199346</c:v>
                </c:pt>
                <c:pt idx="1758">
                  <c:v>57.384402267398137</c:v>
                </c:pt>
                <c:pt idx="1759">
                  <c:v>57.987261667219748</c:v>
                </c:pt>
                <c:pt idx="1760">
                  <c:v>58.589296939697959</c:v>
                </c:pt>
                <c:pt idx="1761">
                  <c:v>59.19049952857879</c:v>
                </c:pt>
                <c:pt idx="1762">
                  <c:v>59.790860889442989</c:v>
                </c:pt>
                <c:pt idx="1763">
                  <c:v>60.390372489826554</c:v>
                </c:pt>
                <c:pt idx="1764">
                  <c:v>60.989025809342635</c:v>
                </c:pt>
                <c:pt idx="1765">
                  <c:v>61.586812339802428</c:v>
                </c:pt>
                <c:pt idx="1766">
                  <c:v>62.183723585336281</c:v>
                </c:pt>
                <c:pt idx="1767">
                  <c:v>62.779751062513846</c:v>
                </c:pt>
                <c:pt idx="1768">
                  <c:v>63.374886300465498</c:v>
                </c:pt>
                <c:pt idx="1769">
                  <c:v>63.96912084100218</c:v>
                </c:pt>
                <c:pt idx="1770">
                  <c:v>64.562446238735717</c:v>
                </c:pt>
                <c:pt idx="1771">
                  <c:v>65.15485406119889</c:v>
                </c:pt>
                <c:pt idx="1772">
                  <c:v>65.746335888965248</c:v>
                </c:pt>
                <c:pt idx="1773">
                  <c:v>66.336883315768745</c:v>
                </c:pt>
                <c:pt idx="1774">
                  <c:v>66.92648794862329</c:v>
                </c:pt>
                <c:pt idx="1775">
                  <c:v>67.515141407942096</c:v>
                </c:pt>
                <c:pt idx="1776">
                  <c:v>68.102835327656223</c:v>
                </c:pt>
                <c:pt idx="1777">
                  <c:v>68.689561355334376</c:v>
                </c:pt>
                <c:pt idx="1778">
                  <c:v>69.275311152300944</c:v>
                </c:pt>
                <c:pt idx="1779">
                  <c:v>69.860076393754639</c:v>
                </c:pt>
                <c:pt idx="1780">
                  <c:v>70.443848768887264</c:v>
                </c:pt>
                <c:pt idx="1781">
                  <c:v>71.026619981001062</c:v>
                </c:pt>
                <c:pt idx="1782">
                  <c:v>71.608381747627121</c:v>
                </c:pt>
                <c:pt idx="1783">
                  <c:v>72.189125800643154</c:v>
                </c:pt>
                <c:pt idx="1784">
                  <c:v>72.768843886390414</c:v>
                </c:pt>
                <c:pt idx="1785">
                  <c:v>73.347527765791838</c:v>
                </c:pt>
                <c:pt idx="1786">
                  <c:v>73.925169214468553</c:v>
                </c:pt>
                <c:pt idx="1787">
                  <c:v>74.501760022856985</c:v>
                </c:pt>
                <c:pt idx="1788">
                  <c:v>75.077291996325442</c:v>
                </c:pt>
                <c:pt idx="1789">
                  <c:v>75.651756955290665</c:v>
                </c:pt>
                <c:pt idx="1790">
                  <c:v>76.225146735333979</c:v>
                </c:pt>
                <c:pt idx="1791">
                  <c:v>76.797453187317416</c:v>
                </c:pt>
                <c:pt idx="1792">
                  <c:v>77.368668177499643</c:v>
                </c:pt>
                <c:pt idx="1793">
                  <c:v>77.93878358765096</c:v>
                </c:pt>
                <c:pt idx="1794">
                  <c:v>78.507791315175226</c:v>
                </c:pt>
                <c:pt idx="1795">
                  <c:v>79.075683273201847</c:v>
                </c:pt>
                <c:pt idx="1796">
                  <c:v>79.642451390729121</c:v>
                </c:pt>
                <c:pt idx="1797">
                  <c:v>80.208087612744336</c:v>
                </c:pt>
                <c:pt idx="1798">
                  <c:v>80.772583900287941</c:v>
                </c:pt>
                <c:pt idx="1799">
                  <c:v>81.335932230623797</c:v>
                </c:pt>
                <c:pt idx="1800">
                  <c:v>81.898124597325136</c:v>
                </c:pt>
                <c:pt idx="1801">
                  <c:v>82.459153010394019</c:v>
                </c:pt>
                <c:pt idx="1802">
                  <c:v>83.019009496374977</c:v>
                </c:pt>
                <c:pt idx="1803">
                  <c:v>83.577686098467851</c:v>
                </c:pt>
                <c:pt idx="1804">
                  <c:v>84.135174876641614</c:v>
                </c:pt>
                <c:pt idx="1805">
                  <c:v>84.691467907746713</c:v>
                </c:pt>
                <c:pt idx="1806">
                  <c:v>85.246557285627844</c:v>
                </c:pt>
                <c:pt idx="1807">
                  <c:v>85.800435121236234</c:v>
                </c:pt>
                <c:pt idx="1808">
                  <c:v>86.353093542741718</c:v>
                </c:pt>
                <c:pt idx="1809">
                  <c:v>86.904524695645051</c:v>
                </c:pt>
                <c:pt idx="1810">
                  <c:v>87.454720742889108</c:v>
                </c:pt>
                <c:pt idx="1811">
                  <c:v>88.003673864969628</c:v>
                </c:pt>
                <c:pt idx="1812">
                  <c:v>88.551376260047832</c:v>
                </c:pt>
                <c:pt idx="1813">
                  <c:v>89.097820144060563</c:v>
                </c:pt>
                <c:pt idx="1814">
                  <c:v>89.642997750830546</c:v>
                </c:pt>
                <c:pt idx="1815">
                  <c:v>90.186901332177229</c:v>
                </c:pt>
                <c:pt idx="1816">
                  <c:v>90.729523158026822</c:v>
                </c:pt>
                <c:pt idx="1817">
                  <c:v>91.270855516522062</c:v>
                </c:pt>
                <c:pt idx="1818">
                  <c:v>91.810890714131872</c:v>
                </c:pt>
                <c:pt idx="1819">
                  <c:v>92.349621075760879</c:v>
                </c:pt>
                <c:pt idx="1820">
                  <c:v>92.887038944857892</c:v>
                </c:pt>
                <c:pt idx="1821">
                  <c:v>93.423136683525541</c:v>
                </c:pt>
                <c:pt idx="1822">
                  <c:v>93.95790667262834</c:v>
                </c:pt>
                <c:pt idx="1823">
                  <c:v>94.491341311900968</c:v>
                </c:pt>
                <c:pt idx="1824">
                  <c:v>95.023433020056487</c:v>
                </c:pt>
                <c:pt idx="1825">
                  <c:v>95.554174234893779</c:v>
                </c:pt>
                <c:pt idx="1826">
                  <c:v>96.083557413405671</c:v>
                </c:pt>
                <c:pt idx="1827">
                  <c:v>96.611575031885479</c:v>
                </c:pt>
                <c:pt idx="1828">
                  <c:v>97.138219586033628</c:v>
                </c:pt>
                <c:pt idx="1829">
                  <c:v>97.663483591065472</c:v>
                </c:pt>
                <c:pt idx="1830">
                  <c:v>98.18735958181675</c:v>
                </c:pt>
                <c:pt idx="1831">
                  <c:v>98.709840112850245</c:v>
                </c:pt>
                <c:pt idx="1832">
                  <c:v>99.230917758560977</c:v>
                </c:pt>
                <c:pt idx="1833">
                  <c:v>99.750585113282213</c:v>
                </c:pt>
                <c:pt idx="1834">
                  <c:v>100.26883479139053</c:v>
                </c:pt>
                <c:pt idx="1835">
                  <c:v>100.78565942741088</c:v>
                </c:pt>
                <c:pt idx="1836">
                  <c:v>101.30105167612128</c:v>
                </c:pt>
                <c:pt idx="1837">
                  <c:v>101.81500421265682</c:v>
                </c:pt>
                <c:pt idx="1838">
                  <c:v>102.32750973261447</c:v>
                </c:pt>
                <c:pt idx="1839">
                  <c:v>102.83856095215633</c:v>
                </c:pt>
                <c:pt idx="1840">
                  <c:v>103.34815060811336</c:v>
                </c:pt>
                <c:pt idx="1841">
                  <c:v>103.85627145808859</c:v>
                </c:pt>
                <c:pt idx="1842">
                  <c:v>104.36291628055996</c:v>
                </c:pt>
                <c:pt idx="1843">
                  <c:v>104.86807787498302</c:v>
                </c:pt>
                <c:pt idx="1844">
                  <c:v>105.37174906189354</c:v>
                </c:pt>
                <c:pt idx="1845">
                  <c:v>105.8739226830092</c:v>
                </c:pt>
                <c:pt idx="1846">
                  <c:v>106.37459160133082</c:v>
                </c:pt>
                <c:pt idx="1847">
                  <c:v>106.87374870124508</c:v>
                </c:pt>
                <c:pt idx="1848">
                  <c:v>107.37138688862454</c:v>
                </c:pt>
                <c:pt idx="1849">
                  <c:v>107.8674990909293</c:v>
                </c:pt>
                <c:pt idx="1850">
                  <c:v>108.36207825730672</c:v>
                </c:pt>
                <c:pt idx="1851">
                  <c:v>108.85511735869207</c:v>
                </c:pt>
                <c:pt idx="1852">
                  <c:v>109.34660938790836</c:v>
                </c:pt>
                <c:pt idx="1853">
                  <c:v>109.83654735976607</c:v>
                </c:pt>
                <c:pt idx="1854">
                  <c:v>110.32492431116191</c:v>
                </c:pt>
                <c:pt idx="1855">
                  <c:v>110.81173330117848</c:v>
                </c:pt>
                <c:pt idx="1856">
                  <c:v>111.29696741118248</c:v>
                </c:pt>
                <c:pt idx="1857">
                  <c:v>111.78061974492314</c:v>
                </c:pt>
                <c:pt idx="1858">
                  <c:v>112.26268342863024</c:v>
                </c:pt>
                <c:pt idx="1859">
                  <c:v>112.74315161111177</c:v>
                </c:pt>
                <c:pt idx="1860">
                  <c:v>113.22201746385134</c:v>
                </c:pt>
                <c:pt idx="1861">
                  <c:v>113.69927418110511</c:v>
                </c:pt>
                <c:pt idx="1862">
                  <c:v>114.17491497999917</c:v>
                </c:pt>
                <c:pt idx="1863">
                  <c:v>114.64893310062433</c:v>
                </c:pt>
                <c:pt idx="1864">
                  <c:v>115.12132180613415</c:v>
                </c:pt>
                <c:pt idx="1865">
                  <c:v>115.59207438283931</c:v>
                </c:pt>
                <c:pt idx="1866">
                  <c:v>116.06118414030395</c:v>
                </c:pt>
                <c:pt idx="1867">
                  <c:v>116.5286444114399</c:v>
                </c:pt>
                <c:pt idx="1868">
                  <c:v>116.99444855260199</c:v>
                </c:pt>
                <c:pt idx="1869">
                  <c:v>117.45858994368234</c:v>
                </c:pt>
                <c:pt idx="1870">
                  <c:v>117.92106198820447</c:v>
                </c:pt>
                <c:pt idx="1871">
                  <c:v>118.38185811341675</c:v>
                </c:pt>
                <c:pt idx="1872">
                  <c:v>118.84097177038637</c:v>
                </c:pt>
                <c:pt idx="1873">
                  <c:v>119.29839643409201</c:v>
                </c:pt>
                <c:pt idx="1874">
                  <c:v>119.7541256035167</c:v>
                </c:pt>
                <c:pt idx="1875">
                  <c:v>120.20815280174017</c:v>
                </c:pt>
                <c:pt idx="1876">
                  <c:v>120.66047157603094</c:v>
                </c:pt>
                <c:pt idx="1877">
                  <c:v>121.11107549793802</c:v>
                </c:pt>
                <c:pt idx="1878">
                  <c:v>121.55995816338228</c:v>
                </c:pt>
                <c:pt idx="1879">
                  <c:v>122.00711319274752</c:v>
                </c:pt>
                <c:pt idx="1880">
                  <c:v>122.45253423097081</c:v>
                </c:pt>
                <c:pt idx="1881">
                  <c:v>122.89621494763335</c:v>
                </c:pt>
                <c:pt idx="1882">
                  <c:v>123.33814903705006</c:v>
                </c:pt>
                <c:pt idx="1883">
                  <c:v>123.77833021835919</c:v>
                </c:pt>
                <c:pt idx="1884">
                  <c:v>124.21675223561203</c:v>
                </c:pt>
                <c:pt idx="1885">
                  <c:v>124.65340885786118</c:v>
                </c:pt>
                <c:pt idx="1886">
                  <c:v>125.08829387924949</c:v>
                </c:pt>
                <c:pt idx="1887">
                  <c:v>125.52140111909836</c:v>
                </c:pt>
                <c:pt idx="1888">
                  <c:v>125.95272442199473</c:v>
                </c:pt>
                <c:pt idx="1889">
                  <c:v>126.38225765788016</c:v>
                </c:pt>
                <c:pt idx="1890">
                  <c:v>126.80999472213648</c:v>
                </c:pt>
                <c:pt idx="1891">
                  <c:v>127.23592953567321</c:v>
                </c:pt>
                <c:pt idx="1892">
                  <c:v>127.6600560450138</c:v>
                </c:pt>
                <c:pt idx="1893">
                  <c:v>128.08236822238183</c:v>
                </c:pt>
                <c:pt idx="1894">
                  <c:v>128.50286006578636</c:v>
                </c:pt>
                <c:pt idx="1895">
                  <c:v>128.92152559910764</c:v>
                </c:pt>
                <c:pt idx="1896">
                  <c:v>129.3383588721818</c:v>
                </c:pt>
                <c:pt idx="1897">
                  <c:v>129.75335396088511</c:v>
                </c:pt>
                <c:pt idx="1898">
                  <c:v>130.16650496721888</c:v>
                </c:pt>
                <c:pt idx="1899">
                  <c:v>130.57780601939285</c:v>
                </c:pt>
                <c:pt idx="1900">
                  <c:v>130.9872512719086</c:v>
                </c:pt>
                <c:pt idx="1901">
                  <c:v>131.39483490564274</c:v>
                </c:pt>
                <c:pt idx="1902">
                  <c:v>131.80055112792979</c:v>
                </c:pt>
                <c:pt idx="1903">
                  <c:v>132.2043941726441</c:v>
                </c:pt>
                <c:pt idx="1904">
                  <c:v>132.60635830028227</c:v>
                </c:pt>
                <c:pt idx="1905">
                  <c:v>133.00643779804383</c:v>
                </c:pt>
                <c:pt idx="1906">
                  <c:v>133.40462697991393</c:v>
                </c:pt>
                <c:pt idx="1907">
                  <c:v>133.80092018674281</c:v>
                </c:pt>
                <c:pt idx="1908">
                  <c:v>134.19531178632678</c:v>
                </c:pt>
                <c:pt idx="1909">
                  <c:v>134.58779617348824</c:v>
                </c:pt>
                <c:pt idx="1910">
                  <c:v>134.97836777015527</c:v>
                </c:pt>
                <c:pt idx="1911">
                  <c:v>135.36702102544098</c:v>
                </c:pt>
                <c:pt idx="1912">
                  <c:v>135.75375041572227</c:v>
                </c:pt>
                <c:pt idx="1913">
                  <c:v>136.13855044471859</c:v>
                </c:pt>
                <c:pt idx="1914">
                  <c:v>136.52141564356961</c:v>
                </c:pt>
                <c:pt idx="1915">
                  <c:v>136.90234057091348</c:v>
                </c:pt>
                <c:pt idx="1916">
                  <c:v>137.28131981296377</c:v>
                </c:pt>
                <c:pt idx="1917">
                  <c:v>137.65834798358659</c:v>
                </c:pt>
                <c:pt idx="1918">
                  <c:v>138.03341972437707</c:v>
                </c:pt>
                <c:pt idx="1919">
                  <c:v>138.4065297047355</c:v>
                </c:pt>
                <c:pt idx="1920">
                  <c:v>138.77767262194331</c:v>
                </c:pt>
                <c:pt idx="1921">
                  <c:v>139.14684320123826</c:v>
                </c:pt>
                <c:pt idx="1922">
                  <c:v>139.51403619588882</c:v>
                </c:pt>
                <c:pt idx="1923">
                  <c:v>139.87924638726992</c:v>
                </c:pt>
                <c:pt idx="1924">
                  <c:v>140.24246858493649</c:v>
                </c:pt>
                <c:pt idx="1925">
                  <c:v>140.60369762669703</c:v>
                </c:pt>
                <c:pt idx="1926">
                  <c:v>140.96292837868725</c:v>
                </c:pt>
                <c:pt idx="1927">
                  <c:v>141.32015573544302</c:v>
                </c:pt>
                <c:pt idx="1928">
                  <c:v>141.6753746199729</c:v>
                </c:pt>
                <c:pt idx="1929">
                  <c:v>142.02857998383021</c:v>
                </c:pt>
                <c:pt idx="1930">
                  <c:v>142.37976680718506</c:v>
                </c:pt>
                <c:pt idx="1931">
                  <c:v>142.72893009889512</c:v>
                </c:pt>
                <c:pt idx="1932">
                  <c:v>143.07606489657721</c:v>
                </c:pt>
                <c:pt idx="1933">
                  <c:v>143.42116626667752</c:v>
                </c:pt>
                <c:pt idx="1934">
                  <c:v>143.76422930454166</c:v>
                </c:pt>
                <c:pt idx="1935">
                  <c:v>144.10524913448447</c:v>
                </c:pt>
                <c:pt idx="1936">
                  <c:v>144.44422090985938</c:v>
                </c:pt>
                <c:pt idx="1937">
                  <c:v>144.78113981312706</c:v>
                </c:pt>
                <c:pt idx="1938">
                  <c:v>145.11600105592436</c:v>
                </c:pt>
                <c:pt idx="1939">
                  <c:v>145.44879987913149</c:v>
                </c:pt>
                <c:pt idx="1940">
                  <c:v>145.77953155294065</c:v>
                </c:pt>
                <c:pt idx="1941">
                  <c:v>146.1081913769226</c:v>
                </c:pt>
                <c:pt idx="1942">
                  <c:v>146.43477468009391</c:v>
                </c:pt>
                <c:pt idx="1943">
                  <c:v>146.75927682098288</c:v>
                </c:pt>
                <c:pt idx="1944">
                  <c:v>147.08169318769575</c:v>
                </c:pt>
                <c:pt idx="1945">
                  <c:v>147.40201919798236</c:v>
                </c:pt>
                <c:pt idx="1946">
                  <c:v>147.720250299301</c:v>
                </c:pt>
                <c:pt idx="1947">
                  <c:v>148.0363819688834</c:v>
                </c:pt>
                <c:pt idx="1948">
                  <c:v>148.35040971379863</c:v>
                </c:pt>
                <c:pt idx="1949">
                  <c:v>148.66232907101744</c:v>
                </c:pt>
                <c:pt idx="1950">
                  <c:v>148.97213560747528</c:v>
                </c:pt>
                <c:pt idx="1951">
                  <c:v>149.27982492013552</c:v>
                </c:pt>
                <c:pt idx="1952">
                  <c:v>149.58539263605198</c:v>
                </c:pt>
                <c:pt idx="1953">
                  <c:v>149.88883441243101</c:v>
                </c:pt>
                <c:pt idx="1954">
                  <c:v>150.19014593669326</c:v>
                </c:pt>
                <c:pt idx="1955">
                  <c:v>150.48932292653527</c:v>
                </c:pt>
                <c:pt idx="1956">
                  <c:v>150.78636112998944</c:v>
                </c:pt>
                <c:pt idx="1957">
                  <c:v>151.08125632548555</c:v>
                </c:pt>
                <c:pt idx="1958">
                  <c:v>151.37400432191009</c:v>
                </c:pt>
                <c:pt idx="1959">
                  <c:v>151.66460095866603</c:v>
                </c:pt>
                <c:pt idx="1960">
                  <c:v>151.95304210573198</c:v>
                </c:pt>
                <c:pt idx="1961">
                  <c:v>152.23932366372077</c:v>
                </c:pt>
                <c:pt idx="1962">
                  <c:v>152.52344156393775</c:v>
                </c:pt>
                <c:pt idx="1963">
                  <c:v>152.80539176843865</c:v>
                </c:pt>
                <c:pt idx="1964">
                  <c:v>153.08517027008705</c:v>
                </c:pt>
                <c:pt idx="1965">
                  <c:v>153.36277309261101</c:v>
                </c:pt>
                <c:pt idx="1966">
                  <c:v>153.63819629066003</c:v>
                </c:pt>
                <c:pt idx="1967">
                  <c:v>153.91143594986079</c:v>
                </c:pt>
                <c:pt idx="1968">
                  <c:v>154.18248818687294</c:v>
                </c:pt>
                <c:pt idx="1969">
                  <c:v>154.45134914944418</c:v>
                </c:pt>
                <c:pt idx="1970">
                  <c:v>154.71801501646513</c:v>
                </c:pt>
                <c:pt idx="1971">
                  <c:v>154.98248199802356</c:v>
                </c:pt>
                <c:pt idx="1972">
                  <c:v>155.24474633545833</c:v>
                </c:pt>
                <c:pt idx="1973">
                  <c:v>155.50480430141252</c:v>
                </c:pt>
                <c:pt idx="1974">
                  <c:v>155.76265219988687</c:v>
                </c:pt>
                <c:pt idx="1975">
                  <c:v>156.01828636629205</c:v>
                </c:pt>
                <c:pt idx="1976">
                  <c:v>156.27170316750065</c:v>
                </c:pt>
                <c:pt idx="1977">
                  <c:v>156.52289900189891</c:v>
                </c:pt>
                <c:pt idx="1978">
                  <c:v>156.77187029943818</c:v>
                </c:pt>
                <c:pt idx="1979">
                  <c:v>157.01861352168513</c:v>
                </c:pt>
                <c:pt idx="1980">
                  <c:v>157.26312516187238</c:v>
                </c:pt>
                <c:pt idx="1981">
                  <c:v>157.50540174494839</c:v>
                </c:pt>
                <c:pt idx="1982">
                  <c:v>157.74543982762651</c:v>
                </c:pt>
                <c:pt idx="1983">
                  <c:v>157.98323599843431</c:v>
                </c:pt>
                <c:pt idx="1984">
                  <c:v>158.21878687776186</c:v>
                </c:pt>
                <c:pt idx="1985">
                  <c:v>158.45208911790974</c:v>
                </c:pt>
                <c:pt idx="1986">
                  <c:v>158.68313940313672</c:v>
                </c:pt>
                <c:pt idx="1987">
                  <c:v>158.91193444970682</c:v>
                </c:pt>
                <c:pt idx="1988">
                  <c:v>159.138471005936</c:v>
                </c:pt>
                <c:pt idx="1989">
                  <c:v>159.36274585223833</c:v>
                </c:pt>
                <c:pt idx="1990">
                  <c:v>159.58475580117181</c:v>
                </c:pt>
                <c:pt idx="1991">
                  <c:v>159.80449769748367</c:v>
                </c:pt>
                <c:pt idx="1992">
                  <c:v>160.02196841815513</c:v>
                </c:pt>
                <c:pt idx="1993">
                  <c:v>160.2371648724459</c:v>
                </c:pt>
                <c:pt idx="1994">
                  <c:v>160.45008400193797</c:v>
                </c:pt>
                <c:pt idx="1995">
                  <c:v>160.66072278057931</c:v>
                </c:pt>
                <c:pt idx="1996">
                  <c:v>160.86907821472658</c:v>
                </c:pt>
                <c:pt idx="1997">
                  <c:v>161.07514734318787</c:v>
                </c:pt>
                <c:pt idx="1998">
                  <c:v>161.27892723726481</c:v>
                </c:pt>
                <c:pt idx="1999">
                  <c:v>161.48041500079381</c:v>
                </c:pt>
                <c:pt idx="2000">
                  <c:v>161.67960777018794</c:v>
                </c:pt>
                <c:pt idx="2001">
                  <c:v>161.876502714477</c:v>
                </c:pt>
                <c:pt idx="2002">
                  <c:v>162.07109703534798</c:v>
                </c:pt>
                <c:pt idx="2003">
                  <c:v>162.26338796718488</c:v>
                </c:pt>
                <c:pt idx="2004">
                  <c:v>162.45337277710789</c:v>
                </c:pt>
                <c:pt idx="2005">
                  <c:v>162.6410487650123</c:v>
                </c:pt>
                <c:pt idx="2006">
                  <c:v>162.82641326360704</c:v>
                </c:pt>
                <c:pt idx="2007">
                  <c:v>163.0094636384521</c:v>
                </c:pt>
                <c:pt idx="2008">
                  <c:v>163.19019728799657</c:v>
                </c:pt>
                <c:pt idx="2009">
                  <c:v>163.3686116436152</c:v>
                </c:pt>
                <c:pt idx="2010">
                  <c:v>163.54470416964506</c:v>
                </c:pt>
                <c:pt idx="2011">
                  <c:v>163.71847236342163</c:v>
                </c:pt>
                <c:pt idx="2012">
                  <c:v>163.88991375531418</c:v>
                </c:pt>
                <c:pt idx="2013">
                  <c:v>164.05902590876281</c:v>
                </c:pt>
                <c:pt idx="2014">
                  <c:v>164.22580642030604</c:v>
                </c:pt>
                <c:pt idx="2015">
                  <c:v>164.39025291962534</c:v>
                </c:pt>
                <c:pt idx="2016">
                  <c:v>164.55236306957201</c:v>
                </c:pt>
                <c:pt idx="2017">
                  <c:v>164.71213456620188</c:v>
                </c:pt>
                <c:pt idx="2018">
                  <c:v>164.86956513880835</c:v>
                </c:pt>
                <c:pt idx="2019">
                  <c:v>165.0246525499546</c:v>
                </c:pt>
                <c:pt idx="2020">
                  <c:v>165.17739459550515</c:v>
                </c:pt>
                <c:pt idx="2021">
                  <c:v>165.32778910465746</c:v>
                </c:pt>
                <c:pt idx="2022">
                  <c:v>165.47583393997269</c:v>
                </c:pt>
                <c:pt idx="2023">
                  <c:v>165.62152699740594</c:v>
                </c:pt>
                <c:pt idx="2024">
                  <c:v>165.76486620633645</c:v>
                </c:pt>
                <c:pt idx="2025">
                  <c:v>165.90584952959685</c:v>
                </c:pt>
                <c:pt idx="2026">
                  <c:v>166.04447496350187</c:v>
                </c:pt>
                <c:pt idx="2027">
                  <c:v>166.18074053787734</c:v>
                </c:pt>
                <c:pt idx="2028">
                  <c:v>166.31464431608782</c:v>
                </c:pt>
                <c:pt idx="2029">
                  <c:v>166.44618439506422</c:v>
                </c:pt>
                <c:pt idx="2030">
                  <c:v>166.57535890533089</c:v>
                </c:pt>
                <c:pt idx="2031">
                  <c:v>166.70216601103206</c:v>
                </c:pt>
                <c:pt idx="2032">
                  <c:v>166.8266039099581</c:v>
                </c:pt>
                <c:pt idx="2033">
                  <c:v>166.94867083357101</c:v>
                </c:pt>
                <c:pt idx="2034">
                  <c:v>167.0683650470296</c:v>
                </c:pt>
                <c:pt idx="2035">
                  <c:v>167.18568484921414</c:v>
                </c:pt>
                <c:pt idx="2036">
                  <c:v>167.30062857275061</c:v>
                </c:pt>
                <c:pt idx="2037">
                  <c:v>167.41319458403424</c:v>
                </c:pt>
                <c:pt idx="2038">
                  <c:v>167.5233812832528</c:v>
                </c:pt>
                <c:pt idx="2039">
                  <c:v>167.63118710440946</c:v>
                </c:pt>
                <c:pt idx="2040">
                  <c:v>167.73661051534486</c:v>
                </c:pt>
                <c:pt idx="2041">
                  <c:v>167.83965001775891</c:v>
                </c:pt>
                <c:pt idx="2042">
                  <c:v>167.94030414723233</c:v>
                </c:pt>
                <c:pt idx="2043">
                  <c:v>168.03857147324703</c:v>
                </c:pt>
                <c:pt idx="2044">
                  <c:v>168.13445059920682</c:v>
                </c:pt>
                <c:pt idx="2045">
                  <c:v>168.22794016245709</c:v>
                </c:pt>
                <c:pt idx="2046">
                  <c:v>168.31903883430425</c:v>
                </c:pt>
                <c:pt idx="2047">
                  <c:v>168.40774532003448</c:v>
                </c:pt>
                <c:pt idx="2048">
                  <c:v>168.49405835893228</c:v>
                </c:pt>
                <c:pt idx="2049">
                  <c:v>168.57797672429828</c:v>
                </c:pt>
                <c:pt idx="2050">
                  <c:v>168.65949922346684</c:v>
                </c:pt>
                <c:pt idx="2051">
                  <c:v>168.73862469782273</c:v>
                </c:pt>
                <c:pt idx="2052">
                  <c:v>168.81535202281779</c:v>
                </c:pt>
                <c:pt idx="2053">
                  <c:v>168.88968010798695</c:v>
                </c:pt>
                <c:pt idx="2054">
                  <c:v>168.96160789696359</c:v>
                </c:pt>
                <c:pt idx="2055">
                  <c:v>169.03113436749459</c:v>
                </c:pt>
                <c:pt idx="2056">
                  <c:v>169.09825853145489</c:v>
                </c:pt>
                <c:pt idx="2057">
                  <c:v>169.1629794348616</c:v>
                </c:pt>
                <c:pt idx="2058">
                  <c:v>169.22529615788741</c:v>
                </c:pt>
                <c:pt idx="2059">
                  <c:v>169.2852078148737</c:v>
                </c:pt>
                <c:pt idx="2060">
                  <c:v>169.34271355434325</c:v>
                </c:pt>
                <c:pt idx="2061">
                  <c:v>169.39781255901221</c:v>
                </c:pt>
                <c:pt idx="2062">
                  <c:v>169.45050404580175</c:v>
                </c:pt>
                <c:pt idx="2063">
                  <c:v>169.50078726584917</c:v>
                </c:pt>
                <c:pt idx="2064">
                  <c:v>169.54866150451869</c:v>
                </c:pt>
                <c:pt idx="2065">
                  <c:v>169.59412608141136</c:v>
                </c:pt>
                <c:pt idx="2066">
                  <c:v>169.63718035037493</c:v>
                </c:pt>
                <c:pt idx="2067">
                  <c:v>169.67782369951294</c:v>
                </c:pt>
                <c:pt idx="2068">
                  <c:v>169.71605555119342</c:v>
                </c:pt>
                <c:pt idx="2069">
                  <c:v>169.75187536205709</c:v>
                </c:pt>
                <c:pt idx="2070">
                  <c:v>169.78528262302521</c:v>
                </c:pt>
                <c:pt idx="2071">
                  <c:v>169.81627685930667</c:v>
                </c:pt>
                <c:pt idx="2072">
                  <c:v>169.8448576304047</c:v>
                </c:pt>
                <c:pt idx="2073">
                  <c:v>169.87102453012332</c:v>
                </c:pt>
                <c:pt idx="2074">
                  <c:v>169.89477718657295</c:v>
                </c:pt>
                <c:pt idx="2075">
                  <c:v>169.91611526217577</c:v>
                </c:pt>
                <c:pt idx="2076">
                  <c:v>169.9350384536705</c:v>
                </c:pt>
                <c:pt idx="2077">
                  <c:v>169.95154649211671</c:v>
                </c:pt>
                <c:pt idx="2078">
                  <c:v>169.9656391428986</c:v>
                </c:pt>
                <c:pt idx="2079">
                  <c:v>169.97731620572844</c:v>
                </c:pt>
                <c:pt idx="2080">
                  <c:v>169.9865775146493</c:v>
                </c:pt>
                <c:pt idx="2081">
                  <c:v>169.9934229380375</c:v>
                </c:pt>
                <c:pt idx="2082">
                  <c:v>169.99785237860439</c:v>
                </c:pt>
                <c:pt idx="2083">
                  <c:v>169.99986577339786</c:v>
                </c:pt>
                <c:pt idx="2084">
                  <c:v>169.99946309380309</c:v>
                </c:pt>
                <c:pt idx="2085">
                  <c:v>169.99664434554302</c:v>
                </c:pt>
                <c:pt idx="2086">
                  <c:v>169.99140956867836</c:v>
                </c:pt>
                <c:pt idx="2087">
                  <c:v>169.98375883760681</c:v>
                </c:pt>
                <c:pt idx="2088">
                  <c:v>169.97369226106227</c:v>
                </c:pt>
                <c:pt idx="2089">
                  <c:v>169.96120998211302</c:v>
                </c:pt>
                <c:pt idx="2090">
                  <c:v>169.94631217815987</c:v>
                </c:pt>
                <c:pt idx="2091">
                  <c:v>169.92899906093362</c:v>
                </c:pt>
                <c:pt idx="2092">
                  <c:v>169.909270876492</c:v>
                </c:pt>
                <c:pt idx="2093">
                  <c:v>169.88712790521609</c:v>
                </c:pt>
                <c:pt idx="2094">
                  <c:v>169.86257046180665</c:v>
                </c:pt>
                <c:pt idx="2095">
                  <c:v>169.83559889527925</c:v>
                </c:pt>
                <c:pt idx="2096">
                  <c:v>169.80621358895951</c:v>
                </c:pt>
                <c:pt idx="2097">
                  <c:v>169.77441496047774</c:v>
                </c:pt>
                <c:pt idx="2098">
                  <c:v>169.74020346176283</c:v>
                </c:pt>
                <c:pt idx="2099">
                  <c:v>169.7035795790359</c:v>
                </c:pt>
                <c:pt idx="2100">
                  <c:v>169.66454383280336</c:v>
                </c:pt>
                <c:pt idx="2101">
                  <c:v>169.62309677784958</c:v>
                </c:pt>
                <c:pt idx="2102">
                  <c:v>169.57923900322899</c:v>
                </c:pt>
                <c:pt idx="2103">
                  <c:v>169.53297113225761</c:v>
                </c:pt>
                <c:pt idx="2104">
                  <c:v>169.48429382250433</c:v>
                </c:pt>
                <c:pt idx="2105">
                  <c:v>169.43320776578145</c:v>
                </c:pt>
                <c:pt idx="2106">
                  <c:v>169.3797136881349</c:v>
                </c:pt>
                <c:pt idx="2107">
                  <c:v>169.32381234983396</c:v>
                </c:pt>
                <c:pt idx="2108">
                  <c:v>169.26550454536036</c:v>
                </c:pt>
                <c:pt idx="2109">
                  <c:v>169.20479110339707</c:v>
                </c:pt>
                <c:pt idx="2110">
                  <c:v>169.14167288681654</c:v>
                </c:pt>
                <c:pt idx="2111">
                  <c:v>169.07615079266827</c:v>
                </c:pt>
                <c:pt idx="2112">
                  <c:v>169.00822575216631</c:v>
                </c:pt>
                <c:pt idx="2113">
                  <c:v>168.93789873067578</c:v>
                </c:pt>
                <c:pt idx="2114">
                  <c:v>168.86517072769939</c:v>
                </c:pt>
                <c:pt idx="2115">
                  <c:v>168.79004277686298</c:v>
                </c:pt>
                <c:pt idx="2116">
                  <c:v>168.71251594590109</c:v>
                </c:pt>
                <c:pt idx="2117">
                  <c:v>168.63259133664155</c:v>
                </c:pt>
                <c:pt idx="2118">
                  <c:v>168.55027008498999</c:v>
                </c:pt>
                <c:pt idx="2119">
                  <c:v>168.46555336091356</c:v>
                </c:pt>
                <c:pt idx="2120">
                  <c:v>168.37844236842454</c:v>
                </c:pt>
                <c:pt idx="2121">
                  <c:v>168.28893834556288</c:v>
                </c:pt>
                <c:pt idx="2122">
                  <c:v>168.19704256437888</c:v>
                </c:pt>
                <c:pt idx="2123">
                  <c:v>168.10275633091496</c:v>
                </c:pt>
                <c:pt idx="2124">
                  <c:v>168.00608098518728</c:v>
                </c:pt>
                <c:pt idx="2125">
                  <c:v>167.90701790116645</c:v>
                </c:pt>
                <c:pt idx="2126">
                  <c:v>167.80556848675812</c:v>
                </c:pt>
                <c:pt idx="2127">
                  <c:v>167.70173418378312</c:v>
                </c:pt>
                <c:pt idx="2128">
                  <c:v>167.59551646795666</c:v>
                </c:pt>
                <c:pt idx="2129">
                  <c:v>167.48691684886768</c:v>
                </c:pt>
                <c:pt idx="2130">
                  <c:v>167.37593686995712</c:v>
                </c:pt>
                <c:pt idx="2131">
                  <c:v>167.26257810849603</c:v>
                </c:pt>
                <c:pt idx="2132">
                  <c:v>167.14684217556351</c:v>
                </c:pt>
                <c:pt idx="2133">
                  <c:v>167.02873071602318</c:v>
                </c:pt>
                <c:pt idx="2134">
                  <c:v>166.90824540850045</c:v>
                </c:pt>
                <c:pt idx="2135">
                  <c:v>166.78538796535815</c:v>
                </c:pt>
                <c:pt idx="2136">
                  <c:v>166.6601601326725</c:v>
                </c:pt>
                <c:pt idx="2137">
                  <c:v>166.53256369020826</c:v>
                </c:pt>
                <c:pt idx="2138">
                  <c:v>166.40260045139325</c:v>
                </c:pt>
                <c:pt idx="2139">
                  <c:v>166.27027226329284</c:v>
                </c:pt>
                <c:pt idx="2140">
                  <c:v>166.13558100658341</c:v>
                </c:pt>
                <c:pt idx="2141">
                  <c:v>165.9985285955259</c:v>
                </c:pt>
                <c:pt idx="2142">
                  <c:v>165.85911697793838</c:v>
                </c:pt>
                <c:pt idx="2143">
                  <c:v>165.71734813516863</c:v>
                </c:pt>
                <c:pt idx="2144">
                  <c:v>165.57322408206562</c:v>
                </c:pt>
                <c:pt idx="2145">
                  <c:v>165.42674686695116</c:v>
                </c:pt>
                <c:pt idx="2146">
                  <c:v>165.27791857159085</c:v>
                </c:pt>
                <c:pt idx="2147">
                  <c:v>165.12674131116404</c:v>
                </c:pt>
                <c:pt idx="2148">
                  <c:v>164.97321723423426</c:v>
                </c:pt>
                <c:pt idx="2149">
                  <c:v>164.81734852271853</c:v>
                </c:pt>
                <c:pt idx="2150">
                  <c:v>164.65913739185618</c:v>
                </c:pt>
                <c:pt idx="2151">
                  <c:v>164.49858609017767</c:v>
                </c:pt>
                <c:pt idx="2152">
                  <c:v>164.33569689947225</c:v>
                </c:pt>
                <c:pt idx="2153">
                  <c:v>164.17047213475598</c:v>
                </c:pt>
                <c:pt idx="2154">
                  <c:v>164.00291414423853</c:v>
                </c:pt>
                <c:pt idx="2155">
                  <c:v>163.8330253092897</c:v>
                </c:pt>
                <c:pt idx="2156">
                  <c:v>163.66080804440602</c:v>
                </c:pt>
                <c:pt idx="2157">
                  <c:v>163.48626479717589</c:v>
                </c:pt>
                <c:pt idx="2158">
                  <c:v>163.30939804824538</c:v>
                </c:pt>
                <c:pt idx="2159">
                  <c:v>163.1302103112823</c:v>
                </c:pt>
                <c:pt idx="2160">
                  <c:v>162.9487041329412</c:v>
                </c:pt>
                <c:pt idx="2161">
                  <c:v>162.76488209282644</c:v>
                </c:pt>
                <c:pt idx="2162">
                  <c:v>162.57874680345626</c:v>
                </c:pt>
                <c:pt idx="2163">
                  <c:v>162.39030091022514</c:v>
                </c:pt>
                <c:pt idx="2164">
                  <c:v>162.19954709136621</c:v>
                </c:pt>
                <c:pt idx="2165">
                  <c:v>162.00648805791366</c:v>
                </c:pt>
                <c:pt idx="2166">
                  <c:v>161.81112655366357</c:v>
                </c:pt>
                <c:pt idx="2167">
                  <c:v>161.6134653551353</c:v>
                </c:pt>
                <c:pt idx="2168">
                  <c:v>161.41350727153215</c:v>
                </c:pt>
                <c:pt idx="2169">
                  <c:v>161.21125514470094</c:v>
                </c:pt>
                <c:pt idx="2170">
                  <c:v>161.00671184909217</c:v>
                </c:pt>
                <c:pt idx="2171">
                  <c:v>160.79988029171886</c:v>
                </c:pt>
                <c:pt idx="2172">
                  <c:v>160.59076341211517</c:v>
                </c:pt>
                <c:pt idx="2173">
                  <c:v>160.37936418229498</c:v>
                </c:pt>
                <c:pt idx="2174">
                  <c:v>160.16568560670908</c:v>
                </c:pt>
                <c:pt idx="2175">
                  <c:v>159.94973072220324</c:v>
                </c:pt>
                <c:pt idx="2176">
                  <c:v>159.73150259797413</c:v>
                </c:pt>
                <c:pt idx="2177">
                  <c:v>159.51100433552671</c:v>
                </c:pt>
                <c:pt idx="2178">
                  <c:v>159.28823906862908</c:v>
                </c:pt>
                <c:pt idx="2179">
                  <c:v>159.06320996326897</c:v>
                </c:pt>
                <c:pt idx="2180">
                  <c:v>158.83592021760811</c:v>
                </c:pt>
                <c:pt idx="2181">
                  <c:v>158.60637306193672</c:v>
                </c:pt>
                <c:pt idx="2182">
                  <c:v>158.37457175862815</c:v>
                </c:pt>
                <c:pt idx="2183">
                  <c:v>158.14051960209198</c:v>
                </c:pt>
                <c:pt idx="2184">
                  <c:v>157.90421991872725</c:v>
                </c:pt>
                <c:pt idx="2185">
                  <c:v>157.66567606687579</c:v>
                </c:pt>
                <c:pt idx="2186">
                  <c:v>157.42489143677346</c:v>
                </c:pt>
                <c:pt idx="2187">
                  <c:v>157.181869450503</c:v>
                </c:pt>
                <c:pt idx="2188">
                  <c:v>156.93661356194488</c:v>
                </c:pt>
                <c:pt idx="2189">
                  <c:v>156.68912725672789</c:v>
                </c:pt>
                <c:pt idx="2190">
                  <c:v>156.4394140521805</c:v>
                </c:pt>
                <c:pt idx="2191">
                  <c:v>156.18747749727981</c:v>
                </c:pt>
                <c:pt idx="2192">
                  <c:v>155.93332117260223</c:v>
                </c:pt>
                <c:pt idx="2193">
                  <c:v>155.67694869027144</c:v>
                </c:pt>
                <c:pt idx="2194">
                  <c:v>155.41836369390811</c:v>
                </c:pt>
                <c:pt idx="2195">
                  <c:v>155.1575698585772</c:v>
                </c:pt>
                <c:pt idx="2196">
                  <c:v>154.8945708907365</c:v>
                </c:pt>
                <c:pt idx="2197">
                  <c:v>154.62937052818361</c:v>
                </c:pt>
                <c:pt idx="2198">
                  <c:v>154.36197254000248</c:v>
                </c:pt>
                <c:pt idx="2199">
                  <c:v>154.09238072651064</c:v>
                </c:pt>
                <c:pt idx="2200">
                  <c:v>153.82059891920423</c:v>
                </c:pt>
                <c:pt idx="2201">
                  <c:v>153.54663098070461</c:v>
                </c:pt>
                <c:pt idx="2202">
                  <c:v>153.27048080470249</c:v>
                </c:pt>
                <c:pt idx="2203">
                  <c:v>152.99215231590296</c:v>
                </c:pt>
                <c:pt idx="2204">
                  <c:v>152.7116494699701</c:v>
                </c:pt>
                <c:pt idx="2205">
                  <c:v>152.42897625347035</c:v>
                </c:pt>
                <c:pt idx="2206">
                  <c:v>152.14413668381556</c:v>
                </c:pt>
                <c:pt idx="2207">
                  <c:v>151.85713480920677</c:v>
                </c:pt>
                <c:pt idx="2208">
                  <c:v>151.56797470857566</c:v>
                </c:pt>
                <c:pt idx="2209">
                  <c:v>151.27666049152754</c:v>
                </c:pt>
                <c:pt idx="2210">
                  <c:v>150.983196298282</c:v>
                </c:pt>
                <c:pt idx="2211">
                  <c:v>150.68758629961513</c:v>
                </c:pt>
                <c:pt idx="2212">
                  <c:v>150.38983469679903</c:v>
                </c:pt>
                <c:pt idx="2213">
                  <c:v>150.08994572154319</c:v>
                </c:pt>
                <c:pt idx="2214">
                  <c:v>149.78792363593388</c:v>
                </c:pt>
                <c:pt idx="2215">
                  <c:v>149.48377273237321</c:v>
                </c:pt>
                <c:pt idx="2216">
                  <c:v>149.17749733351906</c:v>
                </c:pt>
                <c:pt idx="2217">
                  <c:v>148.86910179222244</c:v>
                </c:pt>
                <c:pt idx="2218">
                  <c:v>148.55859049146699</c:v>
                </c:pt>
                <c:pt idx="2219">
                  <c:v>148.2459678443054</c:v>
                </c:pt>
                <c:pt idx="2220">
                  <c:v>147.93123829379738</c:v>
                </c:pt>
                <c:pt idx="2221">
                  <c:v>147.61440631294661</c:v>
                </c:pt>
                <c:pt idx="2222">
                  <c:v>147.29547640463687</c:v>
                </c:pt>
                <c:pt idx="2223">
                  <c:v>146.97445310156826</c:v>
                </c:pt>
                <c:pt idx="2224">
                  <c:v>146.65134096619235</c:v>
                </c:pt>
                <c:pt idx="2225">
                  <c:v>146.32614459064766</c:v>
                </c:pt>
                <c:pt idx="2226">
                  <c:v>145.99886859669476</c:v>
                </c:pt>
                <c:pt idx="2227">
                  <c:v>145.6695176356497</c:v>
                </c:pt>
                <c:pt idx="2228">
                  <c:v>145.33809638831895</c:v>
                </c:pt>
                <c:pt idx="2229">
                  <c:v>145.00460956492839</c:v>
                </c:pt>
                <c:pt idx="2230">
                  <c:v>144.66906190507092</c:v>
                </c:pt>
                <c:pt idx="2231">
                  <c:v>144.33145817761769</c:v>
                </c:pt>
                <c:pt idx="2232">
                  <c:v>143.99180318066564</c:v>
                </c:pt>
                <c:pt idx="2233">
                  <c:v>143.65010174146718</c:v>
                </c:pt>
                <c:pt idx="2234">
                  <c:v>143.30635871634576</c:v>
                </c:pt>
                <c:pt idx="2235">
                  <c:v>142.96057899066116</c:v>
                </c:pt>
                <c:pt idx="2236">
                  <c:v>142.61276747870494</c:v>
                </c:pt>
                <c:pt idx="2237">
                  <c:v>142.26292912364889</c:v>
                </c:pt>
                <c:pt idx="2238">
                  <c:v>141.9110688974701</c:v>
                </c:pt>
                <c:pt idx="2239">
                  <c:v>141.55719180088136</c:v>
                </c:pt>
                <c:pt idx="2240">
                  <c:v>141.20130286325971</c:v>
                </c:pt>
                <c:pt idx="2241">
                  <c:v>140.84340714257436</c:v>
                </c:pt>
                <c:pt idx="2242">
                  <c:v>140.48350972531608</c:v>
                </c:pt>
                <c:pt idx="2243">
                  <c:v>140.12161572642344</c:v>
                </c:pt>
                <c:pt idx="2244">
                  <c:v>139.75773028921154</c:v>
                </c:pt>
                <c:pt idx="2245">
                  <c:v>139.3918585852976</c:v>
                </c:pt>
                <c:pt idx="2246">
                  <c:v>139.02400581452872</c:v>
                </c:pt>
                <c:pt idx="2247">
                  <c:v>138.65417720490683</c:v>
                </c:pt>
                <c:pt idx="2248">
                  <c:v>138.28237801251478</c:v>
                </c:pt>
                <c:pt idx="2249">
                  <c:v>137.90861352144273</c:v>
                </c:pt>
                <c:pt idx="2250">
                  <c:v>137.53288904371092</c:v>
                </c:pt>
                <c:pt idx="2251">
                  <c:v>137.15520991919621</c:v>
                </c:pt>
                <c:pt idx="2252">
                  <c:v>136.77558151555473</c:v>
                </c:pt>
                <c:pt idx="2253">
                  <c:v>136.39400922814633</c:v>
                </c:pt>
                <c:pt idx="2254">
                  <c:v>136.01049847995804</c:v>
                </c:pt>
                <c:pt idx="2255">
                  <c:v>135.62505472152625</c:v>
                </c:pt>
                <c:pt idx="2256">
                  <c:v>135.23768343086013</c:v>
                </c:pt>
                <c:pt idx="2257">
                  <c:v>134.84839011336325</c:v>
                </c:pt>
                <c:pt idx="2258">
                  <c:v>134.45718030175507</c:v>
                </c:pt>
                <c:pt idx="2259">
                  <c:v>134.06405955599334</c:v>
                </c:pt>
                <c:pt idx="2260">
                  <c:v>133.66903346319359</c:v>
                </c:pt>
                <c:pt idx="2261">
                  <c:v>133.27210763755141</c:v>
                </c:pt>
                <c:pt idx="2262">
                  <c:v>132.873287720261</c:v>
                </c:pt>
                <c:pt idx="2263">
                  <c:v>132.47257937943655</c:v>
                </c:pt>
                <c:pt idx="2264">
                  <c:v>132.0699883100302</c:v>
                </c:pt>
                <c:pt idx="2265">
                  <c:v>131.66552023375232</c:v>
                </c:pt>
                <c:pt idx="2266">
                  <c:v>131.25918089898977</c:v>
                </c:pt>
                <c:pt idx="2267">
                  <c:v>130.8509760807236</c:v>
                </c:pt>
                <c:pt idx="2268">
                  <c:v>130.44091158044816</c:v>
                </c:pt>
                <c:pt idx="2269">
                  <c:v>130.02899322608752</c:v>
                </c:pt>
                <c:pt idx="2270">
                  <c:v>129.61522687191308</c:v>
                </c:pt>
                <c:pt idx="2271">
                  <c:v>129.19961839846101</c:v>
                </c:pt>
                <c:pt idx="2272">
                  <c:v>128.78217371244725</c:v>
                </c:pt>
                <c:pt idx="2273">
                  <c:v>128.362898746685</c:v>
                </c:pt>
                <c:pt idx="2274">
                  <c:v>127.94179945999983</c:v>
                </c:pt>
                <c:pt idx="2275">
                  <c:v>127.51888183714428</c:v>
                </c:pt>
                <c:pt idx="2276">
                  <c:v>127.09415188871428</c:v>
                </c:pt>
                <c:pt idx="2277">
                  <c:v>126.66761565106219</c:v>
                </c:pt>
                <c:pt idx="2278">
                  <c:v>126.23927918621246</c:v>
                </c:pt>
                <c:pt idx="2279">
                  <c:v>125.80914858177397</c:v>
                </c:pt>
                <c:pt idx="2280">
                  <c:v>125.37722995085512</c:v>
                </c:pt>
                <c:pt idx="2281">
                  <c:v>124.94352943197532</c:v>
                </c:pt>
                <c:pt idx="2282">
                  <c:v>124.50805318897912</c:v>
                </c:pt>
                <c:pt idx="2283">
                  <c:v>124.07080741094806</c:v>
                </c:pt>
                <c:pt idx="2284">
                  <c:v>123.63179831211211</c:v>
                </c:pt>
                <c:pt idx="2285">
                  <c:v>123.19103213176273</c:v>
                </c:pt>
                <c:pt idx="2286">
                  <c:v>122.74851513416252</c:v>
                </c:pt>
                <c:pt idx="2287">
                  <c:v>122.30425360845798</c:v>
                </c:pt>
                <c:pt idx="2288">
                  <c:v>121.85825386858856</c:v>
                </c:pt>
                <c:pt idx="2289">
                  <c:v>121.41052225319758</c:v>
                </c:pt>
                <c:pt idx="2290">
                  <c:v>120.96106512554253</c:v>
                </c:pt>
                <c:pt idx="2291">
                  <c:v>120.50988887340432</c:v>
                </c:pt>
                <c:pt idx="2292">
                  <c:v>120.05699990899571</c:v>
                </c:pt>
                <c:pt idx="2293">
                  <c:v>119.60240466887181</c:v>
                </c:pt>
                <c:pt idx="2294">
                  <c:v>119.14610961383681</c:v>
                </c:pt>
                <c:pt idx="2295">
                  <c:v>118.68812122885384</c:v>
                </c:pt>
                <c:pt idx="2296">
                  <c:v>118.22844602295123</c:v>
                </c:pt>
                <c:pt idx="2297">
                  <c:v>117.76709052913156</c:v>
                </c:pt>
                <c:pt idx="2298">
                  <c:v>117.30406130427717</c:v>
                </c:pt>
                <c:pt idx="2299">
                  <c:v>116.83936492905849</c:v>
                </c:pt>
                <c:pt idx="2300">
                  <c:v>116.37300800783983</c:v>
                </c:pt>
                <c:pt idx="2301">
                  <c:v>115.90499716858488</c:v>
                </c:pt>
                <c:pt idx="2302">
                  <c:v>115.43533906276409</c:v>
                </c:pt>
                <c:pt idx="2303">
                  <c:v>114.96404036525824</c:v>
                </c:pt>
                <c:pt idx="2304">
                  <c:v>114.49110777426552</c:v>
                </c:pt>
                <c:pt idx="2305">
                  <c:v>114.01654801120465</c:v>
                </c:pt>
                <c:pt idx="2306">
                  <c:v>113.54036782062009</c:v>
                </c:pt>
                <c:pt idx="2307">
                  <c:v>113.0625739700866</c:v>
                </c:pt>
                <c:pt idx="2308">
                  <c:v>112.58317325011238</c:v>
                </c:pt>
                <c:pt idx="2309">
                  <c:v>112.10217247404306</c:v>
                </c:pt>
                <c:pt idx="2310">
                  <c:v>111.61957847796413</c:v>
                </c:pt>
                <c:pt idx="2311">
                  <c:v>111.13539812060426</c:v>
                </c:pt>
                <c:pt idx="2312">
                  <c:v>110.64963828323856</c:v>
                </c:pt>
                <c:pt idx="2313">
                  <c:v>110.16230586958905</c:v>
                </c:pt>
                <c:pt idx="2314">
                  <c:v>109.67340780572853</c:v>
                </c:pt>
                <c:pt idx="2315">
                  <c:v>109.18295103998017</c:v>
                </c:pt>
                <c:pt idx="2316">
                  <c:v>108.69094254282049</c:v>
                </c:pt>
                <c:pt idx="2317">
                  <c:v>108.19738930677957</c:v>
                </c:pt>
                <c:pt idx="2318">
                  <c:v>107.70229834634085</c:v>
                </c:pt>
                <c:pt idx="2319">
                  <c:v>107.20567669784326</c:v>
                </c:pt>
                <c:pt idx="2320">
                  <c:v>106.70753141937922</c:v>
                </c:pt>
                <c:pt idx="2321">
                  <c:v>106.20786959069626</c:v>
                </c:pt>
                <c:pt idx="2322">
                  <c:v>105.70669831309451</c:v>
                </c:pt>
                <c:pt idx="2323">
                  <c:v>105.20402470932763</c:v>
                </c:pt>
                <c:pt idx="2324">
                  <c:v>104.69985592349973</c:v>
                </c:pt>
                <c:pt idx="2325">
                  <c:v>104.19419912096546</c:v>
                </c:pt>
                <c:pt idx="2326">
                  <c:v>103.68706148822751</c:v>
                </c:pt>
                <c:pt idx="2327">
                  <c:v>103.17845023283398</c:v>
                </c:pt>
                <c:pt idx="2328">
                  <c:v>102.66837258327634</c:v>
                </c:pt>
                <c:pt idx="2329">
                  <c:v>102.15683578888752</c:v>
                </c:pt>
                <c:pt idx="2330">
                  <c:v>101.64384711973725</c:v>
                </c:pt>
                <c:pt idx="2331">
                  <c:v>101.12941386653043</c:v>
                </c:pt>
                <c:pt idx="2332">
                  <c:v>100.61354334050183</c:v>
                </c:pt>
                <c:pt idx="2333">
                  <c:v>100.09624287331376</c:v>
                </c:pt>
                <c:pt idx="2334">
                  <c:v>99.577519816951138</c:v>
                </c:pt>
                <c:pt idx="2335">
                  <c:v>99.057381543616302</c:v>
                </c:pt>
                <c:pt idx="2336">
                  <c:v>98.535835445625963</c:v>
                </c:pt>
                <c:pt idx="2337">
                  <c:v>98.012888935304076</c:v>
                </c:pt>
                <c:pt idx="2338">
                  <c:v>97.488549444878629</c:v>
                </c:pt>
                <c:pt idx="2339">
                  <c:v>96.962824426373899</c:v>
                </c:pt>
                <c:pt idx="2340">
                  <c:v>96.435721351506601</c:v>
                </c:pt>
                <c:pt idx="2341">
                  <c:v>95.907247711577654</c:v>
                </c:pt>
                <c:pt idx="2342">
                  <c:v>95.37741101736755</c:v>
                </c:pt>
                <c:pt idx="2343">
                  <c:v>94.846218799028719</c:v>
                </c:pt>
                <c:pt idx="2344">
                  <c:v>94.313678605977884</c:v>
                </c:pt>
                <c:pt idx="2345">
                  <c:v>93.779798006790514</c:v>
                </c:pt>
                <c:pt idx="2346">
                  <c:v>93.244584589091374</c:v>
                </c:pt>
                <c:pt idx="2347">
                  <c:v>92.708045959447574</c:v>
                </c:pt>
                <c:pt idx="2348">
                  <c:v>92.170189743261218</c:v>
                </c:pt>
                <c:pt idx="2349">
                  <c:v>91.631023584659147</c:v>
                </c:pt>
                <c:pt idx="2350">
                  <c:v>91.09055514638618</c:v>
                </c:pt>
                <c:pt idx="2351">
                  <c:v>90.548792109695427</c:v>
                </c:pt>
                <c:pt idx="2352">
                  <c:v>90.005742174238293</c:v>
                </c:pt>
                <c:pt idx="2353">
                  <c:v>89.461413057956932</c:v>
                </c:pt>
                <c:pt idx="2354">
                  <c:v>88.91581249697245</c:v>
                </c:pt>
                <c:pt idx="2355">
                  <c:v>88.368948245477029</c:v>
                </c:pt>
                <c:pt idx="2356">
                  <c:v>87.820828075621648</c:v>
                </c:pt>
                <c:pt idx="2357">
                  <c:v>87.271459777407699</c:v>
                </c:pt>
                <c:pt idx="2358">
                  <c:v>86.720851158574234</c:v>
                </c:pt>
                <c:pt idx="2359">
                  <c:v>86.169010044488701</c:v>
                </c:pt>
                <c:pt idx="2360">
                  <c:v>85.615944278035172</c:v>
                </c:pt>
                <c:pt idx="2361">
                  <c:v>85.061661719501856</c:v>
                </c:pt>
                <c:pt idx="2362">
                  <c:v>84.506170246471299</c:v>
                </c:pt>
                <c:pt idx="2363">
                  <c:v>83.949477753706702</c:v>
                </c:pt>
                <c:pt idx="2364">
                  <c:v>83.391592153040349</c:v>
                </c:pt>
                <c:pt idx="2365">
                  <c:v>82.832521373262026</c:v>
                </c:pt>
                <c:pt idx="2366">
                  <c:v>82.272273360004505</c:v>
                </c:pt>
                <c:pt idx="2367">
                  <c:v>81.710856075632435</c:v>
                </c:pt>
                <c:pt idx="2368">
                  <c:v>81.148277499128369</c:v>
                </c:pt>
                <c:pt idx="2369">
                  <c:v>80.584545625978649</c:v>
                </c:pt>
                <c:pt idx="2370">
                  <c:v>80.019668468061511</c:v>
                </c:pt>
                <c:pt idx="2371">
                  <c:v>79.453654053531238</c:v>
                </c:pt>
                <c:pt idx="2372">
                  <c:v>78.886510426706039</c:v>
                </c:pt>
                <c:pt idx="2373">
                  <c:v>78.318245647951699</c:v>
                </c:pt>
                <c:pt idx="2374">
                  <c:v>77.748867793569119</c:v>
                </c:pt>
                <c:pt idx="2375">
                  <c:v>77.178384955677402</c:v>
                </c:pt>
                <c:pt idx="2376">
                  <c:v>76.606805242100691</c:v>
                </c:pt>
                <c:pt idx="2377">
                  <c:v>76.034136776252197</c:v>
                </c:pt>
                <c:pt idx="2378">
                  <c:v>75.460387697017879</c:v>
                </c:pt>
                <c:pt idx="2379">
                  <c:v>74.885566158642689</c:v>
                </c:pt>
                <c:pt idx="2380">
                  <c:v>74.309680330612792</c:v>
                </c:pt>
                <c:pt idx="2381">
                  <c:v>73.732738397540246</c:v>
                </c:pt>
                <c:pt idx="2382">
                  <c:v>73.154748559047547</c:v>
                </c:pt>
                <c:pt idx="2383">
                  <c:v>72.575719029649122</c:v>
                </c:pt>
                <c:pt idx="2384">
                  <c:v>71.995658038636549</c:v>
                </c:pt>
                <c:pt idx="2385">
                  <c:v>71.414573829960759</c:v>
                </c:pt>
                <c:pt idx="2386">
                  <c:v>70.832474662114024</c:v>
                </c:pt>
                <c:pt idx="2387">
                  <c:v>70.249368808014566</c:v>
                </c:pt>
                <c:pt idx="2388">
                  <c:v>69.665264554886718</c:v>
                </c:pt>
                <c:pt idx="2389">
                  <c:v>69.080170204145375</c:v>
                </c:pt>
                <c:pt idx="2390">
                  <c:v>68.494094071275853</c:v>
                </c:pt>
                <c:pt idx="2391">
                  <c:v>67.907044485717805</c:v>
                </c:pt>
                <c:pt idx="2392">
                  <c:v>67.31902979074475</c:v>
                </c:pt>
                <c:pt idx="2393">
                  <c:v>66.730058343347324</c:v>
                </c:pt>
                <c:pt idx="2394">
                  <c:v>66.140138514113787</c:v>
                </c:pt>
                <c:pt idx="2395">
                  <c:v>65.549278687110146</c:v>
                </c:pt>
                <c:pt idx="2396">
                  <c:v>64.957487259762956</c:v>
                </c:pt>
                <c:pt idx="2397">
                  <c:v>64.36477264273779</c:v>
                </c:pt>
                <c:pt idx="2398">
                  <c:v>63.771143259821876</c:v>
                </c:pt>
                <c:pt idx="2399">
                  <c:v>63.176607547802483</c:v>
                </c:pt>
                <c:pt idx="2400">
                  <c:v>62.581173956347797</c:v>
                </c:pt>
                <c:pt idx="2401">
                  <c:v>61.984850947887438</c:v>
                </c:pt>
                <c:pt idx="2402">
                  <c:v>61.387646997491316</c:v>
                </c:pt>
                <c:pt idx="2403">
                  <c:v>60.789570592749754</c:v>
                </c:pt>
                <c:pt idx="2404">
                  <c:v>60.190630233652037</c:v>
                </c:pt>
                <c:pt idx="2405">
                  <c:v>59.590834432466139</c:v>
                </c:pt>
                <c:pt idx="2406">
                  <c:v>58.990191713618607</c:v>
                </c:pt>
                <c:pt idx="2407">
                  <c:v>58.388710613571448</c:v>
                </c:pt>
                <c:pt idx="2408">
                  <c:v>57.786399680703028</c:v>
                </c:pt>
                <c:pt idx="2409">
                  <c:v>57.183267475184365</c:v>
                </c:pt>
                <c:pt idx="2410">
                  <c:v>56.579322568859411</c:v>
                </c:pt>
                <c:pt idx="2411">
                  <c:v>55.974573545122404</c:v>
                </c:pt>
                <c:pt idx="2412">
                  <c:v>55.369028998795031</c:v>
                </c:pt>
                <c:pt idx="2413">
                  <c:v>54.762697536006229</c:v>
                </c:pt>
                <c:pt idx="2414">
                  <c:v>54.155587774067634</c:v>
                </c:pt>
                <c:pt idx="2415">
                  <c:v>53.547708341353371</c:v>
                </c:pt>
                <c:pt idx="2416">
                  <c:v>52.939067877175447</c:v>
                </c:pt>
                <c:pt idx="2417">
                  <c:v>52.3296750316618</c:v>
                </c:pt>
                <c:pt idx="2418">
                  <c:v>51.719538465633924</c:v>
                </c:pt>
                <c:pt idx="2419">
                  <c:v>51.10866685048299</c:v>
                </c:pt>
                <c:pt idx="2420">
                  <c:v>50.497068868047101</c:v>
                </c:pt>
                <c:pt idx="2421">
                  <c:v>49.884753210487062</c:v>
                </c:pt>
                <c:pt idx="2422">
                  <c:v>49.27172858016344</c:v>
                </c:pt>
                <c:pt idx="2423">
                  <c:v>48.65800368951377</c:v>
                </c:pt>
                <c:pt idx="2424">
                  <c:v>48.043587260926614</c:v>
                </c:pt>
                <c:pt idx="2425">
                  <c:v>47.428488026620059</c:v>
                </c:pt>
                <c:pt idx="2426">
                  <c:v>46.812714728515125</c:v>
                </c:pt>
                <c:pt idx="2427">
                  <c:v>46.196276118113715</c:v>
                </c:pt>
                <c:pt idx="2428">
                  <c:v>45.579180956373257</c:v>
                </c:pt>
                <c:pt idx="2429">
                  <c:v>44.961438013581365</c:v>
                </c:pt>
                <c:pt idx="2430">
                  <c:v>44.343056069233199</c:v>
                </c:pt>
                <c:pt idx="2431">
                  <c:v>43.72404391190441</c:v>
                </c:pt>
                <c:pt idx="2432">
                  <c:v>43.104410339128535</c:v>
                </c:pt>
                <c:pt idx="2433">
                  <c:v>42.484164157269596</c:v>
                </c:pt>
                <c:pt idx="2434">
                  <c:v>41.86331418139936</c:v>
                </c:pt>
                <c:pt idx="2435">
                  <c:v>41.241869235169638</c:v>
                </c:pt>
                <c:pt idx="2436">
                  <c:v>40.619838150688999</c:v>
                </c:pt>
                <c:pt idx="2437">
                  <c:v>39.997229768396295</c:v>
                </c:pt>
                <c:pt idx="2438">
                  <c:v>39.374052936934511</c:v>
                </c:pt>
                <c:pt idx="2439">
                  <c:v>38.750316513025524</c:v>
                </c:pt>
                <c:pt idx="2440">
                  <c:v>38.126029361345154</c:v>
                </c:pt>
                <c:pt idx="2441">
                  <c:v>37.501200354395088</c:v>
                </c:pt>
                <c:pt idx="2442">
                  <c:v>36.875838372379178</c:v>
                </c:pt>
                <c:pt idx="2443">
                  <c:v>36.249952303074842</c:v>
                </c:pt>
                <c:pt idx="2444">
                  <c:v>35.623551041708815</c:v>
                </c:pt>
                <c:pt idx="2445">
                  <c:v>34.996643490829868</c:v>
                </c:pt>
                <c:pt idx="2446">
                  <c:v>34.369238560181358</c:v>
                </c:pt>
                <c:pt idx="2447">
                  <c:v>33.741345166576721</c:v>
                </c:pt>
                <c:pt idx="2448">
                  <c:v>33.112972233770314</c:v>
                </c:pt>
                <c:pt idx="2449">
                  <c:v>32.48412869233303</c:v>
                </c:pt>
                <c:pt idx="2450">
                  <c:v>31.854823479522942</c:v>
                </c:pt>
                <c:pt idx="2451">
                  <c:v>31.225065539160678</c:v>
                </c:pt>
                <c:pt idx="2452">
                  <c:v>30.594863821499963</c:v>
                </c:pt>
                <c:pt idx="2453">
                  <c:v>29.964227283102456</c:v>
                </c:pt>
                <c:pt idx="2454">
                  <c:v>29.333164886709572</c:v>
                </c:pt>
                <c:pt idx="2455">
                  <c:v>28.701685601114239</c:v>
                </c:pt>
                <c:pt idx="2456">
                  <c:v>28.069798401035477</c:v>
                </c:pt>
                <c:pt idx="2457">
                  <c:v>27.437512266988787</c:v>
                </c:pt>
                <c:pt idx="2458">
                  <c:v>26.804836185159409</c:v>
                </c:pt>
                <c:pt idx="2459">
                  <c:v>26.171779147275494</c:v>
                </c:pt>
                <c:pt idx="2460">
                  <c:v>25.538350150478223</c:v>
                </c:pt>
                <c:pt idx="2461">
                  <c:v>24.904558197196039</c:v>
                </c:pt>
                <c:pt idx="2462">
                  <c:v>24.270412295015802</c:v>
                </c:pt>
                <c:pt idx="2463">
                  <c:v>23.63592145655387</c:v>
                </c:pt>
                <c:pt idx="2464">
                  <c:v>23.0010946993301</c:v>
                </c:pt>
                <c:pt idx="2465">
                  <c:v>22.365941045637314</c:v>
                </c:pt>
                <c:pt idx="2466">
                  <c:v>21.730469522415433</c:v>
                </c:pt>
                <c:pt idx="2467">
                  <c:v>21.094689161120833</c:v>
                </c:pt>
                <c:pt idx="2468">
                  <c:v>20.458608997600344</c:v>
                </c:pt>
                <c:pt idx="2469">
                  <c:v>19.822238071960463</c:v>
                </c:pt>
                <c:pt idx="2470">
                  <c:v>19.185585428440952</c:v>
                </c:pt>
                <c:pt idx="2471">
                  <c:v>18.548660115285408</c:v>
                </c:pt>
                <c:pt idx="2472">
                  <c:v>17.911471184611763</c:v>
                </c:pt>
                <c:pt idx="2473">
                  <c:v>17.274027692285756</c:v>
                </c:pt>
                <c:pt idx="2474">
                  <c:v>16.636338697790087</c:v>
                </c:pt>
                <c:pt idx="2475">
                  <c:v>15.998413264096596</c:v>
                </c:pt>
                <c:pt idx="2476">
                  <c:v>15.360260457538354</c:v>
                </c:pt>
                <c:pt idx="2477">
                  <c:v>14.72188934767869</c:v>
                </c:pt>
                <c:pt idx="2478">
                  <c:v>14.083309007184418</c:v>
                </c:pt>
                <c:pt idx="2479">
                  <c:v>13.444528511695973</c:v>
                </c:pt>
                <c:pt idx="2480">
                  <c:v>12.805556939697542</c:v>
                </c:pt>
                <c:pt idx="2481">
                  <c:v>12.16640337239013</c:v>
                </c:pt>
                <c:pt idx="2482">
                  <c:v>11.527076893560098</c:v>
                </c:pt>
                <c:pt idx="2483">
                  <c:v>10.887586589452466</c:v>
                </c:pt>
                <c:pt idx="2484">
                  <c:v>10.247941548639362</c:v>
                </c:pt>
                <c:pt idx="2485">
                  <c:v>9.608150861893284</c:v>
                </c:pt>
                <c:pt idx="2486">
                  <c:v>8.9682236220554632</c:v>
                </c:pt>
                <c:pt idx="2487">
                  <c:v>8.3281689239087626</c:v>
                </c:pt>
                <c:pt idx="2488">
                  <c:v>7.687995864047509</c:v>
                </c:pt>
                <c:pt idx="2489">
                  <c:v>7.0477135407473046</c:v>
                </c:pt>
                <c:pt idx="2490">
                  <c:v>6.4073310538378383</c:v>
                </c:pt>
                <c:pt idx="2491">
                  <c:v>5.7668575045711341</c:v>
                </c:pt>
                <c:pt idx="2492">
                  <c:v>5.1263019954946216</c:v>
                </c:pt>
                <c:pt idx="2493">
                  <c:v>4.4856736303196572</c:v>
                </c:pt>
                <c:pt idx="2494">
                  <c:v>3.8449815137930408</c:v>
                </c:pt>
                <c:pt idx="2495">
                  <c:v>3.2042347515682277</c:v>
                </c:pt>
                <c:pt idx="2496">
                  <c:v>2.5634424500753052</c:v>
                </c:pt>
                <c:pt idx="2497">
                  <c:v>1.922613716390672</c:v>
                </c:pt>
                <c:pt idx="2498">
                  <c:v>1.2817576581097154</c:v>
                </c:pt>
                <c:pt idx="2499">
                  <c:v>0.64088338321495775</c:v>
                </c:pt>
                <c:pt idx="2500">
                  <c:v>-5.0972249424768856E-11</c:v>
                </c:pt>
                <c:pt idx="2501">
                  <c:v>-0.64088338331720351</c:v>
                </c:pt>
                <c:pt idx="2502">
                  <c:v>-1.281757658211657</c:v>
                </c:pt>
                <c:pt idx="2503">
                  <c:v>-1.922613716492912</c:v>
                </c:pt>
                <c:pt idx="2504">
                  <c:v>-2.5634424501775404</c:v>
                </c:pt>
                <c:pt idx="2505">
                  <c:v>-3.2042347516704557</c:v>
                </c:pt>
                <c:pt idx="2506">
                  <c:v>-3.8449815138952612</c:v>
                </c:pt>
                <c:pt idx="2507">
                  <c:v>-4.4856736304215659</c:v>
                </c:pt>
                <c:pt idx="2508">
                  <c:v>-5.1263019955968216</c:v>
                </c:pt>
                <c:pt idx="2509">
                  <c:v>-5.7668575046733217</c:v>
                </c:pt>
                <c:pt idx="2510">
                  <c:v>-6.4073310539397106</c:v>
                </c:pt>
                <c:pt idx="2511">
                  <c:v>-7.0477135408431284</c:v>
                </c:pt>
                <c:pt idx="2512">
                  <c:v>-7.6879958641433159</c:v>
                </c:pt>
                <c:pt idx="2513">
                  <c:v>-8.3281689240045527</c:v>
                </c:pt>
                <c:pt idx="2514">
                  <c:v>-8.9682236221512355</c:v>
                </c:pt>
                <c:pt idx="2515">
                  <c:v>-9.6081508619887348</c:v>
                </c:pt>
                <c:pt idx="2516">
                  <c:v>-10.247941548734792</c:v>
                </c:pt>
                <c:pt idx="2517">
                  <c:v>-10.887586589547873</c:v>
                </c:pt>
                <c:pt idx="2518">
                  <c:v>-11.527076893662109</c:v>
                </c:pt>
                <c:pt idx="2519">
                  <c:v>-12.166403372485791</c:v>
                </c:pt>
                <c:pt idx="2520">
                  <c:v>-12.805556939793176</c:v>
                </c:pt>
                <c:pt idx="2521">
                  <c:v>-13.444528511791278</c:v>
                </c:pt>
                <c:pt idx="2522">
                  <c:v>-14.083309007279992</c:v>
                </c:pt>
                <c:pt idx="2523">
                  <c:v>-14.721889347773933</c:v>
                </c:pt>
                <c:pt idx="2524">
                  <c:v>-15.360260457633567</c:v>
                </c:pt>
                <c:pt idx="2525">
                  <c:v>-15.998413264191777</c:v>
                </c:pt>
                <c:pt idx="2526">
                  <c:v>-16.636338697885229</c:v>
                </c:pt>
                <c:pt idx="2527">
                  <c:v>-17.274027692387172</c:v>
                </c:pt>
                <c:pt idx="2528">
                  <c:v>-17.911471184707136</c:v>
                </c:pt>
                <c:pt idx="2529">
                  <c:v>-18.548660115380738</c:v>
                </c:pt>
                <c:pt idx="2530">
                  <c:v>-19.185585428536243</c:v>
                </c:pt>
                <c:pt idx="2531">
                  <c:v>-19.822238072055715</c:v>
                </c:pt>
                <c:pt idx="2532">
                  <c:v>-20.458608997695251</c:v>
                </c:pt>
                <c:pt idx="2533">
                  <c:v>-21.094689161215996</c:v>
                </c:pt>
                <c:pt idx="2534">
                  <c:v>-21.730469522510248</c:v>
                </c:pt>
                <c:pt idx="2535">
                  <c:v>-22.365941045732082</c:v>
                </c:pt>
                <c:pt idx="2536">
                  <c:v>-23.001094699425121</c:v>
                </c:pt>
                <c:pt idx="2537">
                  <c:v>-23.635921456648845</c:v>
                </c:pt>
                <c:pt idx="2538">
                  <c:v>-24.270412295110425</c:v>
                </c:pt>
                <c:pt idx="2539">
                  <c:v>-24.904558197290907</c:v>
                </c:pt>
                <c:pt idx="2540">
                  <c:v>-25.538350150572739</c:v>
                </c:pt>
                <c:pt idx="2541">
                  <c:v>-26.171779147369957</c:v>
                </c:pt>
                <c:pt idx="2542">
                  <c:v>-26.804836185253816</c:v>
                </c:pt>
                <c:pt idx="2543">
                  <c:v>-27.437512267083136</c:v>
                </c:pt>
                <c:pt idx="2544">
                  <c:v>-28.069798401130061</c:v>
                </c:pt>
                <c:pt idx="2545">
                  <c:v>-28.701685601208766</c:v>
                </c:pt>
                <c:pt idx="2546">
                  <c:v>-29.333164886804038</c:v>
                </c:pt>
                <c:pt idx="2547">
                  <c:v>-29.964227283196855</c:v>
                </c:pt>
                <c:pt idx="2548">
                  <c:v>-30.594863821594306</c:v>
                </c:pt>
                <c:pt idx="2549">
                  <c:v>-31.225065539254654</c:v>
                </c:pt>
                <c:pt idx="2550">
                  <c:v>-31.854823479617146</c:v>
                </c:pt>
                <c:pt idx="2551">
                  <c:v>-32.484128692426872</c:v>
                </c:pt>
                <c:pt idx="2552">
                  <c:v>-33.112972233864085</c:v>
                </c:pt>
                <c:pt idx="2553">
                  <c:v>-33.741345166670712</c:v>
                </c:pt>
                <c:pt idx="2554">
                  <c:v>-34.369238560275285</c:v>
                </c:pt>
                <c:pt idx="2555">
                  <c:v>-34.996643490923717</c:v>
                </c:pt>
                <c:pt idx="2556">
                  <c:v>-35.623551041802592</c:v>
                </c:pt>
                <c:pt idx="2557">
                  <c:v>-36.24995230316825</c:v>
                </c:pt>
                <c:pt idx="2558">
                  <c:v>-36.875838372472508</c:v>
                </c:pt>
                <c:pt idx="2559">
                  <c:v>-37.50120035448834</c:v>
                </c:pt>
                <c:pt idx="2560">
                  <c:v>-38.12602936143832</c:v>
                </c:pt>
                <c:pt idx="2561">
                  <c:v>-38.750316513118904</c:v>
                </c:pt>
                <c:pt idx="2562">
                  <c:v>-39.374052937027514</c:v>
                </c:pt>
                <c:pt idx="2563">
                  <c:v>-39.997229768489511</c:v>
                </c:pt>
                <c:pt idx="2564">
                  <c:v>-40.61983815078213</c:v>
                </c:pt>
                <c:pt idx="2565">
                  <c:v>-41.241869235262683</c:v>
                </c:pt>
                <c:pt idx="2566">
                  <c:v>-41.863314181492015</c:v>
                </c:pt>
                <c:pt idx="2567">
                  <c:v>-42.484164157362464</c:v>
                </c:pt>
                <c:pt idx="2568">
                  <c:v>-43.104410339221012</c:v>
                </c:pt>
                <c:pt idx="2569">
                  <c:v>-43.724043911997093</c:v>
                </c:pt>
                <c:pt idx="2570">
                  <c:v>-44.343056069325783</c:v>
                </c:pt>
                <c:pt idx="2571">
                  <c:v>-44.961438013673856</c:v>
                </c:pt>
                <c:pt idx="2572">
                  <c:v>-45.579180956465649</c:v>
                </c:pt>
                <c:pt idx="2573">
                  <c:v>-46.196276118206008</c:v>
                </c:pt>
                <c:pt idx="2574">
                  <c:v>-46.812714728607027</c:v>
                </c:pt>
                <c:pt idx="2575">
                  <c:v>-47.428488026711861</c:v>
                </c:pt>
                <c:pt idx="2576">
                  <c:v>-48.043587261018324</c:v>
                </c:pt>
                <c:pt idx="2577">
                  <c:v>-48.658003689605373</c:v>
                </c:pt>
                <c:pt idx="2578">
                  <c:v>-49.271728580255235</c:v>
                </c:pt>
                <c:pt idx="2579">
                  <c:v>-49.884753210578452</c:v>
                </c:pt>
                <c:pt idx="2580">
                  <c:v>-50.497068868138676</c:v>
                </c:pt>
                <c:pt idx="2581">
                  <c:v>-51.108666850574465</c:v>
                </c:pt>
                <c:pt idx="2582">
                  <c:v>-51.719538465725286</c:v>
                </c:pt>
                <c:pt idx="2583">
                  <c:v>-52.329675031752757</c:v>
                </c:pt>
                <c:pt idx="2584">
                  <c:v>-52.939067877266297</c:v>
                </c:pt>
                <c:pt idx="2585">
                  <c:v>-53.547708341444107</c:v>
                </c:pt>
                <c:pt idx="2586">
                  <c:v>-54.155587774158541</c:v>
                </c:pt>
                <c:pt idx="2587">
                  <c:v>-54.762697536097022</c:v>
                </c:pt>
                <c:pt idx="2588">
                  <c:v>-55.369028998885703</c:v>
                </c:pt>
                <c:pt idx="2589">
                  <c:v>-55.974573545212962</c:v>
                </c:pt>
                <c:pt idx="2590">
                  <c:v>-56.579322568949848</c:v>
                </c:pt>
                <c:pt idx="2591">
                  <c:v>-57.183267475274675</c:v>
                </c:pt>
                <c:pt idx="2592">
                  <c:v>-57.786399680792933</c:v>
                </c:pt>
                <c:pt idx="2593">
                  <c:v>-58.388710613661232</c:v>
                </c:pt>
                <c:pt idx="2594">
                  <c:v>-58.990191713708271</c:v>
                </c:pt>
                <c:pt idx="2595">
                  <c:v>-59.590834432555958</c:v>
                </c:pt>
                <c:pt idx="2596">
                  <c:v>-60.190630233741452</c:v>
                </c:pt>
                <c:pt idx="2597">
                  <c:v>-60.789570592839318</c:v>
                </c:pt>
                <c:pt idx="2598">
                  <c:v>-61.387646997580752</c:v>
                </c:pt>
                <c:pt idx="2599">
                  <c:v>-61.984850947976739</c:v>
                </c:pt>
                <c:pt idx="2600">
                  <c:v>-62.581173956436693</c:v>
                </c:pt>
                <c:pt idx="2601">
                  <c:v>-63.176607547891244</c:v>
                </c:pt>
                <c:pt idx="2602">
                  <c:v>-63.771143259910495</c:v>
                </c:pt>
                <c:pt idx="2603">
                  <c:v>-64.364772642826551</c:v>
                </c:pt>
                <c:pt idx="2604">
                  <c:v>-64.95748725985159</c:v>
                </c:pt>
                <c:pt idx="2605">
                  <c:v>-65.549278687198637</c:v>
                </c:pt>
                <c:pt idx="2606">
                  <c:v>-66.140138514202135</c:v>
                </c:pt>
                <c:pt idx="2607">
                  <c:v>-66.73005834343553</c:v>
                </c:pt>
                <c:pt idx="2608">
                  <c:v>-67.319029790832815</c:v>
                </c:pt>
                <c:pt idx="2609">
                  <c:v>-67.907044485805457</c:v>
                </c:pt>
                <c:pt idx="2610">
                  <c:v>-68.494094071363349</c:v>
                </c:pt>
                <c:pt idx="2611">
                  <c:v>-69.080170204232729</c:v>
                </c:pt>
                <c:pt idx="2612">
                  <c:v>-69.665264554974186</c:v>
                </c:pt>
                <c:pt idx="2613">
                  <c:v>-70.249368808101892</c:v>
                </c:pt>
                <c:pt idx="2614">
                  <c:v>-70.832474662201207</c:v>
                </c:pt>
                <c:pt idx="2615">
                  <c:v>-71.414573830047502</c:v>
                </c:pt>
                <c:pt idx="2616">
                  <c:v>-71.995658038723434</c:v>
                </c:pt>
                <c:pt idx="2617">
                  <c:v>-72.575719029735581</c:v>
                </c:pt>
                <c:pt idx="2618">
                  <c:v>-73.15474855913385</c:v>
                </c:pt>
                <c:pt idx="2619">
                  <c:v>-73.732738397626392</c:v>
                </c:pt>
                <c:pt idx="2620">
                  <c:v>-74.309680330698768</c:v>
                </c:pt>
                <c:pt idx="2621">
                  <c:v>-74.885566158728793</c:v>
                </c:pt>
                <c:pt idx="2622">
                  <c:v>-75.460387697103812</c:v>
                </c:pt>
                <c:pt idx="2623">
                  <c:v>-76.034136776337974</c:v>
                </c:pt>
                <c:pt idx="2624">
                  <c:v>-76.606805242186311</c:v>
                </c:pt>
                <c:pt idx="2625">
                  <c:v>-77.178384955762851</c:v>
                </c:pt>
                <c:pt idx="2626">
                  <c:v>-77.748867793654142</c:v>
                </c:pt>
                <c:pt idx="2627">
                  <c:v>-78.318245648036552</c:v>
                </c:pt>
                <c:pt idx="2628">
                  <c:v>-78.886510426790721</c:v>
                </c:pt>
                <c:pt idx="2629">
                  <c:v>-79.45365405361602</c:v>
                </c:pt>
                <c:pt idx="2630">
                  <c:v>-80.019668468146136</c:v>
                </c:pt>
                <c:pt idx="2631">
                  <c:v>-80.58454562606309</c:v>
                </c:pt>
                <c:pt idx="2632">
                  <c:v>-81.148277499212384</c:v>
                </c:pt>
                <c:pt idx="2633">
                  <c:v>-81.710856075716535</c:v>
                </c:pt>
                <c:pt idx="2634">
                  <c:v>-82.272273360088164</c:v>
                </c:pt>
                <c:pt idx="2635">
                  <c:v>-82.832521373345514</c:v>
                </c:pt>
                <c:pt idx="2636">
                  <c:v>-83.391592153123653</c:v>
                </c:pt>
                <c:pt idx="2637">
                  <c:v>-83.949477753789836</c:v>
                </c:pt>
                <c:pt idx="2638">
                  <c:v>-84.506170246554518</c:v>
                </c:pt>
                <c:pt idx="2639">
                  <c:v>-85.061661719584876</c:v>
                </c:pt>
                <c:pt idx="2640">
                  <c:v>-85.615944278118022</c:v>
                </c:pt>
                <c:pt idx="2641">
                  <c:v>-86.169010044571394</c:v>
                </c:pt>
                <c:pt idx="2642">
                  <c:v>-86.7208511586567</c:v>
                </c:pt>
                <c:pt idx="2643">
                  <c:v>-87.271459777489738</c:v>
                </c:pt>
                <c:pt idx="2644">
                  <c:v>-87.820828075703758</c:v>
                </c:pt>
                <c:pt idx="2645">
                  <c:v>-88.368948245558698</c:v>
                </c:pt>
                <c:pt idx="2646">
                  <c:v>-88.915812497054191</c:v>
                </c:pt>
                <c:pt idx="2647">
                  <c:v>-89.461413058038474</c:v>
                </c:pt>
                <c:pt idx="2648">
                  <c:v>-90.005742174319636</c:v>
                </c:pt>
                <c:pt idx="2649">
                  <c:v>-90.548792109776585</c:v>
                </c:pt>
                <c:pt idx="2650">
                  <c:v>-91.090555146467153</c:v>
                </c:pt>
                <c:pt idx="2651">
                  <c:v>-91.631023584739665</c:v>
                </c:pt>
                <c:pt idx="2652">
                  <c:v>-92.170189743341552</c:v>
                </c:pt>
                <c:pt idx="2653">
                  <c:v>-92.708045959527709</c:v>
                </c:pt>
                <c:pt idx="2654">
                  <c:v>-93.244584589171296</c:v>
                </c:pt>
                <c:pt idx="2655">
                  <c:v>-93.779798006870507</c:v>
                </c:pt>
                <c:pt idx="2656">
                  <c:v>-94.313678606057678</c:v>
                </c:pt>
                <c:pt idx="2657">
                  <c:v>-94.8462187991083</c:v>
                </c:pt>
                <c:pt idx="2658">
                  <c:v>-95.377411017446931</c:v>
                </c:pt>
                <c:pt idx="2659">
                  <c:v>-95.907247711656836</c:v>
                </c:pt>
                <c:pt idx="2660">
                  <c:v>-96.435721351585315</c:v>
                </c:pt>
                <c:pt idx="2661">
                  <c:v>-96.96282442645267</c:v>
                </c:pt>
                <c:pt idx="2662">
                  <c:v>-97.488549444956959</c:v>
                </c:pt>
                <c:pt idx="2663">
                  <c:v>-98.012888935382449</c:v>
                </c:pt>
                <c:pt idx="2664">
                  <c:v>-98.535835445704109</c:v>
                </c:pt>
                <c:pt idx="2665">
                  <c:v>-99.057381543694248</c:v>
                </c:pt>
                <c:pt idx="2666">
                  <c:v>-99.577519817028872</c:v>
                </c:pt>
                <c:pt idx="2667">
                  <c:v>-100.09624287339129</c:v>
                </c:pt>
                <c:pt idx="2668">
                  <c:v>-100.6135433405789</c:v>
                </c:pt>
                <c:pt idx="2669">
                  <c:v>-101.12941386660727</c:v>
                </c:pt>
                <c:pt idx="2670">
                  <c:v>-101.64384711981387</c:v>
                </c:pt>
                <c:pt idx="2671">
                  <c:v>-102.15683578896395</c:v>
                </c:pt>
                <c:pt idx="2672">
                  <c:v>-102.66837258335278</c:v>
                </c:pt>
                <c:pt idx="2673">
                  <c:v>-103.17845023290995</c:v>
                </c:pt>
                <c:pt idx="2674">
                  <c:v>-103.68706148830351</c:v>
                </c:pt>
                <c:pt idx="2675">
                  <c:v>-104.19419912104124</c:v>
                </c:pt>
                <c:pt idx="2676">
                  <c:v>-104.69985592357527</c:v>
                </c:pt>
                <c:pt idx="2677">
                  <c:v>-105.20402470940273</c:v>
                </c:pt>
                <c:pt idx="2678">
                  <c:v>-105.70669831316962</c:v>
                </c:pt>
                <c:pt idx="2679">
                  <c:v>-106.20786959077093</c:v>
                </c:pt>
                <c:pt idx="2680">
                  <c:v>-106.70753141945389</c:v>
                </c:pt>
                <c:pt idx="2681">
                  <c:v>-107.20567669791768</c:v>
                </c:pt>
                <c:pt idx="2682">
                  <c:v>-107.70229834641505</c:v>
                </c:pt>
                <c:pt idx="2683">
                  <c:v>-108.19738930685354</c:v>
                </c:pt>
                <c:pt idx="2684">
                  <c:v>-108.69094254289426</c:v>
                </c:pt>
                <c:pt idx="2685">
                  <c:v>-109.18295104005345</c:v>
                </c:pt>
                <c:pt idx="2686">
                  <c:v>-109.67340780580156</c:v>
                </c:pt>
                <c:pt idx="2687">
                  <c:v>-110.16230586966186</c:v>
                </c:pt>
                <c:pt idx="2688">
                  <c:v>-110.64963828331115</c:v>
                </c:pt>
                <c:pt idx="2689">
                  <c:v>-111.13539812067684</c:v>
                </c:pt>
                <c:pt idx="2690">
                  <c:v>-111.61957847803625</c:v>
                </c:pt>
                <c:pt idx="2691">
                  <c:v>-112.10217247411516</c:v>
                </c:pt>
                <c:pt idx="2692">
                  <c:v>-112.58317325018425</c:v>
                </c:pt>
                <c:pt idx="2693">
                  <c:v>-113.06257397015821</c:v>
                </c:pt>
                <c:pt idx="2694">
                  <c:v>-113.54036782069124</c:v>
                </c:pt>
                <c:pt idx="2695">
                  <c:v>-114.01654801127556</c:v>
                </c:pt>
                <c:pt idx="2696">
                  <c:v>-114.49110777433619</c:v>
                </c:pt>
                <c:pt idx="2697">
                  <c:v>-114.96404036532888</c:v>
                </c:pt>
                <c:pt idx="2698">
                  <c:v>-115.43533906283449</c:v>
                </c:pt>
                <c:pt idx="2699">
                  <c:v>-115.90499716865504</c:v>
                </c:pt>
                <c:pt idx="2700">
                  <c:v>-116.37300800790973</c:v>
                </c:pt>
                <c:pt idx="2701">
                  <c:v>-116.83936492912815</c:v>
                </c:pt>
                <c:pt idx="2702">
                  <c:v>-117.30406130434658</c:v>
                </c:pt>
                <c:pt idx="2703">
                  <c:v>-117.7670905292005</c:v>
                </c:pt>
                <c:pt idx="2704">
                  <c:v>-118.22844602301993</c:v>
                </c:pt>
                <c:pt idx="2705">
                  <c:v>-118.6881212289223</c:v>
                </c:pt>
                <c:pt idx="2706">
                  <c:v>-119.14610961390521</c:v>
                </c:pt>
                <c:pt idx="2707">
                  <c:v>-119.60240466893977</c:v>
                </c:pt>
                <c:pt idx="2708">
                  <c:v>-120.05699990906362</c:v>
                </c:pt>
                <c:pt idx="2709">
                  <c:v>-120.50988887347175</c:v>
                </c:pt>
                <c:pt idx="2710">
                  <c:v>-120.96106512560992</c:v>
                </c:pt>
                <c:pt idx="2711">
                  <c:v>-121.41052225326449</c:v>
                </c:pt>
                <c:pt idx="2712">
                  <c:v>-121.85825386865523</c:v>
                </c:pt>
                <c:pt idx="2713">
                  <c:v>-122.30425360852439</c:v>
                </c:pt>
                <c:pt idx="2714">
                  <c:v>-122.74851513422888</c:v>
                </c:pt>
                <c:pt idx="2715">
                  <c:v>-123.19103213182882</c:v>
                </c:pt>
                <c:pt idx="2716">
                  <c:v>-123.63179831217795</c:v>
                </c:pt>
                <c:pt idx="2717">
                  <c:v>-124.07080741101363</c:v>
                </c:pt>
                <c:pt idx="2718">
                  <c:v>-124.5080531890444</c:v>
                </c:pt>
                <c:pt idx="2719">
                  <c:v>-124.94352943204035</c:v>
                </c:pt>
                <c:pt idx="2720">
                  <c:v>-125.37722995091968</c:v>
                </c:pt>
                <c:pt idx="2721">
                  <c:v>-125.80914858183827</c:v>
                </c:pt>
                <c:pt idx="2722">
                  <c:v>-126.23927918627649</c:v>
                </c:pt>
                <c:pt idx="2723">
                  <c:v>-126.66761565112616</c:v>
                </c:pt>
                <c:pt idx="2724">
                  <c:v>-127.09415188877799</c:v>
                </c:pt>
                <c:pt idx="2725">
                  <c:v>-127.51888183720769</c:v>
                </c:pt>
                <c:pt idx="2726">
                  <c:v>-127.94179946006278</c:v>
                </c:pt>
                <c:pt idx="2727">
                  <c:v>-128.36289874674787</c:v>
                </c:pt>
                <c:pt idx="2728">
                  <c:v>-128.78217371250963</c:v>
                </c:pt>
                <c:pt idx="2729">
                  <c:v>-129.19961839852314</c:v>
                </c:pt>
                <c:pt idx="2730">
                  <c:v>-129.61522687197495</c:v>
                </c:pt>
                <c:pt idx="2731">
                  <c:v>-130.02899322614911</c:v>
                </c:pt>
                <c:pt idx="2732">
                  <c:v>-130.44091158050966</c:v>
                </c:pt>
                <c:pt idx="2733">
                  <c:v>-130.85097608078482</c:v>
                </c:pt>
                <c:pt idx="2734">
                  <c:v>-131.25918089905073</c:v>
                </c:pt>
                <c:pt idx="2735">
                  <c:v>-131.66552023381297</c:v>
                </c:pt>
                <c:pt idx="2736">
                  <c:v>-132.06998831009057</c:v>
                </c:pt>
                <c:pt idx="2737">
                  <c:v>-132.47257937949647</c:v>
                </c:pt>
                <c:pt idx="2738">
                  <c:v>-132.87328772032083</c:v>
                </c:pt>
                <c:pt idx="2739">
                  <c:v>-133.27210763761079</c:v>
                </c:pt>
                <c:pt idx="2740">
                  <c:v>-133.66903346325284</c:v>
                </c:pt>
                <c:pt idx="2741">
                  <c:v>-134.06405955605231</c:v>
                </c:pt>
                <c:pt idx="2742">
                  <c:v>-134.45718030181376</c:v>
                </c:pt>
                <c:pt idx="2743">
                  <c:v>-134.84839011342149</c:v>
                </c:pt>
                <c:pt idx="2744">
                  <c:v>-135.23768343091822</c:v>
                </c:pt>
                <c:pt idx="2745">
                  <c:v>-135.62505472158389</c:v>
                </c:pt>
                <c:pt idx="2746">
                  <c:v>-136.0104984800154</c:v>
                </c:pt>
                <c:pt idx="2747">
                  <c:v>-136.39400922820337</c:v>
                </c:pt>
                <c:pt idx="2748">
                  <c:v>-136.77558151561152</c:v>
                </c:pt>
                <c:pt idx="2749">
                  <c:v>-137.15520991925288</c:v>
                </c:pt>
                <c:pt idx="2750">
                  <c:v>-137.53288904376728</c:v>
                </c:pt>
                <c:pt idx="2751">
                  <c:v>-137.90861352149881</c:v>
                </c:pt>
                <c:pt idx="2752">
                  <c:v>-138.28237801257058</c:v>
                </c:pt>
                <c:pt idx="2753">
                  <c:v>-138.65417720496214</c:v>
                </c:pt>
                <c:pt idx="2754">
                  <c:v>-139.02400581458375</c:v>
                </c:pt>
                <c:pt idx="2755">
                  <c:v>-139.39185858535251</c:v>
                </c:pt>
                <c:pt idx="2756">
                  <c:v>-139.75773028926238</c:v>
                </c:pt>
                <c:pt idx="2757">
                  <c:v>-140.12161572647415</c:v>
                </c:pt>
                <c:pt idx="2758">
                  <c:v>-140.48350972536633</c:v>
                </c:pt>
                <c:pt idx="2759">
                  <c:v>-140.84340714262453</c:v>
                </c:pt>
                <c:pt idx="2760">
                  <c:v>-141.20130286330939</c:v>
                </c:pt>
                <c:pt idx="2761">
                  <c:v>-141.55719180093095</c:v>
                </c:pt>
                <c:pt idx="2762">
                  <c:v>-141.91106889751924</c:v>
                </c:pt>
                <c:pt idx="2763">
                  <c:v>-142.2629291236976</c:v>
                </c:pt>
                <c:pt idx="2764">
                  <c:v>-142.61276747875698</c:v>
                </c:pt>
                <c:pt idx="2765">
                  <c:v>-142.96057899070945</c:v>
                </c:pt>
                <c:pt idx="2766">
                  <c:v>-143.30635871639393</c:v>
                </c:pt>
                <c:pt idx="2767">
                  <c:v>-143.65010174151152</c:v>
                </c:pt>
                <c:pt idx="2768">
                  <c:v>-143.99180318071308</c:v>
                </c:pt>
                <c:pt idx="2769">
                  <c:v>-144.33145817766501</c:v>
                </c:pt>
                <c:pt idx="2770">
                  <c:v>-144.66906190511762</c:v>
                </c:pt>
                <c:pt idx="2771">
                  <c:v>-145.0046095649783</c:v>
                </c:pt>
                <c:pt idx="2772">
                  <c:v>-145.33809638836524</c:v>
                </c:pt>
                <c:pt idx="2773">
                  <c:v>-145.66951763569244</c:v>
                </c:pt>
                <c:pt idx="2774">
                  <c:v>-145.99886859673725</c:v>
                </c:pt>
                <c:pt idx="2775">
                  <c:v>-146.32614459068986</c:v>
                </c:pt>
                <c:pt idx="2776">
                  <c:v>-146.6513409662343</c:v>
                </c:pt>
                <c:pt idx="2777">
                  <c:v>-146.97445310160995</c:v>
                </c:pt>
                <c:pt idx="2778">
                  <c:v>-147.29547640467842</c:v>
                </c:pt>
                <c:pt idx="2779">
                  <c:v>-147.61440631298774</c:v>
                </c:pt>
                <c:pt idx="2780">
                  <c:v>-147.93123829383822</c:v>
                </c:pt>
                <c:pt idx="2781">
                  <c:v>-148.24596784434598</c:v>
                </c:pt>
                <c:pt idx="2782">
                  <c:v>-148.55859049150729</c:v>
                </c:pt>
                <c:pt idx="2783">
                  <c:v>-148.86910179226263</c:v>
                </c:pt>
                <c:pt idx="2784">
                  <c:v>-149.17749733355882</c:v>
                </c:pt>
                <c:pt idx="2785">
                  <c:v>-149.48377273241286</c:v>
                </c:pt>
                <c:pt idx="2786">
                  <c:v>-149.7879236359731</c:v>
                </c:pt>
                <c:pt idx="2787">
                  <c:v>-150.08994572158213</c:v>
                </c:pt>
                <c:pt idx="2788">
                  <c:v>-150.38983469683768</c:v>
                </c:pt>
                <c:pt idx="2789">
                  <c:v>-150.68758629965339</c:v>
                </c:pt>
                <c:pt idx="2790">
                  <c:v>-150.98319629832014</c:v>
                </c:pt>
                <c:pt idx="2791">
                  <c:v>-151.27666049156537</c:v>
                </c:pt>
                <c:pt idx="2792">
                  <c:v>-151.56797470861318</c:v>
                </c:pt>
                <c:pt idx="2793">
                  <c:v>-151.85713480924406</c:v>
                </c:pt>
                <c:pt idx="2794">
                  <c:v>-152.14413668385254</c:v>
                </c:pt>
                <c:pt idx="2795">
                  <c:v>-152.42897625350705</c:v>
                </c:pt>
                <c:pt idx="2796">
                  <c:v>-152.71164947000653</c:v>
                </c:pt>
                <c:pt idx="2797">
                  <c:v>-152.99215231593911</c:v>
                </c:pt>
                <c:pt idx="2798">
                  <c:v>-153.27048080473833</c:v>
                </c:pt>
                <c:pt idx="2799">
                  <c:v>-153.54663098074019</c:v>
                </c:pt>
                <c:pt idx="2800">
                  <c:v>-153.82059891923967</c:v>
                </c:pt>
                <c:pt idx="2801">
                  <c:v>-154.09238072654566</c:v>
                </c:pt>
                <c:pt idx="2802">
                  <c:v>-154.36197254003736</c:v>
                </c:pt>
                <c:pt idx="2803">
                  <c:v>-154.62937052821809</c:v>
                </c:pt>
                <c:pt idx="2804">
                  <c:v>-154.89457089077067</c:v>
                </c:pt>
                <c:pt idx="2805">
                  <c:v>-155.15756985861108</c:v>
                </c:pt>
                <c:pt idx="2806">
                  <c:v>-155.41836369394159</c:v>
                </c:pt>
                <c:pt idx="2807">
                  <c:v>-155.67694869030487</c:v>
                </c:pt>
                <c:pt idx="2808">
                  <c:v>-155.93332117263526</c:v>
                </c:pt>
                <c:pt idx="2809">
                  <c:v>-156.18747749731259</c:v>
                </c:pt>
                <c:pt idx="2810">
                  <c:v>-156.43941405221295</c:v>
                </c:pt>
                <c:pt idx="2811">
                  <c:v>-156.68912725676006</c:v>
                </c:pt>
                <c:pt idx="2812">
                  <c:v>-156.93661356197674</c:v>
                </c:pt>
                <c:pt idx="2813">
                  <c:v>-157.18186945053461</c:v>
                </c:pt>
                <c:pt idx="2814">
                  <c:v>-157.42489143680476</c:v>
                </c:pt>
                <c:pt idx="2815">
                  <c:v>-157.66567606690677</c:v>
                </c:pt>
                <c:pt idx="2816">
                  <c:v>-157.90421991875797</c:v>
                </c:pt>
                <c:pt idx="2817">
                  <c:v>-158.1405196021224</c:v>
                </c:pt>
                <c:pt idx="2818">
                  <c:v>-158.37457175865831</c:v>
                </c:pt>
                <c:pt idx="2819">
                  <c:v>-158.60637306196668</c:v>
                </c:pt>
                <c:pt idx="2820">
                  <c:v>-158.83592021763766</c:v>
                </c:pt>
                <c:pt idx="2821">
                  <c:v>-159.06320996329822</c:v>
                </c:pt>
                <c:pt idx="2822">
                  <c:v>-159.28823906865804</c:v>
                </c:pt>
                <c:pt idx="2823">
                  <c:v>-159.51100433555524</c:v>
                </c:pt>
                <c:pt idx="2824">
                  <c:v>-159.73150259800261</c:v>
                </c:pt>
                <c:pt idx="2825">
                  <c:v>-159.94973072223132</c:v>
                </c:pt>
                <c:pt idx="2826">
                  <c:v>-160.16568560673687</c:v>
                </c:pt>
                <c:pt idx="2827">
                  <c:v>-160.37936418232246</c:v>
                </c:pt>
                <c:pt idx="2828">
                  <c:v>-160.59076341214237</c:v>
                </c:pt>
                <c:pt idx="2829">
                  <c:v>-160.79988029174578</c:v>
                </c:pt>
                <c:pt idx="2830">
                  <c:v>-161.00671184911877</c:v>
                </c:pt>
                <c:pt idx="2831">
                  <c:v>-161.21125514472726</c:v>
                </c:pt>
                <c:pt idx="2832">
                  <c:v>-161.41350727155819</c:v>
                </c:pt>
                <c:pt idx="2833">
                  <c:v>-161.613465355161</c:v>
                </c:pt>
                <c:pt idx="2834">
                  <c:v>-161.81112655368901</c:v>
                </c:pt>
                <c:pt idx="2835">
                  <c:v>-162.00648805793878</c:v>
                </c:pt>
                <c:pt idx="2836">
                  <c:v>-162.19954709139114</c:v>
                </c:pt>
                <c:pt idx="2837">
                  <c:v>-162.39030091024966</c:v>
                </c:pt>
                <c:pt idx="2838">
                  <c:v>-162.57874680348056</c:v>
                </c:pt>
                <c:pt idx="2839">
                  <c:v>-162.76488209285037</c:v>
                </c:pt>
                <c:pt idx="2840">
                  <c:v>-162.94870413296474</c:v>
                </c:pt>
                <c:pt idx="2841">
                  <c:v>-163.13021031130572</c:v>
                </c:pt>
                <c:pt idx="2842">
                  <c:v>-163.30939804826841</c:v>
                </c:pt>
                <c:pt idx="2843">
                  <c:v>-163.48626479719863</c:v>
                </c:pt>
                <c:pt idx="2844">
                  <c:v>-163.66080804442845</c:v>
                </c:pt>
                <c:pt idx="2845">
                  <c:v>-163.83302530931184</c:v>
                </c:pt>
                <c:pt idx="2846">
                  <c:v>-164.00291414426036</c:v>
                </c:pt>
                <c:pt idx="2847">
                  <c:v>-164.1704721347775</c:v>
                </c:pt>
                <c:pt idx="2848">
                  <c:v>-164.33569689949348</c:v>
                </c:pt>
                <c:pt idx="2849">
                  <c:v>-164.49858609019859</c:v>
                </c:pt>
                <c:pt idx="2850">
                  <c:v>-164.65913739187678</c:v>
                </c:pt>
                <c:pt idx="2851">
                  <c:v>-164.81734852273885</c:v>
                </c:pt>
                <c:pt idx="2852">
                  <c:v>-164.97321723425426</c:v>
                </c:pt>
                <c:pt idx="2853">
                  <c:v>-165.12674131118376</c:v>
                </c:pt>
                <c:pt idx="2854">
                  <c:v>-165.27791857161023</c:v>
                </c:pt>
                <c:pt idx="2855">
                  <c:v>-165.42674686697035</c:v>
                </c:pt>
                <c:pt idx="2856">
                  <c:v>-165.57322408208441</c:v>
                </c:pt>
                <c:pt idx="2857">
                  <c:v>-165.71734813518708</c:v>
                </c:pt>
                <c:pt idx="2858">
                  <c:v>-165.85911697795666</c:v>
                </c:pt>
                <c:pt idx="2859">
                  <c:v>-165.99852859554377</c:v>
                </c:pt>
                <c:pt idx="2860">
                  <c:v>-166.13558100660103</c:v>
                </c:pt>
                <c:pt idx="2861">
                  <c:v>-166.27027226331012</c:v>
                </c:pt>
                <c:pt idx="2862">
                  <c:v>-166.40260045141022</c:v>
                </c:pt>
                <c:pt idx="2863">
                  <c:v>-166.53256369022495</c:v>
                </c:pt>
                <c:pt idx="2864">
                  <c:v>-166.66016013268884</c:v>
                </c:pt>
                <c:pt idx="2865">
                  <c:v>-166.78538796537418</c:v>
                </c:pt>
                <c:pt idx="2866">
                  <c:v>-166.90824540851619</c:v>
                </c:pt>
                <c:pt idx="2867">
                  <c:v>-167.02873071603864</c:v>
                </c:pt>
                <c:pt idx="2868">
                  <c:v>-167.14684217557866</c:v>
                </c:pt>
                <c:pt idx="2869">
                  <c:v>-167.26257810851087</c:v>
                </c:pt>
                <c:pt idx="2870">
                  <c:v>-167.37593686997164</c:v>
                </c:pt>
                <c:pt idx="2871">
                  <c:v>-167.48691684888189</c:v>
                </c:pt>
                <c:pt idx="2872">
                  <c:v>-167.59551646797061</c:v>
                </c:pt>
                <c:pt idx="2873">
                  <c:v>-167.7017341837967</c:v>
                </c:pt>
                <c:pt idx="2874">
                  <c:v>-167.80556848677142</c:v>
                </c:pt>
                <c:pt idx="2875">
                  <c:v>-167.90701790117942</c:v>
                </c:pt>
                <c:pt idx="2876">
                  <c:v>-168.00608098519993</c:v>
                </c:pt>
                <c:pt idx="2877">
                  <c:v>-168.10275633092735</c:v>
                </c:pt>
                <c:pt idx="2878">
                  <c:v>-168.19704256439093</c:v>
                </c:pt>
                <c:pt idx="2879">
                  <c:v>-168.28893834557459</c:v>
                </c:pt>
                <c:pt idx="2880">
                  <c:v>-168.37844236843597</c:v>
                </c:pt>
                <c:pt idx="2881">
                  <c:v>-168.46555336092467</c:v>
                </c:pt>
                <c:pt idx="2882">
                  <c:v>-168.55027008500079</c:v>
                </c:pt>
                <c:pt idx="2883">
                  <c:v>-168.63259133665204</c:v>
                </c:pt>
                <c:pt idx="2884">
                  <c:v>-168.71251594591126</c:v>
                </c:pt>
                <c:pt idx="2885">
                  <c:v>-168.79004277687289</c:v>
                </c:pt>
                <c:pt idx="2886">
                  <c:v>-168.86517072770894</c:v>
                </c:pt>
                <c:pt idx="2887">
                  <c:v>-168.93789873068505</c:v>
                </c:pt>
                <c:pt idx="2888">
                  <c:v>-169.00822575217524</c:v>
                </c:pt>
                <c:pt idx="2889">
                  <c:v>-169.07615079267691</c:v>
                </c:pt>
                <c:pt idx="2890">
                  <c:v>-169.14167288682486</c:v>
                </c:pt>
                <c:pt idx="2891">
                  <c:v>-169.20479110340511</c:v>
                </c:pt>
                <c:pt idx="2892">
                  <c:v>-169.26550454536806</c:v>
                </c:pt>
                <c:pt idx="2893">
                  <c:v>-169.32381234984135</c:v>
                </c:pt>
                <c:pt idx="2894">
                  <c:v>-169.37971368814198</c:v>
                </c:pt>
                <c:pt idx="2895">
                  <c:v>-169.43320776578818</c:v>
                </c:pt>
                <c:pt idx="2896">
                  <c:v>-169.48429382251078</c:v>
                </c:pt>
                <c:pt idx="2897">
                  <c:v>-169.53297113226375</c:v>
                </c:pt>
                <c:pt idx="2898">
                  <c:v>-169.57923900323482</c:v>
                </c:pt>
                <c:pt idx="2899">
                  <c:v>-169.62309677785512</c:v>
                </c:pt>
                <c:pt idx="2900">
                  <c:v>-169.66454383280859</c:v>
                </c:pt>
                <c:pt idx="2901">
                  <c:v>-169.70357957904079</c:v>
                </c:pt>
                <c:pt idx="2902">
                  <c:v>-169.74020346176744</c:v>
                </c:pt>
                <c:pt idx="2903">
                  <c:v>-169.77441496048203</c:v>
                </c:pt>
                <c:pt idx="2904">
                  <c:v>-169.80621358896349</c:v>
                </c:pt>
                <c:pt idx="2905">
                  <c:v>-169.83559889528289</c:v>
                </c:pt>
                <c:pt idx="2906">
                  <c:v>-169.86257046181001</c:v>
                </c:pt>
                <c:pt idx="2907">
                  <c:v>-169.88712790521913</c:v>
                </c:pt>
                <c:pt idx="2908">
                  <c:v>-169.9092708764947</c:v>
                </c:pt>
                <c:pt idx="2909">
                  <c:v>-169.92899906093601</c:v>
                </c:pt>
                <c:pt idx="2910">
                  <c:v>-169.94631217816195</c:v>
                </c:pt>
                <c:pt idx="2911">
                  <c:v>-169.96120998211478</c:v>
                </c:pt>
                <c:pt idx="2912">
                  <c:v>-169.97369226106372</c:v>
                </c:pt>
                <c:pt idx="2913">
                  <c:v>-169.98375883760798</c:v>
                </c:pt>
                <c:pt idx="2914">
                  <c:v>-169.99140956867919</c:v>
                </c:pt>
                <c:pt idx="2915">
                  <c:v>-169.99664434554356</c:v>
                </c:pt>
                <c:pt idx="2916">
                  <c:v>-169.99946309380329</c:v>
                </c:pt>
                <c:pt idx="2917">
                  <c:v>-169.99986577339777</c:v>
                </c:pt>
                <c:pt idx="2918">
                  <c:v>-169.99785237860399</c:v>
                </c:pt>
                <c:pt idx="2919">
                  <c:v>-169.99342293803676</c:v>
                </c:pt>
                <c:pt idx="2920">
                  <c:v>-169.98657751464827</c:v>
                </c:pt>
                <c:pt idx="2921">
                  <c:v>-169.97731620572708</c:v>
                </c:pt>
                <c:pt idx="2922">
                  <c:v>-169.96563914289695</c:v>
                </c:pt>
                <c:pt idx="2923">
                  <c:v>-169.95154649211472</c:v>
                </c:pt>
                <c:pt idx="2924">
                  <c:v>-169.9350384536682</c:v>
                </c:pt>
                <c:pt idx="2925">
                  <c:v>-169.91611526217315</c:v>
                </c:pt>
                <c:pt idx="2926">
                  <c:v>-169.89477718657002</c:v>
                </c:pt>
                <c:pt idx="2927">
                  <c:v>-169.87102453012008</c:v>
                </c:pt>
                <c:pt idx="2928">
                  <c:v>-169.84485763040115</c:v>
                </c:pt>
                <c:pt idx="2929">
                  <c:v>-169.8162768593028</c:v>
                </c:pt>
                <c:pt idx="2930">
                  <c:v>-169.78528262302103</c:v>
                </c:pt>
                <c:pt idx="2931">
                  <c:v>-169.7518753620526</c:v>
                </c:pt>
                <c:pt idx="2932">
                  <c:v>-169.71605555118862</c:v>
                </c:pt>
                <c:pt idx="2933">
                  <c:v>-169.67782369950783</c:v>
                </c:pt>
                <c:pt idx="2934">
                  <c:v>-169.63718035036953</c:v>
                </c:pt>
                <c:pt idx="2935">
                  <c:v>-169.59412608140562</c:v>
                </c:pt>
                <c:pt idx="2936">
                  <c:v>-169.54866150451267</c:v>
                </c:pt>
                <c:pt idx="2937">
                  <c:v>-169.50078726584283</c:v>
                </c:pt>
                <c:pt idx="2938">
                  <c:v>-169.45050404579504</c:v>
                </c:pt>
                <c:pt idx="2939">
                  <c:v>-169.39781255900525</c:v>
                </c:pt>
                <c:pt idx="2940">
                  <c:v>-169.34271355433597</c:v>
                </c:pt>
                <c:pt idx="2941">
                  <c:v>-169.28520781486611</c:v>
                </c:pt>
                <c:pt idx="2942">
                  <c:v>-169.22529615787948</c:v>
                </c:pt>
                <c:pt idx="2943">
                  <c:v>-169.16297943485338</c:v>
                </c:pt>
                <c:pt idx="2944">
                  <c:v>-169.09825853144636</c:v>
                </c:pt>
                <c:pt idx="2945">
                  <c:v>-169.03113436748572</c:v>
                </c:pt>
                <c:pt idx="2946">
                  <c:v>-168.96160789695443</c:v>
                </c:pt>
                <c:pt idx="2947">
                  <c:v>-168.88968010797745</c:v>
                </c:pt>
                <c:pt idx="2948">
                  <c:v>-168.81535202280801</c:v>
                </c:pt>
                <c:pt idx="2949">
                  <c:v>-168.73862469781261</c:v>
                </c:pt>
                <c:pt idx="2950">
                  <c:v>-168.65949922345644</c:v>
                </c:pt>
                <c:pt idx="2951">
                  <c:v>-168.57797672428759</c:v>
                </c:pt>
                <c:pt idx="2952">
                  <c:v>-168.49405835892122</c:v>
                </c:pt>
                <c:pt idx="2953">
                  <c:v>-168.40774532002314</c:v>
                </c:pt>
                <c:pt idx="2954">
                  <c:v>-168.31903883429263</c:v>
                </c:pt>
                <c:pt idx="2955">
                  <c:v>-168.22794016244515</c:v>
                </c:pt>
                <c:pt idx="2956">
                  <c:v>-168.13445059919457</c:v>
                </c:pt>
                <c:pt idx="2957">
                  <c:v>-168.03857147323447</c:v>
                </c:pt>
                <c:pt idx="2958">
                  <c:v>-167.94030414721948</c:v>
                </c:pt>
                <c:pt idx="2959">
                  <c:v>-167.83965001774575</c:v>
                </c:pt>
                <c:pt idx="2960">
                  <c:v>-167.73661051533134</c:v>
                </c:pt>
                <c:pt idx="2961">
                  <c:v>-167.63118710439565</c:v>
                </c:pt>
                <c:pt idx="2962">
                  <c:v>-167.52338128323868</c:v>
                </c:pt>
                <c:pt idx="2963">
                  <c:v>-167.41319458401981</c:v>
                </c:pt>
                <c:pt idx="2964">
                  <c:v>-167.30062857273589</c:v>
                </c:pt>
                <c:pt idx="2965">
                  <c:v>-167.18568484919913</c:v>
                </c:pt>
                <c:pt idx="2966">
                  <c:v>-167.06836504701423</c:v>
                </c:pt>
                <c:pt idx="2967">
                  <c:v>-166.94867083355538</c:v>
                </c:pt>
                <c:pt idx="2968">
                  <c:v>-166.82660390994215</c:v>
                </c:pt>
                <c:pt idx="2969">
                  <c:v>-166.70216601101578</c:v>
                </c:pt>
                <c:pt idx="2970">
                  <c:v>-166.57535890531432</c:v>
                </c:pt>
                <c:pt idx="2971">
                  <c:v>-166.44618439504734</c:v>
                </c:pt>
                <c:pt idx="2972">
                  <c:v>-166.31464431607066</c:v>
                </c:pt>
                <c:pt idx="2973">
                  <c:v>-166.18074053785989</c:v>
                </c:pt>
                <c:pt idx="2974">
                  <c:v>-166.04447496348405</c:v>
                </c:pt>
                <c:pt idx="2975">
                  <c:v>-165.90584952957875</c:v>
                </c:pt>
                <c:pt idx="2976">
                  <c:v>-165.76486620631809</c:v>
                </c:pt>
                <c:pt idx="2977">
                  <c:v>-165.62152699738721</c:v>
                </c:pt>
                <c:pt idx="2978">
                  <c:v>-165.47583393995367</c:v>
                </c:pt>
                <c:pt idx="2979">
                  <c:v>-165.32778910463813</c:v>
                </c:pt>
                <c:pt idx="2980">
                  <c:v>-165.17739459548554</c:v>
                </c:pt>
                <c:pt idx="2981">
                  <c:v>-165.02465254993464</c:v>
                </c:pt>
                <c:pt idx="2982">
                  <c:v>-164.86956513878815</c:v>
                </c:pt>
                <c:pt idx="2983">
                  <c:v>-164.71213456618131</c:v>
                </c:pt>
                <c:pt idx="2984">
                  <c:v>-164.55236306955115</c:v>
                </c:pt>
                <c:pt idx="2985">
                  <c:v>-164.39025291960422</c:v>
                </c:pt>
                <c:pt idx="2986">
                  <c:v>-164.22580642028456</c:v>
                </c:pt>
                <c:pt idx="2987">
                  <c:v>-164.05902590874109</c:v>
                </c:pt>
                <c:pt idx="2988">
                  <c:v>-163.88991375529383</c:v>
                </c:pt>
                <c:pt idx="2989">
                  <c:v>-163.71847236340102</c:v>
                </c:pt>
                <c:pt idx="2990">
                  <c:v>-163.5447041696242</c:v>
                </c:pt>
                <c:pt idx="2991">
                  <c:v>-163.36861164359402</c:v>
                </c:pt>
                <c:pt idx="2992">
                  <c:v>-163.19019728797514</c:v>
                </c:pt>
                <c:pt idx="2993">
                  <c:v>-163.00946363843036</c:v>
                </c:pt>
                <c:pt idx="2994">
                  <c:v>-162.82641326358498</c:v>
                </c:pt>
                <c:pt idx="2995">
                  <c:v>-162.64104876499007</c:v>
                </c:pt>
                <c:pt idx="2996">
                  <c:v>-162.45337277708532</c:v>
                </c:pt>
                <c:pt idx="2997">
                  <c:v>-162.26338796716209</c:v>
                </c:pt>
                <c:pt idx="2998">
                  <c:v>-162.07109703532487</c:v>
                </c:pt>
                <c:pt idx="2999">
                  <c:v>-161.87650271445364</c:v>
                </c:pt>
                <c:pt idx="3000">
                  <c:v>-161.6796077701643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B-4B59-BD53-E13EB382DDAC}"/>
            </c:ext>
          </c:extLst>
        </c:ser>
        <c:ser>
          <c:idx val="1"/>
          <c:order val="1"/>
          <c:tx>
            <c:strRef>
              <c:f>'Steady State Response'!$F$1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'Steady State Response'!$D$2:$D$3002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6.1100000000000104E-3</c:v>
                </c:pt>
                <c:pt idx="612">
                  <c:v>6.12000000000001E-3</c:v>
                </c:pt>
                <c:pt idx="613">
                  <c:v>6.1300000000000096E-3</c:v>
                </c:pt>
                <c:pt idx="614">
                  <c:v>6.14000000000001E-3</c:v>
                </c:pt>
                <c:pt idx="615">
                  <c:v>6.1500000000000096E-3</c:v>
                </c:pt>
                <c:pt idx="616">
                  <c:v>6.1600000000000101E-3</c:v>
                </c:pt>
                <c:pt idx="617">
                  <c:v>6.1700000000000097E-3</c:v>
                </c:pt>
                <c:pt idx="618">
                  <c:v>6.1800000000000101E-3</c:v>
                </c:pt>
                <c:pt idx="619">
                  <c:v>6.1900000000000097E-3</c:v>
                </c:pt>
                <c:pt idx="620">
                  <c:v>6.2000000000000102E-3</c:v>
                </c:pt>
                <c:pt idx="621">
                  <c:v>6.2100000000000098E-3</c:v>
                </c:pt>
                <c:pt idx="622">
                  <c:v>6.2200000000000102E-3</c:v>
                </c:pt>
                <c:pt idx="623">
                  <c:v>6.2300000000000098E-3</c:v>
                </c:pt>
                <c:pt idx="624">
                  <c:v>6.2400000000000103E-3</c:v>
                </c:pt>
                <c:pt idx="625">
                  <c:v>6.2500000000000099E-3</c:v>
                </c:pt>
                <c:pt idx="626">
                  <c:v>6.2600000000000103E-3</c:v>
                </c:pt>
                <c:pt idx="627">
                  <c:v>6.2700000000000099E-3</c:v>
                </c:pt>
                <c:pt idx="628">
                  <c:v>6.2800000000000104E-3</c:v>
                </c:pt>
                <c:pt idx="629">
                  <c:v>6.29000000000001E-3</c:v>
                </c:pt>
                <c:pt idx="630">
                  <c:v>6.3000000000000096E-3</c:v>
                </c:pt>
                <c:pt idx="631">
                  <c:v>6.31000000000001E-3</c:v>
                </c:pt>
                <c:pt idx="632">
                  <c:v>6.3200000000000096E-3</c:v>
                </c:pt>
                <c:pt idx="633">
                  <c:v>6.3300000000000196E-3</c:v>
                </c:pt>
                <c:pt idx="634">
                  <c:v>6.3400000000000201E-3</c:v>
                </c:pt>
                <c:pt idx="635">
                  <c:v>6.3500000000000197E-3</c:v>
                </c:pt>
                <c:pt idx="636">
                  <c:v>6.3600000000000202E-3</c:v>
                </c:pt>
                <c:pt idx="637">
                  <c:v>6.3700000000000197E-3</c:v>
                </c:pt>
                <c:pt idx="638">
                  <c:v>6.3800000000000202E-3</c:v>
                </c:pt>
                <c:pt idx="639">
                  <c:v>6.3900000000000198E-3</c:v>
                </c:pt>
                <c:pt idx="640">
                  <c:v>6.4000000000000203E-3</c:v>
                </c:pt>
                <c:pt idx="641">
                  <c:v>6.4100000000000198E-3</c:v>
                </c:pt>
                <c:pt idx="642">
                  <c:v>6.4200000000000203E-3</c:v>
                </c:pt>
                <c:pt idx="643">
                  <c:v>6.4300000000000199E-3</c:v>
                </c:pt>
                <c:pt idx="644">
                  <c:v>6.4400000000000204E-3</c:v>
                </c:pt>
                <c:pt idx="645">
                  <c:v>6.45000000000002E-3</c:v>
                </c:pt>
                <c:pt idx="646">
                  <c:v>6.4600000000000204E-3</c:v>
                </c:pt>
                <c:pt idx="647">
                  <c:v>6.47000000000002E-3</c:v>
                </c:pt>
                <c:pt idx="648">
                  <c:v>6.4800000000000196E-3</c:v>
                </c:pt>
                <c:pt idx="649">
                  <c:v>6.4900000000000201E-3</c:v>
                </c:pt>
                <c:pt idx="650">
                  <c:v>6.5000000000000197E-3</c:v>
                </c:pt>
                <c:pt idx="651">
                  <c:v>6.5100000000000201E-3</c:v>
                </c:pt>
                <c:pt idx="652">
                  <c:v>6.5200000000000197E-3</c:v>
                </c:pt>
                <c:pt idx="653">
                  <c:v>6.5300000000000202E-3</c:v>
                </c:pt>
                <c:pt idx="654">
                  <c:v>6.5400000000000198E-3</c:v>
                </c:pt>
                <c:pt idx="655">
                  <c:v>6.5500000000000298E-3</c:v>
                </c:pt>
                <c:pt idx="656">
                  <c:v>6.5600000000000302E-3</c:v>
                </c:pt>
                <c:pt idx="657">
                  <c:v>6.5700000000000298E-3</c:v>
                </c:pt>
                <c:pt idx="658">
                  <c:v>6.5800000000000303E-3</c:v>
                </c:pt>
                <c:pt idx="659">
                  <c:v>6.5900000000000299E-3</c:v>
                </c:pt>
                <c:pt idx="660">
                  <c:v>6.6000000000000303E-3</c:v>
                </c:pt>
                <c:pt idx="661">
                  <c:v>6.6100000000000299E-3</c:v>
                </c:pt>
                <c:pt idx="662">
                  <c:v>6.6200000000000304E-3</c:v>
                </c:pt>
                <c:pt idx="663">
                  <c:v>6.63000000000003E-3</c:v>
                </c:pt>
                <c:pt idx="664">
                  <c:v>6.6400000000000304E-3</c:v>
                </c:pt>
                <c:pt idx="665">
                  <c:v>6.65000000000003E-3</c:v>
                </c:pt>
                <c:pt idx="666">
                  <c:v>6.6600000000000296E-3</c:v>
                </c:pt>
                <c:pt idx="667">
                  <c:v>6.6700000000000301E-3</c:v>
                </c:pt>
                <c:pt idx="668">
                  <c:v>6.6800000000000297E-3</c:v>
                </c:pt>
                <c:pt idx="669">
                  <c:v>6.6900000000000301E-3</c:v>
                </c:pt>
                <c:pt idx="670">
                  <c:v>6.7000000000000297E-3</c:v>
                </c:pt>
                <c:pt idx="671">
                  <c:v>6.7100000000000302E-3</c:v>
                </c:pt>
                <c:pt idx="672">
                  <c:v>6.7200000000000298E-3</c:v>
                </c:pt>
                <c:pt idx="673">
                  <c:v>6.7300000000000302E-3</c:v>
                </c:pt>
                <c:pt idx="674">
                  <c:v>6.7400000000000298E-3</c:v>
                </c:pt>
                <c:pt idx="675">
                  <c:v>6.7500000000000303E-3</c:v>
                </c:pt>
                <c:pt idx="676">
                  <c:v>6.7600000000000403E-3</c:v>
                </c:pt>
                <c:pt idx="677">
                  <c:v>6.7700000000000399E-3</c:v>
                </c:pt>
                <c:pt idx="678">
                  <c:v>6.7800000000000403E-3</c:v>
                </c:pt>
                <c:pt idx="679">
                  <c:v>6.7900000000000399E-3</c:v>
                </c:pt>
                <c:pt idx="680">
                  <c:v>6.8000000000000404E-3</c:v>
                </c:pt>
                <c:pt idx="681">
                  <c:v>6.81000000000004E-3</c:v>
                </c:pt>
                <c:pt idx="682">
                  <c:v>6.8200000000000396E-3</c:v>
                </c:pt>
                <c:pt idx="683">
                  <c:v>6.83000000000004E-3</c:v>
                </c:pt>
                <c:pt idx="684">
                  <c:v>6.8400000000000396E-3</c:v>
                </c:pt>
                <c:pt idx="685">
                  <c:v>6.8500000000000401E-3</c:v>
                </c:pt>
                <c:pt idx="686">
                  <c:v>6.8600000000000397E-3</c:v>
                </c:pt>
                <c:pt idx="687">
                  <c:v>6.8700000000000401E-3</c:v>
                </c:pt>
                <c:pt idx="688">
                  <c:v>6.8800000000000397E-3</c:v>
                </c:pt>
                <c:pt idx="689">
                  <c:v>6.8900000000000402E-3</c:v>
                </c:pt>
                <c:pt idx="690">
                  <c:v>6.9000000000000398E-3</c:v>
                </c:pt>
                <c:pt idx="691">
                  <c:v>6.9100000000000402E-3</c:v>
                </c:pt>
                <c:pt idx="692">
                  <c:v>6.9200000000000398E-3</c:v>
                </c:pt>
                <c:pt idx="693">
                  <c:v>6.9300000000000403E-3</c:v>
                </c:pt>
                <c:pt idx="694">
                  <c:v>6.9400000000000399E-3</c:v>
                </c:pt>
                <c:pt idx="695">
                  <c:v>6.9500000000000403E-3</c:v>
                </c:pt>
                <c:pt idx="696">
                  <c:v>6.9600000000000399E-3</c:v>
                </c:pt>
                <c:pt idx="697">
                  <c:v>6.9700000000000404E-3</c:v>
                </c:pt>
                <c:pt idx="698">
                  <c:v>6.9800000000000504E-3</c:v>
                </c:pt>
                <c:pt idx="699">
                  <c:v>6.99000000000005E-3</c:v>
                </c:pt>
                <c:pt idx="700">
                  <c:v>7.0000000000000496E-3</c:v>
                </c:pt>
                <c:pt idx="701">
                  <c:v>7.01000000000005E-3</c:v>
                </c:pt>
                <c:pt idx="702">
                  <c:v>7.0200000000000496E-3</c:v>
                </c:pt>
                <c:pt idx="703">
                  <c:v>7.0300000000000501E-3</c:v>
                </c:pt>
                <c:pt idx="704">
                  <c:v>7.0400000000000497E-3</c:v>
                </c:pt>
                <c:pt idx="705">
                  <c:v>7.0500000000000502E-3</c:v>
                </c:pt>
                <c:pt idx="706">
                  <c:v>7.0600000000000497E-3</c:v>
                </c:pt>
                <c:pt idx="707">
                  <c:v>7.0700000000000502E-3</c:v>
                </c:pt>
                <c:pt idx="708">
                  <c:v>7.0800000000000498E-3</c:v>
                </c:pt>
                <c:pt idx="709">
                  <c:v>7.0900000000000503E-3</c:v>
                </c:pt>
                <c:pt idx="710">
                  <c:v>7.1000000000000498E-3</c:v>
                </c:pt>
                <c:pt idx="711">
                  <c:v>7.1100000000000503E-3</c:v>
                </c:pt>
                <c:pt idx="712">
                  <c:v>7.1200000000000499E-3</c:v>
                </c:pt>
                <c:pt idx="713">
                  <c:v>7.1300000000000504E-3</c:v>
                </c:pt>
                <c:pt idx="714">
                  <c:v>7.14000000000005E-3</c:v>
                </c:pt>
                <c:pt idx="715">
                  <c:v>7.1500000000000504E-3</c:v>
                </c:pt>
                <c:pt idx="716">
                  <c:v>7.16000000000005E-3</c:v>
                </c:pt>
                <c:pt idx="717">
                  <c:v>7.1700000000000496E-3</c:v>
                </c:pt>
                <c:pt idx="718">
                  <c:v>7.1800000000000501E-3</c:v>
                </c:pt>
                <c:pt idx="719">
                  <c:v>7.1900000000000601E-3</c:v>
                </c:pt>
                <c:pt idx="720">
                  <c:v>7.2000000000000597E-3</c:v>
                </c:pt>
                <c:pt idx="721">
                  <c:v>7.2100000000000601E-3</c:v>
                </c:pt>
                <c:pt idx="722">
                  <c:v>7.2200000000000597E-3</c:v>
                </c:pt>
                <c:pt idx="723">
                  <c:v>7.2300000000000602E-3</c:v>
                </c:pt>
                <c:pt idx="724">
                  <c:v>7.2400000000000598E-3</c:v>
                </c:pt>
                <c:pt idx="725">
                  <c:v>7.2500000000000602E-3</c:v>
                </c:pt>
                <c:pt idx="726">
                  <c:v>7.2600000000000598E-3</c:v>
                </c:pt>
                <c:pt idx="727">
                  <c:v>7.2700000000000603E-3</c:v>
                </c:pt>
                <c:pt idx="728">
                  <c:v>7.2800000000000599E-3</c:v>
                </c:pt>
                <c:pt idx="729">
                  <c:v>7.2900000000000603E-3</c:v>
                </c:pt>
                <c:pt idx="730">
                  <c:v>7.3000000000000599E-3</c:v>
                </c:pt>
                <c:pt idx="731">
                  <c:v>7.3100000000000604E-3</c:v>
                </c:pt>
                <c:pt idx="732">
                  <c:v>7.32000000000006E-3</c:v>
                </c:pt>
                <c:pt idx="733">
                  <c:v>7.3300000000000604E-3</c:v>
                </c:pt>
                <c:pt idx="734">
                  <c:v>7.34000000000006E-3</c:v>
                </c:pt>
                <c:pt idx="735">
                  <c:v>7.3500000000000596E-3</c:v>
                </c:pt>
                <c:pt idx="736">
                  <c:v>7.3600000000000601E-3</c:v>
                </c:pt>
                <c:pt idx="737">
                  <c:v>7.3700000000000597E-3</c:v>
                </c:pt>
                <c:pt idx="738">
                  <c:v>7.3800000000000601E-3</c:v>
                </c:pt>
                <c:pt idx="739">
                  <c:v>7.3900000000000597E-3</c:v>
                </c:pt>
                <c:pt idx="740">
                  <c:v>7.4000000000000602E-3</c:v>
                </c:pt>
                <c:pt idx="741">
                  <c:v>7.4100000000000702E-3</c:v>
                </c:pt>
                <c:pt idx="742">
                  <c:v>7.4200000000000698E-3</c:v>
                </c:pt>
                <c:pt idx="743">
                  <c:v>7.4300000000000702E-3</c:v>
                </c:pt>
                <c:pt idx="744">
                  <c:v>7.4400000000000698E-3</c:v>
                </c:pt>
                <c:pt idx="745">
                  <c:v>7.4500000000000703E-3</c:v>
                </c:pt>
                <c:pt idx="746">
                  <c:v>7.4600000000000699E-3</c:v>
                </c:pt>
                <c:pt idx="747">
                  <c:v>7.4700000000000703E-3</c:v>
                </c:pt>
                <c:pt idx="748">
                  <c:v>7.4800000000000699E-3</c:v>
                </c:pt>
                <c:pt idx="749">
                  <c:v>7.4900000000000704E-3</c:v>
                </c:pt>
                <c:pt idx="750">
                  <c:v>7.50000000000007E-3</c:v>
                </c:pt>
                <c:pt idx="751">
                  <c:v>7.5100000000000696E-3</c:v>
                </c:pt>
                <c:pt idx="752">
                  <c:v>7.52000000000007E-3</c:v>
                </c:pt>
                <c:pt idx="753">
                  <c:v>7.5300000000000696E-3</c:v>
                </c:pt>
                <c:pt idx="754">
                  <c:v>7.5400000000000701E-3</c:v>
                </c:pt>
                <c:pt idx="755">
                  <c:v>7.5500000000000697E-3</c:v>
                </c:pt>
                <c:pt idx="756">
                  <c:v>7.5600000000000701E-3</c:v>
                </c:pt>
                <c:pt idx="757">
                  <c:v>7.5700000000000697E-3</c:v>
                </c:pt>
                <c:pt idx="758">
                  <c:v>7.5800000000000702E-3</c:v>
                </c:pt>
                <c:pt idx="759">
                  <c:v>7.5900000000000698E-3</c:v>
                </c:pt>
                <c:pt idx="760">
                  <c:v>7.6000000000000702E-3</c:v>
                </c:pt>
                <c:pt idx="761">
                  <c:v>7.6100000000000698E-3</c:v>
                </c:pt>
                <c:pt idx="762">
                  <c:v>7.6200000000000703E-3</c:v>
                </c:pt>
                <c:pt idx="763">
                  <c:v>7.6300000000000803E-3</c:v>
                </c:pt>
                <c:pt idx="764">
                  <c:v>7.6400000000000799E-3</c:v>
                </c:pt>
                <c:pt idx="765">
                  <c:v>7.6500000000000803E-3</c:v>
                </c:pt>
                <c:pt idx="766">
                  <c:v>7.6600000000000799E-3</c:v>
                </c:pt>
                <c:pt idx="767">
                  <c:v>7.6700000000000804E-3</c:v>
                </c:pt>
                <c:pt idx="768">
                  <c:v>7.68000000000008E-3</c:v>
                </c:pt>
                <c:pt idx="769">
                  <c:v>7.6900000000000796E-3</c:v>
                </c:pt>
                <c:pt idx="770">
                  <c:v>7.70000000000008E-3</c:v>
                </c:pt>
                <c:pt idx="771">
                  <c:v>7.7100000000000796E-3</c:v>
                </c:pt>
                <c:pt idx="772">
                  <c:v>7.7200000000000801E-3</c:v>
                </c:pt>
                <c:pt idx="773">
                  <c:v>7.7300000000000797E-3</c:v>
                </c:pt>
                <c:pt idx="774">
                  <c:v>7.7400000000000801E-3</c:v>
                </c:pt>
                <c:pt idx="775">
                  <c:v>7.7500000000000797E-3</c:v>
                </c:pt>
                <c:pt idx="776">
                  <c:v>7.7600000000000802E-3</c:v>
                </c:pt>
                <c:pt idx="777">
                  <c:v>7.7700000000000798E-3</c:v>
                </c:pt>
                <c:pt idx="778">
                  <c:v>7.7800000000000803E-3</c:v>
                </c:pt>
                <c:pt idx="779">
                  <c:v>7.7900000000000798E-3</c:v>
                </c:pt>
                <c:pt idx="780">
                  <c:v>7.8000000000000803E-3</c:v>
                </c:pt>
                <c:pt idx="781">
                  <c:v>7.8100000000000799E-3</c:v>
                </c:pt>
                <c:pt idx="782">
                  <c:v>7.8200000000000804E-3</c:v>
                </c:pt>
                <c:pt idx="783">
                  <c:v>7.83000000000008E-3</c:v>
                </c:pt>
                <c:pt idx="784">
                  <c:v>7.84000000000009E-3</c:v>
                </c:pt>
                <c:pt idx="785">
                  <c:v>7.8500000000000895E-3</c:v>
                </c:pt>
                <c:pt idx="786">
                  <c:v>7.8600000000000891E-3</c:v>
                </c:pt>
                <c:pt idx="787">
                  <c:v>7.8700000000000905E-3</c:v>
                </c:pt>
                <c:pt idx="788">
                  <c:v>7.8800000000000901E-3</c:v>
                </c:pt>
                <c:pt idx="789">
                  <c:v>7.8900000000000896E-3</c:v>
                </c:pt>
                <c:pt idx="790">
                  <c:v>7.9000000000000892E-3</c:v>
                </c:pt>
                <c:pt idx="791">
                  <c:v>7.9100000000000906E-3</c:v>
                </c:pt>
                <c:pt idx="792">
                  <c:v>7.9200000000000902E-3</c:v>
                </c:pt>
                <c:pt idx="793">
                  <c:v>7.9300000000000898E-3</c:v>
                </c:pt>
                <c:pt idx="794">
                  <c:v>7.9400000000000893E-3</c:v>
                </c:pt>
                <c:pt idx="795">
                  <c:v>7.9500000000000907E-3</c:v>
                </c:pt>
                <c:pt idx="796">
                  <c:v>7.9600000000000903E-3</c:v>
                </c:pt>
                <c:pt idx="797">
                  <c:v>7.9700000000000899E-3</c:v>
                </c:pt>
                <c:pt idx="798">
                  <c:v>7.9800000000000895E-3</c:v>
                </c:pt>
                <c:pt idx="799">
                  <c:v>7.9900000000000908E-3</c:v>
                </c:pt>
                <c:pt idx="800">
                  <c:v>8.0000000000000904E-3</c:v>
                </c:pt>
                <c:pt idx="801">
                  <c:v>8.01000000000009E-3</c:v>
                </c:pt>
                <c:pt idx="802">
                  <c:v>8.0200000000000896E-3</c:v>
                </c:pt>
                <c:pt idx="803">
                  <c:v>8.0300000000000891E-3</c:v>
                </c:pt>
                <c:pt idx="804">
                  <c:v>8.0400000000000905E-3</c:v>
                </c:pt>
                <c:pt idx="805">
                  <c:v>8.0500000000000901E-3</c:v>
                </c:pt>
                <c:pt idx="806">
                  <c:v>8.0600000000001001E-3</c:v>
                </c:pt>
                <c:pt idx="807">
                  <c:v>8.0700000000000997E-3</c:v>
                </c:pt>
                <c:pt idx="808">
                  <c:v>8.0800000000000993E-3</c:v>
                </c:pt>
                <c:pt idx="809">
                  <c:v>8.0900000000001006E-3</c:v>
                </c:pt>
                <c:pt idx="810">
                  <c:v>8.1000000000001002E-3</c:v>
                </c:pt>
                <c:pt idx="811">
                  <c:v>8.1100000000000998E-3</c:v>
                </c:pt>
                <c:pt idx="812">
                  <c:v>8.1200000000000994E-3</c:v>
                </c:pt>
                <c:pt idx="813">
                  <c:v>8.1300000000001007E-3</c:v>
                </c:pt>
                <c:pt idx="814">
                  <c:v>8.1400000000001003E-3</c:v>
                </c:pt>
                <c:pt idx="815">
                  <c:v>8.1500000000000999E-3</c:v>
                </c:pt>
                <c:pt idx="816">
                  <c:v>8.1600000000000995E-3</c:v>
                </c:pt>
                <c:pt idx="817">
                  <c:v>8.1700000000001008E-3</c:v>
                </c:pt>
                <c:pt idx="818">
                  <c:v>8.1800000000001004E-3</c:v>
                </c:pt>
                <c:pt idx="819">
                  <c:v>8.1900000000001E-3</c:v>
                </c:pt>
                <c:pt idx="820">
                  <c:v>8.2000000000000996E-3</c:v>
                </c:pt>
                <c:pt idx="821">
                  <c:v>8.2100000000000992E-3</c:v>
                </c:pt>
                <c:pt idx="822">
                  <c:v>8.2200000000001005E-3</c:v>
                </c:pt>
                <c:pt idx="823">
                  <c:v>8.2300000000001001E-3</c:v>
                </c:pt>
                <c:pt idx="824">
                  <c:v>8.2400000000000997E-3</c:v>
                </c:pt>
                <c:pt idx="825">
                  <c:v>8.2500000000000993E-3</c:v>
                </c:pt>
                <c:pt idx="826">
                  <c:v>8.2600000000001006E-3</c:v>
                </c:pt>
                <c:pt idx="827">
                  <c:v>8.2700000000001002E-3</c:v>
                </c:pt>
                <c:pt idx="828">
                  <c:v>8.2800000000001102E-3</c:v>
                </c:pt>
                <c:pt idx="829">
                  <c:v>8.2900000000001098E-3</c:v>
                </c:pt>
                <c:pt idx="830">
                  <c:v>8.3000000000001094E-3</c:v>
                </c:pt>
                <c:pt idx="831">
                  <c:v>8.3100000000001107E-3</c:v>
                </c:pt>
                <c:pt idx="832">
                  <c:v>8.3200000000001103E-3</c:v>
                </c:pt>
                <c:pt idx="833">
                  <c:v>8.3300000000001099E-3</c:v>
                </c:pt>
                <c:pt idx="834">
                  <c:v>8.3400000000001095E-3</c:v>
                </c:pt>
                <c:pt idx="835">
                  <c:v>8.3500000000001108E-3</c:v>
                </c:pt>
                <c:pt idx="836">
                  <c:v>8.3600000000001104E-3</c:v>
                </c:pt>
                <c:pt idx="837">
                  <c:v>8.37000000000011E-3</c:v>
                </c:pt>
                <c:pt idx="838">
                  <c:v>8.3800000000001096E-3</c:v>
                </c:pt>
                <c:pt idx="839">
                  <c:v>8.3900000000001092E-3</c:v>
                </c:pt>
                <c:pt idx="840">
                  <c:v>8.4000000000001105E-3</c:v>
                </c:pt>
                <c:pt idx="841">
                  <c:v>8.4100000000001101E-3</c:v>
                </c:pt>
                <c:pt idx="842">
                  <c:v>8.4200000000001097E-3</c:v>
                </c:pt>
                <c:pt idx="843">
                  <c:v>8.4300000000001093E-3</c:v>
                </c:pt>
                <c:pt idx="844">
                  <c:v>8.4400000000001106E-3</c:v>
                </c:pt>
                <c:pt idx="845">
                  <c:v>8.4500000000001102E-3</c:v>
                </c:pt>
                <c:pt idx="846">
                  <c:v>8.4600000000001098E-3</c:v>
                </c:pt>
                <c:pt idx="847">
                  <c:v>8.4700000000001094E-3</c:v>
                </c:pt>
                <c:pt idx="848">
                  <c:v>8.4800000000001107E-3</c:v>
                </c:pt>
                <c:pt idx="849">
                  <c:v>8.4900000000001103E-3</c:v>
                </c:pt>
                <c:pt idx="850">
                  <c:v>8.5000000000001203E-3</c:v>
                </c:pt>
                <c:pt idx="851">
                  <c:v>8.5100000000001199E-3</c:v>
                </c:pt>
                <c:pt idx="852">
                  <c:v>8.5200000000001195E-3</c:v>
                </c:pt>
                <c:pt idx="853">
                  <c:v>8.5300000000001208E-3</c:v>
                </c:pt>
                <c:pt idx="854">
                  <c:v>8.5400000000001204E-3</c:v>
                </c:pt>
                <c:pt idx="855">
                  <c:v>8.55000000000012E-3</c:v>
                </c:pt>
                <c:pt idx="856">
                  <c:v>8.5600000000001196E-3</c:v>
                </c:pt>
                <c:pt idx="857">
                  <c:v>8.5700000000001192E-3</c:v>
                </c:pt>
                <c:pt idx="858">
                  <c:v>8.5800000000001205E-3</c:v>
                </c:pt>
                <c:pt idx="859">
                  <c:v>8.5900000000001201E-3</c:v>
                </c:pt>
                <c:pt idx="860">
                  <c:v>8.6000000000001197E-3</c:v>
                </c:pt>
                <c:pt idx="861">
                  <c:v>8.6100000000001193E-3</c:v>
                </c:pt>
                <c:pt idx="862">
                  <c:v>8.6200000000001206E-3</c:v>
                </c:pt>
                <c:pt idx="863">
                  <c:v>8.6300000000001202E-3</c:v>
                </c:pt>
                <c:pt idx="864">
                  <c:v>8.6400000000001198E-3</c:v>
                </c:pt>
                <c:pt idx="865">
                  <c:v>8.6500000000001194E-3</c:v>
                </c:pt>
                <c:pt idx="866">
                  <c:v>8.6600000000001207E-3</c:v>
                </c:pt>
                <c:pt idx="867">
                  <c:v>8.6700000000001203E-3</c:v>
                </c:pt>
                <c:pt idx="868">
                  <c:v>8.6800000000001199E-3</c:v>
                </c:pt>
                <c:pt idx="869">
                  <c:v>8.6900000000001195E-3</c:v>
                </c:pt>
                <c:pt idx="870">
                  <c:v>8.7000000000001208E-3</c:v>
                </c:pt>
                <c:pt idx="871">
                  <c:v>8.7100000000001308E-3</c:v>
                </c:pt>
                <c:pt idx="872">
                  <c:v>8.7200000000001304E-3</c:v>
                </c:pt>
                <c:pt idx="873">
                  <c:v>8.73000000000013E-3</c:v>
                </c:pt>
                <c:pt idx="874">
                  <c:v>8.7400000000001296E-3</c:v>
                </c:pt>
                <c:pt idx="875">
                  <c:v>8.7500000000001292E-3</c:v>
                </c:pt>
                <c:pt idx="876">
                  <c:v>8.7600000000001305E-3</c:v>
                </c:pt>
                <c:pt idx="877">
                  <c:v>8.7700000000001301E-3</c:v>
                </c:pt>
                <c:pt idx="878">
                  <c:v>8.7800000000001297E-3</c:v>
                </c:pt>
                <c:pt idx="879">
                  <c:v>8.7900000000001293E-3</c:v>
                </c:pt>
                <c:pt idx="880">
                  <c:v>8.8000000000001306E-3</c:v>
                </c:pt>
                <c:pt idx="881">
                  <c:v>8.8100000000001302E-3</c:v>
                </c:pt>
                <c:pt idx="882">
                  <c:v>8.8200000000001298E-3</c:v>
                </c:pt>
                <c:pt idx="883">
                  <c:v>8.8300000000001294E-3</c:v>
                </c:pt>
                <c:pt idx="884">
                  <c:v>8.8400000000001307E-3</c:v>
                </c:pt>
                <c:pt idx="885">
                  <c:v>8.8500000000001303E-3</c:v>
                </c:pt>
                <c:pt idx="886">
                  <c:v>8.8600000000001299E-3</c:v>
                </c:pt>
                <c:pt idx="887">
                  <c:v>8.8700000000001295E-3</c:v>
                </c:pt>
                <c:pt idx="888">
                  <c:v>8.8800000000001308E-3</c:v>
                </c:pt>
                <c:pt idx="889">
                  <c:v>8.8900000000001304E-3</c:v>
                </c:pt>
                <c:pt idx="890">
                  <c:v>8.90000000000013E-3</c:v>
                </c:pt>
                <c:pt idx="891">
                  <c:v>8.9100000000001296E-3</c:v>
                </c:pt>
                <c:pt idx="892">
                  <c:v>8.9200000000001292E-3</c:v>
                </c:pt>
                <c:pt idx="893">
                  <c:v>8.9300000000001392E-3</c:v>
                </c:pt>
                <c:pt idx="894">
                  <c:v>8.9400000000001405E-3</c:v>
                </c:pt>
                <c:pt idx="895">
                  <c:v>8.9500000000001401E-3</c:v>
                </c:pt>
                <c:pt idx="896">
                  <c:v>8.9600000000001397E-3</c:v>
                </c:pt>
                <c:pt idx="897">
                  <c:v>8.9700000000001393E-3</c:v>
                </c:pt>
                <c:pt idx="898">
                  <c:v>8.9800000000001406E-3</c:v>
                </c:pt>
                <c:pt idx="899">
                  <c:v>8.9900000000001402E-3</c:v>
                </c:pt>
                <c:pt idx="900">
                  <c:v>9.0000000000001398E-3</c:v>
                </c:pt>
                <c:pt idx="901">
                  <c:v>9.0100000000001394E-3</c:v>
                </c:pt>
                <c:pt idx="902">
                  <c:v>9.0200000000001408E-3</c:v>
                </c:pt>
                <c:pt idx="903">
                  <c:v>9.0300000000001403E-3</c:v>
                </c:pt>
                <c:pt idx="904">
                  <c:v>9.0400000000001399E-3</c:v>
                </c:pt>
                <c:pt idx="905">
                  <c:v>9.0500000000001395E-3</c:v>
                </c:pt>
                <c:pt idx="906">
                  <c:v>9.0600000000001409E-3</c:v>
                </c:pt>
                <c:pt idx="907">
                  <c:v>9.0700000000001404E-3</c:v>
                </c:pt>
                <c:pt idx="908">
                  <c:v>9.08000000000014E-3</c:v>
                </c:pt>
                <c:pt idx="909">
                  <c:v>9.0900000000001396E-3</c:v>
                </c:pt>
                <c:pt idx="910">
                  <c:v>9.1000000000001392E-3</c:v>
                </c:pt>
                <c:pt idx="911">
                  <c:v>9.1100000000001406E-3</c:v>
                </c:pt>
                <c:pt idx="912">
                  <c:v>9.1200000000001401E-3</c:v>
                </c:pt>
                <c:pt idx="913">
                  <c:v>9.1300000000001397E-3</c:v>
                </c:pt>
                <c:pt idx="914">
                  <c:v>9.1400000000001393E-3</c:v>
                </c:pt>
                <c:pt idx="915">
                  <c:v>9.1500000000001493E-3</c:v>
                </c:pt>
                <c:pt idx="916">
                  <c:v>9.1600000000001507E-3</c:v>
                </c:pt>
                <c:pt idx="917">
                  <c:v>9.1700000000001503E-3</c:v>
                </c:pt>
                <c:pt idx="918">
                  <c:v>9.1800000000001498E-3</c:v>
                </c:pt>
                <c:pt idx="919">
                  <c:v>9.1900000000001494E-3</c:v>
                </c:pt>
                <c:pt idx="920">
                  <c:v>9.2000000000001508E-3</c:v>
                </c:pt>
                <c:pt idx="921">
                  <c:v>9.2100000000001504E-3</c:v>
                </c:pt>
                <c:pt idx="922">
                  <c:v>9.22000000000015E-3</c:v>
                </c:pt>
                <c:pt idx="923">
                  <c:v>9.2300000000001495E-3</c:v>
                </c:pt>
                <c:pt idx="924">
                  <c:v>9.2400000000001491E-3</c:v>
                </c:pt>
                <c:pt idx="925">
                  <c:v>9.2500000000001505E-3</c:v>
                </c:pt>
                <c:pt idx="926">
                  <c:v>9.2600000000001501E-3</c:v>
                </c:pt>
                <c:pt idx="927">
                  <c:v>9.2700000000001496E-3</c:v>
                </c:pt>
                <c:pt idx="928">
                  <c:v>9.2800000000001492E-3</c:v>
                </c:pt>
                <c:pt idx="929">
                  <c:v>9.2900000000001506E-3</c:v>
                </c:pt>
                <c:pt idx="930">
                  <c:v>9.3000000000001502E-3</c:v>
                </c:pt>
                <c:pt idx="931">
                  <c:v>9.3100000000001498E-3</c:v>
                </c:pt>
                <c:pt idx="932">
                  <c:v>9.3200000000001493E-3</c:v>
                </c:pt>
                <c:pt idx="933">
                  <c:v>9.3300000000001507E-3</c:v>
                </c:pt>
                <c:pt idx="934">
                  <c:v>9.3400000000001503E-3</c:v>
                </c:pt>
                <c:pt idx="935">
                  <c:v>9.3500000000001499E-3</c:v>
                </c:pt>
                <c:pt idx="936">
                  <c:v>9.3600000000001495E-3</c:v>
                </c:pt>
                <c:pt idx="937">
                  <c:v>9.3700000000001595E-3</c:v>
                </c:pt>
                <c:pt idx="938">
                  <c:v>9.3800000000001608E-3</c:v>
                </c:pt>
                <c:pt idx="939">
                  <c:v>9.3900000000001604E-3</c:v>
                </c:pt>
                <c:pt idx="940">
                  <c:v>9.40000000000016E-3</c:v>
                </c:pt>
                <c:pt idx="941">
                  <c:v>9.4100000000001596E-3</c:v>
                </c:pt>
                <c:pt idx="942">
                  <c:v>9.4200000000001591E-3</c:v>
                </c:pt>
                <c:pt idx="943">
                  <c:v>9.4300000000001605E-3</c:v>
                </c:pt>
                <c:pt idx="944">
                  <c:v>9.4400000000001601E-3</c:v>
                </c:pt>
                <c:pt idx="945">
                  <c:v>9.4500000000001597E-3</c:v>
                </c:pt>
                <c:pt idx="946">
                  <c:v>9.4600000000001593E-3</c:v>
                </c:pt>
                <c:pt idx="947">
                  <c:v>9.4700000000001606E-3</c:v>
                </c:pt>
                <c:pt idx="948">
                  <c:v>9.4800000000001602E-3</c:v>
                </c:pt>
                <c:pt idx="949">
                  <c:v>9.4900000000001598E-3</c:v>
                </c:pt>
                <c:pt idx="950">
                  <c:v>9.5000000000001594E-3</c:v>
                </c:pt>
                <c:pt idx="951">
                  <c:v>9.5100000000001607E-3</c:v>
                </c:pt>
                <c:pt idx="952">
                  <c:v>9.5200000000001603E-3</c:v>
                </c:pt>
                <c:pt idx="953">
                  <c:v>9.5300000000001599E-3</c:v>
                </c:pt>
                <c:pt idx="954">
                  <c:v>9.5400000000001595E-3</c:v>
                </c:pt>
                <c:pt idx="955">
                  <c:v>9.5500000000001608E-3</c:v>
                </c:pt>
                <c:pt idx="956">
                  <c:v>9.5600000000001604E-3</c:v>
                </c:pt>
                <c:pt idx="957">
                  <c:v>9.57000000000016E-3</c:v>
                </c:pt>
                <c:pt idx="958">
                  <c:v>9.58000000000017E-3</c:v>
                </c:pt>
                <c:pt idx="959">
                  <c:v>9.5900000000001696E-3</c:v>
                </c:pt>
                <c:pt idx="960">
                  <c:v>9.6000000000001692E-3</c:v>
                </c:pt>
                <c:pt idx="961">
                  <c:v>9.6100000000001705E-3</c:v>
                </c:pt>
                <c:pt idx="962">
                  <c:v>9.6200000000001701E-3</c:v>
                </c:pt>
                <c:pt idx="963">
                  <c:v>9.6300000000001697E-3</c:v>
                </c:pt>
                <c:pt idx="964">
                  <c:v>9.6400000000001693E-3</c:v>
                </c:pt>
                <c:pt idx="965">
                  <c:v>9.6500000000001706E-3</c:v>
                </c:pt>
                <c:pt idx="966">
                  <c:v>9.6600000000001702E-3</c:v>
                </c:pt>
                <c:pt idx="967">
                  <c:v>9.6700000000001698E-3</c:v>
                </c:pt>
                <c:pt idx="968">
                  <c:v>9.6800000000001694E-3</c:v>
                </c:pt>
                <c:pt idx="969">
                  <c:v>9.6900000000001707E-3</c:v>
                </c:pt>
                <c:pt idx="970">
                  <c:v>9.7000000000001703E-3</c:v>
                </c:pt>
                <c:pt idx="971">
                  <c:v>9.7100000000001699E-3</c:v>
                </c:pt>
                <c:pt idx="972">
                  <c:v>9.7200000000001695E-3</c:v>
                </c:pt>
                <c:pt idx="973">
                  <c:v>9.7300000000001708E-3</c:v>
                </c:pt>
                <c:pt idx="974">
                  <c:v>9.7400000000001704E-3</c:v>
                </c:pt>
                <c:pt idx="975">
                  <c:v>9.75000000000017E-3</c:v>
                </c:pt>
                <c:pt idx="976">
                  <c:v>9.7600000000001696E-3</c:v>
                </c:pt>
                <c:pt idx="977">
                  <c:v>9.7700000000001692E-3</c:v>
                </c:pt>
                <c:pt idx="978">
                  <c:v>9.7800000000001705E-3</c:v>
                </c:pt>
                <c:pt idx="979">
                  <c:v>9.7900000000001701E-3</c:v>
                </c:pt>
                <c:pt idx="980">
                  <c:v>9.8000000000001801E-3</c:v>
                </c:pt>
                <c:pt idx="981">
                  <c:v>9.8100000000001797E-3</c:v>
                </c:pt>
                <c:pt idx="982">
                  <c:v>9.8200000000001793E-3</c:v>
                </c:pt>
                <c:pt idx="983">
                  <c:v>9.8300000000001806E-3</c:v>
                </c:pt>
                <c:pt idx="984">
                  <c:v>9.8400000000001802E-3</c:v>
                </c:pt>
                <c:pt idx="985">
                  <c:v>9.8500000000001798E-3</c:v>
                </c:pt>
                <c:pt idx="986">
                  <c:v>9.8600000000001794E-3</c:v>
                </c:pt>
                <c:pt idx="987">
                  <c:v>9.8700000000001807E-3</c:v>
                </c:pt>
                <c:pt idx="988">
                  <c:v>9.8800000000001803E-3</c:v>
                </c:pt>
                <c:pt idx="989">
                  <c:v>9.8900000000001799E-3</c:v>
                </c:pt>
                <c:pt idx="990">
                  <c:v>9.9000000000001795E-3</c:v>
                </c:pt>
                <c:pt idx="991">
                  <c:v>9.9100000000001808E-3</c:v>
                </c:pt>
                <c:pt idx="992">
                  <c:v>9.9200000000001804E-3</c:v>
                </c:pt>
                <c:pt idx="993">
                  <c:v>9.93000000000018E-3</c:v>
                </c:pt>
                <c:pt idx="994">
                  <c:v>9.9400000000001796E-3</c:v>
                </c:pt>
                <c:pt idx="995">
                  <c:v>9.9500000000001792E-3</c:v>
                </c:pt>
                <c:pt idx="996">
                  <c:v>9.9600000000001805E-3</c:v>
                </c:pt>
                <c:pt idx="997">
                  <c:v>9.9700000000001801E-3</c:v>
                </c:pt>
                <c:pt idx="998">
                  <c:v>9.9800000000001797E-3</c:v>
                </c:pt>
                <c:pt idx="999">
                  <c:v>9.9900000000001793E-3</c:v>
                </c:pt>
                <c:pt idx="1000">
                  <c:v>1.00000000000002E-2</c:v>
                </c:pt>
                <c:pt idx="1001">
                  <c:v>1.0010000000000199E-2</c:v>
                </c:pt>
                <c:pt idx="1002">
                  <c:v>1.0020000000000201E-2</c:v>
                </c:pt>
                <c:pt idx="1003">
                  <c:v>1.00300000000002E-2</c:v>
                </c:pt>
                <c:pt idx="1004">
                  <c:v>1.00400000000002E-2</c:v>
                </c:pt>
                <c:pt idx="1005">
                  <c:v>1.0050000000000199E-2</c:v>
                </c:pt>
                <c:pt idx="1006">
                  <c:v>1.0060000000000201E-2</c:v>
                </c:pt>
                <c:pt idx="1007">
                  <c:v>1.00700000000002E-2</c:v>
                </c:pt>
                <c:pt idx="1008">
                  <c:v>1.00800000000002E-2</c:v>
                </c:pt>
                <c:pt idx="1009">
                  <c:v>1.00900000000002E-2</c:v>
                </c:pt>
                <c:pt idx="1010">
                  <c:v>1.0100000000000201E-2</c:v>
                </c:pt>
                <c:pt idx="1011">
                  <c:v>1.01100000000002E-2</c:v>
                </c:pt>
                <c:pt idx="1012">
                  <c:v>1.01200000000002E-2</c:v>
                </c:pt>
                <c:pt idx="1013">
                  <c:v>1.01300000000002E-2</c:v>
                </c:pt>
                <c:pt idx="1014">
                  <c:v>1.0140000000000199E-2</c:v>
                </c:pt>
                <c:pt idx="1015">
                  <c:v>1.0150000000000201E-2</c:v>
                </c:pt>
                <c:pt idx="1016">
                  <c:v>1.01600000000002E-2</c:v>
                </c:pt>
                <c:pt idx="1017">
                  <c:v>1.01700000000002E-2</c:v>
                </c:pt>
                <c:pt idx="1018">
                  <c:v>1.0180000000000199E-2</c:v>
                </c:pt>
                <c:pt idx="1019">
                  <c:v>1.0190000000000201E-2</c:v>
                </c:pt>
                <c:pt idx="1020">
                  <c:v>1.02000000000002E-2</c:v>
                </c:pt>
                <c:pt idx="1021">
                  <c:v>1.02100000000002E-2</c:v>
                </c:pt>
                <c:pt idx="1022">
                  <c:v>1.0220000000000199E-2</c:v>
                </c:pt>
                <c:pt idx="1023">
                  <c:v>1.0230000000000201E-2</c:v>
                </c:pt>
                <c:pt idx="1024">
                  <c:v>1.02400000000002E-2</c:v>
                </c:pt>
                <c:pt idx="1025">
                  <c:v>1.02500000000002E-2</c:v>
                </c:pt>
                <c:pt idx="1026">
                  <c:v>1.02600000000002E-2</c:v>
                </c:pt>
                <c:pt idx="1027">
                  <c:v>1.0270000000000201E-2</c:v>
                </c:pt>
                <c:pt idx="1028">
                  <c:v>1.02800000000002E-2</c:v>
                </c:pt>
                <c:pt idx="1029">
                  <c:v>1.02900000000002E-2</c:v>
                </c:pt>
                <c:pt idx="1030">
                  <c:v>1.03000000000002E-2</c:v>
                </c:pt>
                <c:pt idx="1031">
                  <c:v>1.0310000000000199E-2</c:v>
                </c:pt>
                <c:pt idx="1032">
                  <c:v>1.0320000000000201E-2</c:v>
                </c:pt>
                <c:pt idx="1033">
                  <c:v>1.03300000000002E-2</c:v>
                </c:pt>
                <c:pt idx="1034">
                  <c:v>1.03400000000002E-2</c:v>
                </c:pt>
                <c:pt idx="1035">
                  <c:v>1.0350000000000199E-2</c:v>
                </c:pt>
                <c:pt idx="1036">
                  <c:v>1.0360000000000201E-2</c:v>
                </c:pt>
                <c:pt idx="1037">
                  <c:v>1.03700000000002E-2</c:v>
                </c:pt>
                <c:pt idx="1038">
                  <c:v>1.03800000000002E-2</c:v>
                </c:pt>
                <c:pt idx="1039">
                  <c:v>1.0390000000000199E-2</c:v>
                </c:pt>
                <c:pt idx="1040">
                  <c:v>1.0400000000000201E-2</c:v>
                </c:pt>
                <c:pt idx="1041">
                  <c:v>1.04100000000002E-2</c:v>
                </c:pt>
                <c:pt idx="1042">
                  <c:v>1.04200000000002E-2</c:v>
                </c:pt>
                <c:pt idx="1043">
                  <c:v>1.04300000000002E-2</c:v>
                </c:pt>
                <c:pt idx="1044">
                  <c:v>1.0440000000000201E-2</c:v>
                </c:pt>
                <c:pt idx="1045">
                  <c:v>1.04500000000002E-2</c:v>
                </c:pt>
                <c:pt idx="1046">
                  <c:v>1.04600000000002E-2</c:v>
                </c:pt>
                <c:pt idx="1047">
                  <c:v>1.04700000000002E-2</c:v>
                </c:pt>
                <c:pt idx="1048">
                  <c:v>1.0480000000000199E-2</c:v>
                </c:pt>
                <c:pt idx="1049">
                  <c:v>1.0490000000000201E-2</c:v>
                </c:pt>
                <c:pt idx="1050">
                  <c:v>1.05000000000002E-2</c:v>
                </c:pt>
                <c:pt idx="1051">
                  <c:v>1.05100000000002E-2</c:v>
                </c:pt>
                <c:pt idx="1052">
                  <c:v>1.0520000000000199E-2</c:v>
                </c:pt>
                <c:pt idx="1053">
                  <c:v>1.0530000000000201E-2</c:v>
                </c:pt>
                <c:pt idx="1054">
                  <c:v>1.05400000000002E-2</c:v>
                </c:pt>
                <c:pt idx="1055">
                  <c:v>1.05500000000002E-2</c:v>
                </c:pt>
                <c:pt idx="1056">
                  <c:v>1.0560000000000199E-2</c:v>
                </c:pt>
                <c:pt idx="1057">
                  <c:v>1.0570000000000201E-2</c:v>
                </c:pt>
                <c:pt idx="1058">
                  <c:v>1.05800000000002E-2</c:v>
                </c:pt>
                <c:pt idx="1059">
                  <c:v>1.05900000000002E-2</c:v>
                </c:pt>
                <c:pt idx="1060">
                  <c:v>1.06000000000002E-2</c:v>
                </c:pt>
                <c:pt idx="1061">
                  <c:v>1.0610000000000199E-2</c:v>
                </c:pt>
                <c:pt idx="1062">
                  <c:v>1.06200000000002E-2</c:v>
                </c:pt>
                <c:pt idx="1063">
                  <c:v>1.06300000000002E-2</c:v>
                </c:pt>
                <c:pt idx="1064">
                  <c:v>1.06400000000002E-2</c:v>
                </c:pt>
                <c:pt idx="1065">
                  <c:v>1.0650000000000199E-2</c:v>
                </c:pt>
                <c:pt idx="1066">
                  <c:v>1.0660000000000201E-2</c:v>
                </c:pt>
                <c:pt idx="1067">
                  <c:v>1.06700000000002E-2</c:v>
                </c:pt>
                <c:pt idx="1068">
                  <c:v>1.06800000000002E-2</c:v>
                </c:pt>
                <c:pt idx="1069">
                  <c:v>1.0690000000000199E-2</c:v>
                </c:pt>
                <c:pt idx="1070">
                  <c:v>1.0700000000000201E-2</c:v>
                </c:pt>
                <c:pt idx="1071">
                  <c:v>1.07100000000002E-2</c:v>
                </c:pt>
                <c:pt idx="1072">
                  <c:v>1.07200000000002E-2</c:v>
                </c:pt>
                <c:pt idx="1073">
                  <c:v>1.0730000000000199E-2</c:v>
                </c:pt>
                <c:pt idx="1074">
                  <c:v>1.0740000000000201E-2</c:v>
                </c:pt>
                <c:pt idx="1075">
                  <c:v>1.07500000000002E-2</c:v>
                </c:pt>
                <c:pt idx="1076">
                  <c:v>1.07600000000002E-2</c:v>
                </c:pt>
                <c:pt idx="1077">
                  <c:v>1.07700000000002E-2</c:v>
                </c:pt>
                <c:pt idx="1078">
                  <c:v>1.0780000000000199E-2</c:v>
                </c:pt>
                <c:pt idx="1079">
                  <c:v>1.07900000000002E-2</c:v>
                </c:pt>
                <c:pt idx="1080">
                  <c:v>1.08000000000002E-2</c:v>
                </c:pt>
                <c:pt idx="1081">
                  <c:v>1.08100000000002E-2</c:v>
                </c:pt>
                <c:pt idx="1082">
                  <c:v>1.0820000000000199E-2</c:v>
                </c:pt>
                <c:pt idx="1083">
                  <c:v>1.0830000000000201E-2</c:v>
                </c:pt>
                <c:pt idx="1084">
                  <c:v>1.08400000000002E-2</c:v>
                </c:pt>
                <c:pt idx="1085">
                  <c:v>1.08500000000002E-2</c:v>
                </c:pt>
                <c:pt idx="1086">
                  <c:v>1.0860000000000199E-2</c:v>
                </c:pt>
                <c:pt idx="1087">
                  <c:v>1.0870000000000201E-2</c:v>
                </c:pt>
                <c:pt idx="1088">
                  <c:v>1.08800000000002E-2</c:v>
                </c:pt>
                <c:pt idx="1089">
                  <c:v>1.08900000000002E-2</c:v>
                </c:pt>
                <c:pt idx="1090">
                  <c:v>1.0900000000000199E-2</c:v>
                </c:pt>
                <c:pt idx="1091">
                  <c:v>1.0910000000000201E-2</c:v>
                </c:pt>
                <c:pt idx="1092">
                  <c:v>1.09200000000002E-2</c:v>
                </c:pt>
                <c:pt idx="1093">
                  <c:v>1.09300000000002E-2</c:v>
                </c:pt>
                <c:pt idx="1094">
                  <c:v>1.09400000000002E-2</c:v>
                </c:pt>
                <c:pt idx="1095">
                  <c:v>1.0950000000000199E-2</c:v>
                </c:pt>
                <c:pt idx="1096">
                  <c:v>1.09600000000002E-2</c:v>
                </c:pt>
                <c:pt idx="1097">
                  <c:v>1.09700000000002E-2</c:v>
                </c:pt>
                <c:pt idx="1098">
                  <c:v>1.09800000000002E-2</c:v>
                </c:pt>
                <c:pt idx="1099">
                  <c:v>1.0990000000000199E-2</c:v>
                </c:pt>
                <c:pt idx="1100">
                  <c:v>1.1000000000000201E-2</c:v>
                </c:pt>
                <c:pt idx="1101">
                  <c:v>1.10100000000002E-2</c:v>
                </c:pt>
                <c:pt idx="1102">
                  <c:v>1.10200000000002E-2</c:v>
                </c:pt>
                <c:pt idx="1103">
                  <c:v>1.1030000000000199E-2</c:v>
                </c:pt>
                <c:pt idx="1104">
                  <c:v>1.1040000000000201E-2</c:v>
                </c:pt>
                <c:pt idx="1105">
                  <c:v>1.10500000000002E-2</c:v>
                </c:pt>
                <c:pt idx="1106">
                  <c:v>1.10600000000002E-2</c:v>
                </c:pt>
                <c:pt idx="1107">
                  <c:v>1.1070000000000199E-2</c:v>
                </c:pt>
                <c:pt idx="1108">
                  <c:v>1.1080000000000201E-2</c:v>
                </c:pt>
                <c:pt idx="1109">
                  <c:v>1.10900000000002E-2</c:v>
                </c:pt>
                <c:pt idx="1110">
                  <c:v>1.11000000000002E-2</c:v>
                </c:pt>
                <c:pt idx="1111">
                  <c:v>1.11100000000002E-2</c:v>
                </c:pt>
                <c:pt idx="1112">
                  <c:v>1.1120000000000199E-2</c:v>
                </c:pt>
                <c:pt idx="1113">
                  <c:v>1.11300000000002E-2</c:v>
                </c:pt>
                <c:pt idx="1114">
                  <c:v>1.11400000000002E-2</c:v>
                </c:pt>
                <c:pt idx="1115">
                  <c:v>1.11500000000002E-2</c:v>
                </c:pt>
                <c:pt idx="1116">
                  <c:v>1.1160000000000199E-2</c:v>
                </c:pt>
                <c:pt idx="1117">
                  <c:v>1.1170000000000201E-2</c:v>
                </c:pt>
                <c:pt idx="1118">
                  <c:v>1.11800000000002E-2</c:v>
                </c:pt>
                <c:pt idx="1119">
                  <c:v>1.11900000000002E-2</c:v>
                </c:pt>
                <c:pt idx="1120">
                  <c:v>1.1200000000000199E-2</c:v>
                </c:pt>
                <c:pt idx="1121">
                  <c:v>1.1210000000000201E-2</c:v>
                </c:pt>
                <c:pt idx="1122">
                  <c:v>1.12200000000002E-2</c:v>
                </c:pt>
                <c:pt idx="1123">
                  <c:v>1.12300000000002E-2</c:v>
                </c:pt>
                <c:pt idx="1124">
                  <c:v>1.1240000000000199E-2</c:v>
                </c:pt>
                <c:pt idx="1125">
                  <c:v>1.1250000000000201E-2</c:v>
                </c:pt>
                <c:pt idx="1126">
                  <c:v>1.12600000000002E-2</c:v>
                </c:pt>
                <c:pt idx="1127">
                  <c:v>1.12700000000002E-2</c:v>
                </c:pt>
                <c:pt idx="1128">
                  <c:v>1.12800000000002E-2</c:v>
                </c:pt>
                <c:pt idx="1129">
                  <c:v>1.1290000000000199E-2</c:v>
                </c:pt>
                <c:pt idx="1130">
                  <c:v>1.1300000000000201E-2</c:v>
                </c:pt>
                <c:pt idx="1131">
                  <c:v>1.13100000000002E-2</c:v>
                </c:pt>
                <c:pt idx="1132">
                  <c:v>1.13200000000003E-2</c:v>
                </c:pt>
                <c:pt idx="1133">
                  <c:v>1.1330000000000199E-2</c:v>
                </c:pt>
                <c:pt idx="1134">
                  <c:v>1.1340000000000201E-2</c:v>
                </c:pt>
                <c:pt idx="1135">
                  <c:v>1.13500000000002E-2</c:v>
                </c:pt>
                <c:pt idx="1136">
                  <c:v>1.13600000000002E-2</c:v>
                </c:pt>
                <c:pt idx="1137">
                  <c:v>1.1370000000000199E-2</c:v>
                </c:pt>
                <c:pt idx="1138">
                  <c:v>1.1380000000000201E-2</c:v>
                </c:pt>
                <c:pt idx="1139">
                  <c:v>1.1390000000000299E-2</c:v>
                </c:pt>
                <c:pt idx="1140">
                  <c:v>1.1400000000000301E-2</c:v>
                </c:pt>
                <c:pt idx="1141">
                  <c:v>1.1410000000000199E-2</c:v>
                </c:pt>
                <c:pt idx="1142">
                  <c:v>1.1420000000000201E-2</c:v>
                </c:pt>
                <c:pt idx="1143">
                  <c:v>1.14300000000002E-2</c:v>
                </c:pt>
                <c:pt idx="1144">
                  <c:v>1.14400000000002E-2</c:v>
                </c:pt>
                <c:pt idx="1145">
                  <c:v>1.14500000000002E-2</c:v>
                </c:pt>
                <c:pt idx="1146">
                  <c:v>1.1460000000000199E-2</c:v>
                </c:pt>
                <c:pt idx="1147">
                  <c:v>1.1470000000000299E-2</c:v>
                </c:pt>
                <c:pt idx="1148">
                  <c:v>1.1480000000000301E-2</c:v>
                </c:pt>
                <c:pt idx="1149">
                  <c:v>1.14900000000003E-2</c:v>
                </c:pt>
                <c:pt idx="1150">
                  <c:v>1.1500000000000199E-2</c:v>
                </c:pt>
                <c:pt idx="1151">
                  <c:v>1.1510000000000201E-2</c:v>
                </c:pt>
                <c:pt idx="1152">
                  <c:v>1.15200000000002E-2</c:v>
                </c:pt>
                <c:pt idx="1153">
                  <c:v>1.15300000000002E-2</c:v>
                </c:pt>
                <c:pt idx="1154">
                  <c:v>1.15400000000003E-2</c:v>
                </c:pt>
                <c:pt idx="1155">
                  <c:v>1.15500000000003E-2</c:v>
                </c:pt>
                <c:pt idx="1156">
                  <c:v>1.1560000000000299E-2</c:v>
                </c:pt>
                <c:pt idx="1157">
                  <c:v>1.1570000000000301E-2</c:v>
                </c:pt>
                <c:pt idx="1158">
                  <c:v>1.15800000000003E-2</c:v>
                </c:pt>
                <c:pt idx="1159">
                  <c:v>1.15900000000003E-2</c:v>
                </c:pt>
                <c:pt idx="1160">
                  <c:v>1.1600000000000299E-2</c:v>
                </c:pt>
                <c:pt idx="1161">
                  <c:v>1.1610000000000301E-2</c:v>
                </c:pt>
                <c:pt idx="1162">
                  <c:v>1.16200000000003E-2</c:v>
                </c:pt>
                <c:pt idx="1163">
                  <c:v>1.16300000000003E-2</c:v>
                </c:pt>
                <c:pt idx="1164">
                  <c:v>1.1640000000000299E-2</c:v>
                </c:pt>
                <c:pt idx="1165">
                  <c:v>1.1650000000000301E-2</c:v>
                </c:pt>
                <c:pt idx="1166">
                  <c:v>1.16600000000003E-2</c:v>
                </c:pt>
                <c:pt idx="1167">
                  <c:v>1.16700000000003E-2</c:v>
                </c:pt>
                <c:pt idx="1168">
                  <c:v>1.16800000000003E-2</c:v>
                </c:pt>
                <c:pt idx="1169">
                  <c:v>1.1690000000000301E-2</c:v>
                </c:pt>
                <c:pt idx="1170">
                  <c:v>1.17000000000003E-2</c:v>
                </c:pt>
                <c:pt idx="1171">
                  <c:v>1.17100000000003E-2</c:v>
                </c:pt>
                <c:pt idx="1172">
                  <c:v>1.17200000000003E-2</c:v>
                </c:pt>
                <c:pt idx="1173">
                  <c:v>1.1730000000000299E-2</c:v>
                </c:pt>
                <c:pt idx="1174">
                  <c:v>1.1740000000000301E-2</c:v>
                </c:pt>
                <c:pt idx="1175">
                  <c:v>1.17500000000003E-2</c:v>
                </c:pt>
                <c:pt idx="1176">
                  <c:v>1.17600000000003E-2</c:v>
                </c:pt>
                <c:pt idx="1177">
                  <c:v>1.1770000000000299E-2</c:v>
                </c:pt>
                <c:pt idx="1178">
                  <c:v>1.1780000000000301E-2</c:v>
                </c:pt>
                <c:pt idx="1179">
                  <c:v>1.17900000000003E-2</c:v>
                </c:pt>
                <c:pt idx="1180">
                  <c:v>1.18000000000003E-2</c:v>
                </c:pt>
                <c:pt idx="1181">
                  <c:v>1.1810000000000299E-2</c:v>
                </c:pt>
                <c:pt idx="1182">
                  <c:v>1.1820000000000301E-2</c:v>
                </c:pt>
                <c:pt idx="1183">
                  <c:v>1.18300000000003E-2</c:v>
                </c:pt>
                <c:pt idx="1184">
                  <c:v>1.18400000000003E-2</c:v>
                </c:pt>
                <c:pt idx="1185">
                  <c:v>1.18500000000003E-2</c:v>
                </c:pt>
                <c:pt idx="1186">
                  <c:v>1.1860000000000301E-2</c:v>
                </c:pt>
                <c:pt idx="1187">
                  <c:v>1.18700000000003E-2</c:v>
                </c:pt>
                <c:pt idx="1188">
                  <c:v>1.18800000000003E-2</c:v>
                </c:pt>
                <c:pt idx="1189">
                  <c:v>1.18900000000003E-2</c:v>
                </c:pt>
                <c:pt idx="1190">
                  <c:v>1.1900000000000299E-2</c:v>
                </c:pt>
                <c:pt idx="1191">
                  <c:v>1.1910000000000301E-2</c:v>
                </c:pt>
                <c:pt idx="1192">
                  <c:v>1.19200000000003E-2</c:v>
                </c:pt>
                <c:pt idx="1193">
                  <c:v>1.19300000000003E-2</c:v>
                </c:pt>
                <c:pt idx="1194">
                  <c:v>1.1940000000000299E-2</c:v>
                </c:pt>
                <c:pt idx="1195">
                  <c:v>1.1950000000000301E-2</c:v>
                </c:pt>
                <c:pt idx="1196">
                  <c:v>1.19600000000003E-2</c:v>
                </c:pt>
                <c:pt idx="1197">
                  <c:v>1.19700000000003E-2</c:v>
                </c:pt>
                <c:pt idx="1198">
                  <c:v>1.1980000000000299E-2</c:v>
                </c:pt>
                <c:pt idx="1199">
                  <c:v>1.1990000000000301E-2</c:v>
                </c:pt>
                <c:pt idx="1200">
                  <c:v>1.20000000000003E-2</c:v>
                </c:pt>
                <c:pt idx="1201">
                  <c:v>1.20100000000003E-2</c:v>
                </c:pt>
                <c:pt idx="1202">
                  <c:v>1.20200000000003E-2</c:v>
                </c:pt>
                <c:pt idx="1203">
                  <c:v>1.2030000000000299E-2</c:v>
                </c:pt>
                <c:pt idx="1204">
                  <c:v>1.20400000000003E-2</c:v>
                </c:pt>
                <c:pt idx="1205">
                  <c:v>1.20500000000003E-2</c:v>
                </c:pt>
                <c:pt idx="1206">
                  <c:v>1.20600000000003E-2</c:v>
                </c:pt>
                <c:pt idx="1207">
                  <c:v>1.2070000000000299E-2</c:v>
                </c:pt>
                <c:pt idx="1208">
                  <c:v>1.2080000000000301E-2</c:v>
                </c:pt>
                <c:pt idx="1209">
                  <c:v>1.20900000000003E-2</c:v>
                </c:pt>
                <c:pt idx="1210">
                  <c:v>1.21000000000003E-2</c:v>
                </c:pt>
                <c:pt idx="1211">
                  <c:v>1.2110000000000299E-2</c:v>
                </c:pt>
                <c:pt idx="1212">
                  <c:v>1.2120000000000301E-2</c:v>
                </c:pt>
                <c:pt idx="1213">
                  <c:v>1.21300000000003E-2</c:v>
                </c:pt>
                <c:pt idx="1214">
                  <c:v>1.21400000000003E-2</c:v>
                </c:pt>
                <c:pt idx="1215">
                  <c:v>1.2150000000000299E-2</c:v>
                </c:pt>
                <c:pt idx="1216">
                  <c:v>1.2160000000000301E-2</c:v>
                </c:pt>
                <c:pt idx="1217">
                  <c:v>1.21700000000003E-2</c:v>
                </c:pt>
                <c:pt idx="1218">
                  <c:v>1.21800000000003E-2</c:v>
                </c:pt>
                <c:pt idx="1219">
                  <c:v>1.21900000000003E-2</c:v>
                </c:pt>
                <c:pt idx="1220">
                  <c:v>1.2200000000000299E-2</c:v>
                </c:pt>
                <c:pt idx="1221">
                  <c:v>1.22100000000003E-2</c:v>
                </c:pt>
                <c:pt idx="1222">
                  <c:v>1.22200000000003E-2</c:v>
                </c:pt>
                <c:pt idx="1223">
                  <c:v>1.22300000000003E-2</c:v>
                </c:pt>
                <c:pt idx="1224">
                  <c:v>1.2240000000000299E-2</c:v>
                </c:pt>
                <c:pt idx="1225">
                  <c:v>1.2250000000000301E-2</c:v>
                </c:pt>
                <c:pt idx="1226">
                  <c:v>1.22600000000003E-2</c:v>
                </c:pt>
                <c:pt idx="1227">
                  <c:v>1.22700000000003E-2</c:v>
                </c:pt>
                <c:pt idx="1228">
                  <c:v>1.2280000000000299E-2</c:v>
                </c:pt>
                <c:pt idx="1229">
                  <c:v>1.2290000000000301E-2</c:v>
                </c:pt>
                <c:pt idx="1230">
                  <c:v>1.23000000000003E-2</c:v>
                </c:pt>
                <c:pt idx="1231">
                  <c:v>1.23100000000003E-2</c:v>
                </c:pt>
                <c:pt idx="1232">
                  <c:v>1.2320000000000299E-2</c:v>
                </c:pt>
                <c:pt idx="1233">
                  <c:v>1.2330000000000301E-2</c:v>
                </c:pt>
                <c:pt idx="1234">
                  <c:v>1.23400000000003E-2</c:v>
                </c:pt>
                <c:pt idx="1235">
                  <c:v>1.23500000000003E-2</c:v>
                </c:pt>
                <c:pt idx="1236">
                  <c:v>1.23600000000003E-2</c:v>
                </c:pt>
                <c:pt idx="1237">
                  <c:v>1.2370000000000299E-2</c:v>
                </c:pt>
                <c:pt idx="1238">
                  <c:v>1.23800000000003E-2</c:v>
                </c:pt>
                <c:pt idx="1239">
                  <c:v>1.23900000000003E-2</c:v>
                </c:pt>
                <c:pt idx="1240">
                  <c:v>1.24000000000003E-2</c:v>
                </c:pt>
                <c:pt idx="1241">
                  <c:v>1.2410000000000299E-2</c:v>
                </c:pt>
                <c:pt idx="1242">
                  <c:v>1.2420000000000301E-2</c:v>
                </c:pt>
                <c:pt idx="1243">
                  <c:v>1.24300000000003E-2</c:v>
                </c:pt>
                <c:pt idx="1244">
                  <c:v>1.24400000000003E-2</c:v>
                </c:pt>
                <c:pt idx="1245">
                  <c:v>1.2450000000000299E-2</c:v>
                </c:pt>
                <c:pt idx="1246">
                  <c:v>1.2460000000000301E-2</c:v>
                </c:pt>
                <c:pt idx="1247">
                  <c:v>1.24700000000003E-2</c:v>
                </c:pt>
                <c:pt idx="1248">
                  <c:v>1.24800000000003E-2</c:v>
                </c:pt>
                <c:pt idx="1249">
                  <c:v>1.2490000000000299E-2</c:v>
                </c:pt>
                <c:pt idx="1250">
                  <c:v>1.2500000000000301E-2</c:v>
                </c:pt>
                <c:pt idx="1251">
                  <c:v>1.25100000000003E-2</c:v>
                </c:pt>
                <c:pt idx="1252">
                  <c:v>1.25200000000003E-2</c:v>
                </c:pt>
                <c:pt idx="1253">
                  <c:v>1.25300000000003E-2</c:v>
                </c:pt>
                <c:pt idx="1254">
                  <c:v>1.2540000000000299E-2</c:v>
                </c:pt>
                <c:pt idx="1255">
                  <c:v>1.25500000000003E-2</c:v>
                </c:pt>
                <c:pt idx="1256">
                  <c:v>1.25600000000003E-2</c:v>
                </c:pt>
                <c:pt idx="1257">
                  <c:v>1.25700000000003E-2</c:v>
                </c:pt>
                <c:pt idx="1258">
                  <c:v>1.2580000000000299E-2</c:v>
                </c:pt>
                <c:pt idx="1259">
                  <c:v>1.2590000000000301E-2</c:v>
                </c:pt>
                <c:pt idx="1260">
                  <c:v>1.26000000000003E-2</c:v>
                </c:pt>
                <c:pt idx="1261">
                  <c:v>1.26100000000003E-2</c:v>
                </c:pt>
                <c:pt idx="1262">
                  <c:v>1.2620000000000299E-2</c:v>
                </c:pt>
                <c:pt idx="1263">
                  <c:v>1.2630000000000301E-2</c:v>
                </c:pt>
                <c:pt idx="1264">
                  <c:v>1.26400000000003E-2</c:v>
                </c:pt>
                <c:pt idx="1265">
                  <c:v>1.26500000000003E-2</c:v>
                </c:pt>
                <c:pt idx="1266">
                  <c:v>1.2660000000000299E-2</c:v>
                </c:pt>
                <c:pt idx="1267">
                  <c:v>1.2670000000000301E-2</c:v>
                </c:pt>
                <c:pt idx="1268">
                  <c:v>1.26800000000003E-2</c:v>
                </c:pt>
                <c:pt idx="1269">
                  <c:v>1.26900000000003E-2</c:v>
                </c:pt>
                <c:pt idx="1270">
                  <c:v>1.27000000000003E-2</c:v>
                </c:pt>
                <c:pt idx="1271">
                  <c:v>1.2710000000000299E-2</c:v>
                </c:pt>
                <c:pt idx="1272">
                  <c:v>1.2720000000000301E-2</c:v>
                </c:pt>
                <c:pt idx="1273">
                  <c:v>1.27300000000003E-2</c:v>
                </c:pt>
                <c:pt idx="1274">
                  <c:v>1.27400000000003E-2</c:v>
                </c:pt>
                <c:pt idx="1275">
                  <c:v>1.2750000000000299E-2</c:v>
                </c:pt>
                <c:pt idx="1276">
                  <c:v>1.2760000000000301E-2</c:v>
                </c:pt>
                <c:pt idx="1277">
                  <c:v>1.27700000000003E-2</c:v>
                </c:pt>
                <c:pt idx="1278">
                  <c:v>1.27800000000003E-2</c:v>
                </c:pt>
                <c:pt idx="1279">
                  <c:v>1.2790000000000299E-2</c:v>
                </c:pt>
                <c:pt idx="1280">
                  <c:v>1.2800000000000301E-2</c:v>
                </c:pt>
                <c:pt idx="1281">
                  <c:v>1.28100000000003E-2</c:v>
                </c:pt>
                <c:pt idx="1282">
                  <c:v>1.28200000000003E-2</c:v>
                </c:pt>
                <c:pt idx="1283">
                  <c:v>1.2830000000000299E-2</c:v>
                </c:pt>
                <c:pt idx="1284">
                  <c:v>1.2840000000000301E-2</c:v>
                </c:pt>
                <c:pt idx="1285">
                  <c:v>1.28500000000003E-2</c:v>
                </c:pt>
                <c:pt idx="1286">
                  <c:v>1.28600000000003E-2</c:v>
                </c:pt>
                <c:pt idx="1287">
                  <c:v>1.28700000000003E-2</c:v>
                </c:pt>
                <c:pt idx="1288">
                  <c:v>1.2880000000000299E-2</c:v>
                </c:pt>
                <c:pt idx="1289">
                  <c:v>1.2890000000000301E-2</c:v>
                </c:pt>
                <c:pt idx="1290">
                  <c:v>1.29000000000003E-2</c:v>
                </c:pt>
                <c:pt idx="1291">
                  <c:v>1.29100000000003E-2</c:v>
                </c:pt>
                <c:pt idx="1292">
                  <c:v>1.2920000000000299E-2</c:v>
                </c:pt>
                <c:pt idx="1293">
                  <c:v>1.2930000000000301E-2</c:v>
                </c:pt>
                <c:pt idx="1294">
                  <c:v>1.29400000000003E-2</c:v>
                </c:pt>
                <c:pt idx="1295">
                  <c:v>1.29500000000003E-2</c:v>
                </c:pt>
                <c:pt idx="1296">
                  <c:v>1.2960000000000299E-2</c:v>
                </c:pt>
                <c:pt idx="1297">
                  <c:v>1.2970000000000301E-2</c:v>
                </c:pt>
                <c:pt idx="1298">
                  <c:v>1.29800000000003E-2</c:v>
                </c:pt>
                <c:pt idx="1299">
                  <c:v>1.29900000000003E-2</c:v>
                </c:pt>
                <c:pt idx="1300">
                  <c:v>1.30000000000003E-2</c:v>
                </c:pt>
                <c:pt idx="1301">
                  <c:v>1.3010000000000301E-2</c:v>
                </c:pt>
                <c:pt idx="1302">
                  <c:v>1.30200000000003E-2</c:v>
                </c:pt>
                <c:pt idx="1303">
                  <c:v>1.30300000000003E-2</c:v>
                </c:pt>
                <c:pt idx="1304">
                  <c:v>1.30400000000003E-2</c:v>
                </c:pt>
                <c:pt idx="1305">
                  <c:v>1.3050000000000299E-2</c:v>
                </c:pt>
                <c:pt idx="1306">
                  <c:v>1.3060000000000301E-2</c:v>
                </c:pt>
                <c:pt idx="1307">
                  <c:v>1.30700000000003E-2</c:v>
                </c:pt>
                <c:pt idx="1308">
                  <c:v>1.30800000000003E-2</c:v>
                </c:pt>
                <c:pt idx="1309">
                  <c:v>1.3090000000000299E-2</c:v>
                </c:pt>
                <c:pt idx="1310">
                  <c:v>1.3100000000000301E-2</c:v>
                </c:pt>
                <c:pt idx="1311">
                  <c:v>1.31100000000003E-2</c:v>
                </c:pt>
                <c:pt idx="1312">
                  <c:v>1.31200000000003E-2</c:v>
                </c:pt>
                <c:pt idx="1313">
                  <c:v>1.3130000000000299E-2</c:v>
                </c:pt>
                <c:pt idx="1314">
                  <c:v>1.3140000000000301E-2</c:v>
                </c:pt>
                <c:pt idx="1315">
                  <c:v>1.31500000000003E-2</c:v>
                </c:pt>
                <c:pt idx="1316">
                  <c:v>1.31600000000003E-2</c:v>
                </c:pt>
                <c:pt idx="1317">
                  <c:v>1.31700000000003E-2</c:v>
                </c:pt>
                <c:pt idx="1318">
                  <c:v>1.3180000000000301E-2</c:v>
                </c:pt>
                <c:pt idx="1319">
                  <c:v>1.31900000000003E-2</c:v>
                </c:pt>
                <c:pt idx="1320">
                  <c:v>1.32000000000003E-2</c:v>
                </c:pt>
                <c:pt idx="1321">
                  <c:v>1.32100000000003E-2</c:v>
                </c:pt>
                <c:pt idx="1322">
                  <c:v>1.3220000000000299E-2</c:v>
                </c:pt>
                <c:pt idx="1323">
                  <c:v>1.3230000000000301E-2</c:v>
                </c:pt>
                <c:pt idx="1324">
                  <c:v>1.32400000000003E-2</c:v>
                </c:pt>
                <c:pt idx="1325">
                  <c:v>1.32500000000003E-2</c:v>
                </c:pt>
                <c:pt idx="1326">
                  <c:v>1.3260000000000299E-2</c:v>
                </c:pt>
                <c:pt idx="1327">
                  <c:v>1.3270000000000301E-2</c:v>
                </c:pt>
                <c:pt idx="1328">
                  <c:v>1.32800000000003E-2</c:v>
                </c:pt>
                <c:pt idx="1329">
                  <c:v>1.32900000000003E-2</c:v>
                </c:pt>
                <c:pt idx="1330">
                  <c:v>1.3300000000000299E-2</c:v>
                </c:pt>
                <c:pt idx="1331">
                  <c:v>1.3310000000000301E-2</c:v>
                </c:pt>
                <c:pt idx="1332">
                  <c:v>1.33200000000003E-2</c:v>
                </c:pt>
                <c:pt idx="1333">
                  <c:v>1.33300000000003E-2</c:v>
                </c:pt>
                <c:pt idx="1334">
                  <c:v>1.33400000000003E-2</c:v>
                </c:pt>
                <c:pt idx="1335">
                  <c:v>1.3350000000000301E-2</c:v>
                </c:pt>
                <c:pt idx="1336">
                  <c:v>1.33600000000003E-2</c:v>
                </c:pt>
                <c:pt idx="1337">
                  <c:v>1.33700000000003E-2</c:v>
                </c:pt>
                <c:pt idx="1338">
                  <c:v>1.33800000000003E-2</c:v>
                </c:pt>
                <c:pt idx="1339">
                  <c:v>1.3390000000000299E-2</c:v>
                </c:pt>
                <c:pt idx="1340">
                  <c:v>1.3400000000000301E-2</c:v>
                </c:pt>
                <c:pt idx="1341">
                  <c:v>1.34100000000003E-2</c:v>
                </c:pt>
                <c:pt idx="1342">
                  <c:v>1.34200000000003E-2</c:v>
                </c:pt>
                <c:pt idx="1343">
                  <c:v>1.3430000000000299E-2</c:v>
                </c:pt>
                <c:pt idx="1344">
                  <c:v>1.3440000000000301E-2</c:v>
                </c:pt>
                <c:pt idx="1345">
                  <c:v>1.34500000000003E-2</c:v>
                </c:pt>
                <c:pt idx="1346">
                  <c:v>1.34600000000003E-2</c:v>
                </c:pt>
                <c:pt idx="1347">
                  <c:v>1.3470000000000299E-2</c:v>
                </c:pt>
                <c:pt idx="1348">
                  <c:v>1.3480000000000301E-2</c:v>
                </c:pt>
                <c:pt idx="1349">
                  <c:v>1.34900000000003E-2</c:v>
                </c:pt>
                <c:pt idx="1350">
                  <c:v>1.35000000000003E-2</c:v>
                </c:pt>
                <c:pt idx="1351">
                  <c:v>1.35100000000003E-2</c:v>
                </c:pt>
                <c:pt idx="1352">
                  <c:v>1.3520000000000299E-2</c:v>
                </c:pt>
                <c:pt idx="1353">
                  <c:v>1.3530000000000399E-2</c:v>
                </c:pt>
                <c:pt idx="1354">
                  <c:v>1.3540000000000401E-2</c:v>
                </c:pt>
                <c:pt idx="1355">
                  <c:v>1.35500000000003E-2</c:v>
                </c:pt>
                <c:pt idx="1356">
                  <c:v>1.3560000000000299E-2</c:v>
                </c:pt>
                <c:pt idx="1357">
                  <c:v>1.3570000000000301E-2</c:v>
                </c:pt>
                <c:pt idx="1358">
                  <c:v>1.35800000000003E-2</c:v>
                </c:pt>
                <c:pt idx="1359">
                  <c:v>1.35900000000004E-2</c:v>
                </c:pt>
                <c:pt idx="1360">
                  <c:v>1.3600000000000299E-2</c:v>
                </c:pt>
                <c:pt idx="1361">
                  <c:v>1.3610000000000301E-2</c:v>
                </c:pt>
                <c:pt idx="1362">
                  <c:v>1.3620000000000399E-2</c:v>
                </c:pt>
                <c:pt idx="1363">
                  <c:v>1.36300000000004E-2</c:v>
                </c:pt>
                <c:pt idx="1364">
                  <c:v>1.3640000000000299E-2</c:v>
                </c:pt>
                <c:pt idx="1365">
                  <c:v>1.3650000000000301E-2</c:v>
                </c:pt>
                <c:pt idx="1366">
                  <c:v>1.36600000000003E-2</c:v>
                </c:pt>
                <c:pt idx="1367">
                  <c:v>1.36700000000003E-2</c:v>
                </c:pt>
                <c:pt idx="1368">
                  <c:v>1.36800000000003E-2</c:v>
                </c:pt>
                <c:pt idx="1369">
                  <c:v>1.3690000000000299E-2</c:v>
                </c:pt>
                <c:pt idx="1370">
                  <c:v>1.3700000000000399E-2</c:v>
                </c:pt>
                <c:pt idx="1371">
                  <c:v>1.3710000000000401E-2</c:v>
                </c:pt>
                <c:pt idx="1372">
                  <c:v>1.37200000000004E-2</c:v>
                </c:pt>
                <c:pt idx="1373">
                  <c:v>1.37300000000004E-2</c:v>
                </c:pt>
                <c:pt idx="1374">
                  <c:v>1.3740000000000399E-2</c:v>
                </c:pt>
                <c:pt idx="1375">
                  <c:v>1.3750000000000401E-2</c:v>
                </c:pt>
                <c:pt idx="1376">
                  <c:v>1.37600000000004E-2</c:v>
                </c:pt>
                <c:pt idx="1377">
                  <c:v>1.37700000000004E-2</c:v>
                </c:pt>
                <c:pt idx="1378">
                  <c:v>1.37800000000004E-2</c:v>
                </c:pt>
                <c:pt idx="1379">
                  <c:v>1.3790000000000399E-2</c:v>
                </c:pt>
                <c:pt idx="1380">
                  <c:v>1.38000000000004E-2</c:v>
                </c:pt>
                <c:pt idx="1381">
                  <c:v>1.38100000000004E-2</c:v>
                </c:pt>
                <c:pt idx="1382">
                  <c:v>1.38200000000004E-2</c:v>
                </c:pt>
                <c:pt idx="1383">
                  <c:v>1.3830000000000399E-2</c:v>
                </c:pt>
                <c:pt idx="1384">
                  <c:v>1.3840000000000401E-2</c:v>
                </c:pt>
                <c:pt idx="1385">
                  <c:v>1.38500000000004E-2</c:v>
                </c:pt>
                <c:pt idx="1386">
                  <c:v>1.38600000000004E-2</c:v>
                </c:pt>
                <c:pt idx="1387">
                  <c:v>1.3870000000000399E-2</c:v>
                </c:pt>
                <c:pt idx="1388">
                  <c:v>1.3880000000000401E-2</c:v>
                </c:pt>
                <c:pt idx="1389">
                  <c:v>1.38900000000004E-2</c:v>
                </c:pt>
                <c:pt idx="1390">
                  <c:v>1.39000000000004E-2</c:v>
                </c:pt>
                <c:pt idx="1391">
                  <c:v>1.3910000000000399E-2</c:v>
                </c:pt>
                <c:pt idx="1392">
                  <c:v>1.3920000000000401E-2</c:v>
                </c:pt>
                <c:pt idx="1393">
                  <c:v>1.39300000000004E-2</c:v>
                </c:pt>
                <c:pt idx="1394">
                  <c:v>1.39400000000004E-2</c:v>
                </c:pt>
                <c:pt idx="1395">
                  <c:v>1.39500000000004E-2</c:v>
                </c:pt>
                <c:pt idx="1396">
                  <c:v>1.3960000000000399E-2</c:v>
                </c:pt>
                <c:pt idx="1397">
                  <c:v>1.3970000000000401E-2</c:v>
                </c:pt>
                <c:pt idx="1398">
                  <c:v>1.39800000000004E-2</c:v>
                </c:pt>
                <c:pt idx="1399">
                  <c:v>1.39900000000004E-2</c:v>
                </c:pt>
                <c:pt idx="1400">
                  <c:v>1.4000000000000399E-2</c:v>
                </c:pt>
                <c:pt idx="1401">
                  <c:v>1.4010000000000401E-2</c:v>
                </c:pt>
                <c:pt idx="1402">
                  <c:v>1.40200000000004E-2</c:v>
                </c:pt>
                <c:pt idx="1403">
                  <c:v>1.40300000000004E-2</c:v>
                </c:pt>
                <c:pt idx="1404">
                  <c:v>1.4040000000000399E-2</c:v>
                </c:pt>
                <c:pt idx="1405">
                  <c:v>1.4050000000000401E-2</c:v>
                </c:pt>
                <c:pt idx="1406">
                  <c:v>1.40600000000004E-2</c:v>
                </c:pt>
                <c:pt idx="1407">
                  <c:v>1.40700000000004E-2</c:v>
                </c:pt>
                <c:pt idx="1408">
                  <c:v>1.4080000000000399E-2</c:v>
                </c:pt>
                <c:pt idx="1409">
                  <c:v>1.4090000000000401E-2</c:v>
                </c:pt>
                <c:pt idx="1410">
                  <c:v>1.41000000000004E-2</c:v>
                </c:pt>
                <c:pt idx="1411">
                  <c:v>1.41100000000004E-2</c:v>
                </c:pt>
                <c:pt idx="1412">
                  <c:v>1.41200000000004E-2</c:v>
                </c:pt>
                <c:pt idx="1413">
                  <c:v>1.4130000000000399E-2</c:v>
                </c:pt>
                <c:pt idx="1414">
                  <c:v>1.4140000000000401E-2</c:v>
                </c:pt>
                <c:pt idx="1415">
                  <c:v>1.41500000000004E-2</c:v>
                </c:pt>
                <c:pt idx="1416">
                  <c:v>1.41600000000004E-2</c:v>
                </c:pt>
                <c:pt idx="1417">
                  <c:v>1.4170000000000399E-2</c:v>
                </c:pt>
                <c:pt idx="1418">
                  <c:v>1.4180000000000401E-2</c:v>
                </c:pt>
                <c:pt idx="1419">
                  <c:v>1.41900000000004E-2</c:v>
                </c:pt>
                <c:pt idx="1420">
                  <c:v>1.42000000000004E-2</c:v>
                </c:pt>
                <c:pt idx="1421">
                  <c:v>1.4210000000000399E-2</c:v>
                </c:pt>
                <c:pt idx="1422">
                  <c:v>1.4220000000000401E-2</c:v>
                </c:pt>
                <c:pt idx="1423">
                  <c:v>1.42300000000004E-2</c:v>
                </c:pt>
                <c:pt idx="1424">
                  <c:v>1.42400000000004E-2</c:v>
                </c:pt>
                <c:pt idx="1425">
                  <c:v>1.4250000000000399E-2</c:v>
                </c:pt>
                <c:pt idx="1426">
                  <c:v>1.4260000000000401E-2</c:v>
                </c:pt>
                <c:pt idx="1427">
                  <c:v>1.42700000000004E-2</c:v>
                </c:pt>
                <c:pt idx="1428">
                  <c:v>1.42800000000004E-2</c:v>
                </c:pt>
                <c:pt idx="1429">
                  <c:v>1.42900000000004E-2</c:v>
                </c:pt>
                <c:pt idx="1430">
                  <c:v>1.4300000000000399E-2</c:v>
                </c:pt>
                <c:pt idx="1431">
                  <c:v>1.4310000000000401E-2</c:v>
                </c:pt>
                <c:pt idx="1432">
                  <c:v>1.43200000000004E-2</c:v>
                </c:pt>
                <c:pt idx="1433">
                  <c:v>1.43300000000004E-2</c:v>
                </c:pt>
                <c:pt idx="1434">
                  <c:v>1.4340000000000399E-2</c:v>
                </c:pt>
                <c:pt idx="1435">
                  <c:v>1.4350000000000401E-2</c:v>
                </c:pt>
                <c:pt idx="1436">
                  <c:v>1.43600000000004E-2</c:v>
                </c:pt>
                <c:pt idx="1437">
                  <c:v>1.43700000000004E-2</c:v>
                </c:pt>
                <c:pt idx="1438">
                  <c:v>1.4380000000000399E-2</c:v>
                </c:pt>
                <c:pt idx="1439">
                  <c:v>1.4390000000000401E-2</c:v>
                </c:pt>
                <c:pt idx="1440">
                  <c:v>1.44000000000004E-2</c:v>
                </c:pt>
                <c:pt idx="1441">
                  <c:v>1.44100000000004E-2</c:v>
                </c:pt>
                <c:pt idx="1442">
                  <c:v>1.44200000000004E-2</c:v>
                </c:pt>
                <c:pt idx="1443">
                  <c:v>1.4430000000000401E-2</c:v>
                </c:pt>
                <c:pt idx="1444">
                  <c:v>1.44400000000004E-2</c:v>
                </c:pt>
                <c:pt idx="1445">
                  <c:v>1.44500000000004E-2</c:v>
                </c:pt>
                <c:pt idx="1446">
                  <c:v>1.44600000000004E-2</c:v>
                </c:pt>
                <c:pt idx="1447">
                  <c:v>1.4470000000000399E-2</c:v>
                </c:pt>
                <c:pt idx="1448">
                  <c:v>1.4480000000000401E-2</c:v>
                </c:pt>
                <c:pt idx="1449">
                  <c:v>1.44900000000004E-2</c:v>
                </c:pt>
                <c:pt idx="1450">
                  <c:v>1.45000000000004E-2</c:v>
                </c:pt>
                <c:pt idx="1451">
                  <c:v>1.4510000000000399E-2</c:v>
                </c:pt>
                <c:pt idx="1452">
                  <c:v>1.4520000000000401E-2</c:v>
                </c:pt>
                <c:pt idx="1453">
                  <c:v>1.45300000000004E-2</c:v>
                </c:pt>
                <c:pt idx="1454">
                  <c:v>1.45400000000004E-2</c:v>
                </c:pt>
                <c:pt idx="1455">
                  <c:v>1.4550000000000399E-2</c:v>
                </c:pt>
                <c:pt idx="1456">
                  <c:v>1.4560000000000401E-2</c:v>
                </c:pt>
                <c:pt idx="1457">
                  <c:v>1.45700000000004E-2</c:v>
                </c:pt>
                <c:pt idx="1458">
                  <c:v>1.45800000000004E-2</c:v>
                </c:pt>
                <c:pt idx="1459">
                  <c:v>1.45900000000004E-2</c:v>
                </c:pt>
                <c:pt idx="1460">
                  <c:v>1.4600000000000401E-2</c:v>
                </c:pt>
                <c:pt idx="1461">
                  <c:v>1.46100000000004E-2</c:v>
                </c:pt>
                <c:pt idx="1462">
                  <c:v>1.46200000000004E-2</c:v>
                </c:pt>
                <c:pt idx="1463">
                  <c:v>1.46300000000004E-2</c:v>
                </c:pt>
                <c:pt idx="1464">
                  <c:v>1.4640000000000399E-2</c:v>
                </c:pt>
                <c:pt idx="1465">
                  <c:v>1.4650000000000401E-2</c:v>
                </c:pt>
                <c:pt idx="1466">
                  <c:v>1.46600000000004E-2</c:v>
                </c:pt>
                <c:pt idx="1467">
                  <c:v>1.46700000000004E-2</c:v>
                </c:pt>
                <c:pt idx="1468">
                  <c:v>1.4680000000000399E-2</c:v>
                </c:pt>
                <c:pt idx="1469">
                  <c:v>1.4690000000000401E-2</c:v>
                </c:pt>
                <c:pt idx="1470">
                  <c:v>1.47000000000004E-2</c:v>
                </c:pt>
                <c:pt idx="1471">
                  <c:v>1.47100000000004E-2</c:v>
                </c:pt>
                <c:pt idx="1472">
                  <c:v>1.4720000000000399E-2</c:v>
                </c:pt>
                <c:pt idx="1473">
                  <c:v>1.4730000000000401E-2</c:v>
                </c:pt>
                <c:pt idx="1474">
                  <c:v>1.47400000000004E-2</c:v>
                </c:pt>
                <c:pt idx="1475">
                  <c:v>1.47500000000004E-2</c:v>
                </c:pt>
                <c:pt idx="1476">
                  <c:v>1.47600000000004E-2</c:v>
                </c:pt>
                <c:pt idx="1477">
                  <c:v>1.4770000000000401E-2</c:v>
                </c:pt>
                <c:pt idx="1478">
                  <c:v>1.47800000000004E-2</c:v>
                </c:pt>
                <c:pt idx="1479">
                  <c:v>1.47900000000004E-2</c:v>
                </c:pt>
                <c:pt idx="1480">
                  <c:v>1.48000000000004E-2</c:v>
                </c:pt>
                <c:pt idx="1481">
                  <c:v>1.4810000000000399E-2</c:v>
                </c:pt>
                <c:pt idx="1482">
                  <c:v>1.4820000000000401E-2</c:v>
                </c:pt>
                <c:pt idx="1483">
                  <c:v>1.48300000000004E-2</c:v>
                </c:pt>
                <c:pt idx="1484">
                  <c:v>1.48400000000004E-2</c:v>
                </c:pt>
                <c:pt idx="1485">
                  <c:v>1.4850000000000399E-2</c:v>
                </c:pt>
                <c:pt idx="1486">
                  <c:v>1.4860000000000401E-2</c:v>
                </c:pt>
                <c:pt idx="1487">
                  <c:v>1.48700000000004E-2</c:v>
                </c:pt>
                <c:pt idx="1488">
                  <c:v>1.48800000000004E-2</c:v>
                </c:pt>
                <c:pt idx="1489">
                  <c:v>1.4890000000000399E-2</c:v>
                </c:pt>
                <c:pt idx="1490">
                  <c:v>1.4900000000000401E-2</c:v>
                </c:pt>
                <c:pt idx="1491">
                  <c:v>1.49100000000004E-2</c:v>
                </c:pt>
                <c:pt idx="1492">
                  <c:v>1.49200000000004E-2</c:v>
                </c:pt>
                <c:pt idx="1493">
                  <c:v>1.49300000000004E-2</c:v>
                </c:pt>
                <c:pt idx="1494">
                  <c:v>1.4940000000000399E-2</c:v>
                </c:pt>
                <c:pt idx="1495">
                  <c:v>1.49500000000004E-2</c:v>
                </c:pt>
                <c:pt idx="1496">
                  <c:v>1.49600000000004E-2</c:v>
                </c:pt>
                <c:pt idx="1497">
                  <c:v>1.49700000000004E-2</c:v>
                </c:pt>
                <c:pt idx="1498">
                  <c:v>1.4980000000000399E-2</c:v>
                </c:pt>
                <c:pt idx="1499">
                  <c:v>1.4990000000000401E-2</c:v>
                </c:pt>
                <c:pt idx="1500">
                  <c:v>1.50000000000004E-2</c:v>
                </c:pt>
                <c:pt idx="1501">
                  <c:v>1.50100000000004E-2</c:v>
                </c:pt>
                <c:pt idx="1502">
                  <c:v>1.5020000000000399E-2</c:v>
                </c:pt>
                <c:pt idx="1503">
                  <c:v>1.5030000000000401E-2</c:v>
                </c:pt>
                <c:pt idx="1504">
                  <c:v>1.50400000000004E-2</c:v>
                </c:pt>
                <c:pt idx="1505">
                  <c:v>1.50500000000004E-2</c:v>
                </c:pt>
                <c:pt idx="1506">
                  <c:v>1.5060000000000399E-2</c:v>
                </c:pt>
                <c:pt idx="1507">
                  <c:v>1.5070000000000401E-2</c:v>
                </c:pt>
                <c:pt idx="1508">
                  <c:v>1.50800000000004E-2</c:v>
                </c:pt>
                <c:pt idx="1509">
                  <c:v>1.50900000000004E-2</c:v>
                </c:pt>
                <c:pt idx="1510">
                  <c:v>1.51000000000004E-2</c:v>
                </c:pt>
                <c:pt idx="1511">
                  <c:v>1.5110000000000399E-2</c:v>
                </c:pt>
                <c:pt idx="1512">
                  <c:v>1.51200000000004E-2</c:v>
                </c:pt>
                <c:pt idx="1513">
                  <c:v>1.51300000000004E-2</c:v>
                </c:pt>
                <c:pt idx="1514">
                  <c:v>1.51400000000004E-2</c:v>
                </c:pt>
                <c:pt idx="1515">
                  <c:v>1.5150000000000399E-2</c:v>
                </c:pt>
                <c:pt idx="1516">
                  <c:v>1.5160000000000401E-2</c:v>
                </c:pt>
                <c:pt idx="1517">
                  <c:v>1.51700000000004E-2</c:v>
                </c:pt>
                <c:pt idx="1518">
                  <c:v>1.51800000000004E-2</c:v>
                </c:pt>
                <c:pt idx="1519">
                  <c:v>1.5190000000000399E-2</c:v>
                </c:pt>
                <c:pt idx="1520">
                  <c:v>1.5200000000000401E-2</c:v>
                </c:pt>
                <c:pt idx="1521">
                  <c:v>1.52100000000004E-2</c:v>
                </c:pt>
                <c:pt idx="1522">
                  <c:v>1.52200000000004E-2</c:v>
                </c:pt>
                <c:pt idx="1523">
                  <c:v>1.5230000000000399E-2</c:v>
                </c:pt>
                <c:pt idx="1524">
                  <c:v>1.5240000000000401E-2</c:v>
                </c:pt>
                <c:pt idx="1525">
                  <c:v>1.52500000000004E-2</c:v>
                </c:pt>
                <c:pt idx="1526">
                  <c:v>1.52600000000004E-2</c:v>
                </c:pt>
                <c:pt idx="1527">
                  <c:v>1.52700000000004E-2</c:v>
                </c:pt>
                <c:pt idx="1528">
                  <c:v>1.5280000000000399E-2</c:v>
                </c:pt>
                <c:pt idx="1529">
                  <c:v>1.52900000000004E-2</c:v>
                </c:pt>
                <c:pt idx="1530">
                  <c:v>1.53000000000004E-2</c:v>
                </c:pt>
                <c:pt idx="1531">
                  <c:v>1.53100000000004E-2</c:v>
                </c:pt>
                <c:pt idx="1532">
                  <c:v>1.5320000000000399E-2</c:v>
                </c:pt>
                <c:pt idx="1533">
                  <c:v>1.5330000000000401E-2</c:v>
                </c:pt>
                <c:pt idx="1534">
                  <c:v>1.53400000000004E-2</c:v>
                </c:pt>
                <c:pt idx="1535">
                  <c:v>1.53500000000004E-2</c:v>
                </c:pt>
                <c:pt idx="1536">
                  <c:v>1.5360000000000399E-2</c:v>
                </c:pt>
                <c:pt idx="1537">
                  <c:v>1.5370000000000401E-2</c:v>
                </c:pt>
                <c:pt idx="1538">
                  <c:v>1.53800000000004E-2</c:v>
                </c:pt>
                <c:pt idx="1539">
                  <c:v>1.53900000000004E-2</c:v>
                </c:pt>
                <c:pt idx="1540">
                  <c:v>1.5400000000000399E-2</c:v>
                </c:pt>
                <c:pt idx="1541">
                  <c:v>1.5410000000000401E-2</c:v>
                </c:pt>
                <c:pt idx="1542">
                  <c:v>1.54200000000004E-2</c:v>
                </c:pt>
                <c:pt idx="1543">
                  <c:v>1.54300000000004E-2</c:v>
                </c:pt>
                <c:pt idx="1544">
                  <c:v>1.54400000000004E-2</c:v>
                </c:pt>
                <c:pt idx="1545">
                  <c:v>1.5450000000000399E-2</c:v>
                </c:pt>
                <c:pt idx="1546">
                  <c:v>1.5460000000000401E-2</c:v>
                </c:pt>
                <c:pt idx="1547">
                  <c:v>1.54700000000004E-2</c:v>
                </c:pt>
                <c:pt idx="1548">
                  <c:v>1.54800000000004E-2</c:v>
                </c:pt>
                <c:pt idx="1549">
                  <c:v>1.5490000000000399E-2</c:v>
                </c:pt>
                <c:pt idx="1550">
                  <c:v>1.5500000000000401E-2</c:v>
                </c:pt>
                <c:pt idx="1551">
                  <c:v>1.55100000000004E-2</c:v>
                </c:pt>
                <c:pt idx="1552">
                  <c:v>1.55200000000004E-2</c:v>
                </c:pt>
                <c:pt idx="1553">
                  <c:v>1.5530000000000399E-2</c:v>
                </c:pt>
                <c:pt idx="1554">
                  <c:v>1.5540000000000401E-2</c:v>
                </c:pt>
                <c:pt idx="1555">
                  <c:v>1.55500000000004E-2</c:v>
                </c:pt>
                <c:pt idx="1556">
                  <c:v>1.55600000000004E-2</c:v>
                </c:pt>
                <c:pt idx="1557">
                  <c:v>1.5570000000000399E-2</c:v>
                </c:pt>
                <c:pt idx="1558">
                  <c:v>1.5580000000000401E-2</c:v>
                </c:pt>
                <c:pt idx="1559">
                  <c:v>1.55900000000004E-2</c:v>
                </c:pt>
                <c:pt idx="1560">
                  <c:v>1.56000000000004E-2</c:v>
                </c:pt>
                <c:pt idx="1561">
                  <c:v>1.56100000000004E-2</c:v>
                </c:pt>
                <c:pt idx="1562">
                  <c:v>1.5620000000000399E-2</c:v>
                </c:pt>
                <c:pt idx="1563">
                  <c:v>1.5630000000000401E-2</c:v>
                </c:pt>
                <c:pt idx="1564">
                  <c:v>1.56400000000004E-2</c:v>
                </c:pt>
                <c:pt idx="1565">
                  <c:v>1.56500000000004E-2</c:v>
                </c:pt>
                <c:pt idx="1566">
                  <c:v>1.56600000000005E-2</c:v>
                </c:pt>
                <c:pt idx="1567">
                  <c:v>1.56700000000005E-2</c:v>
                </c:pt>
                <c:pt idx="1568">
                  <c:v>1.5680000000000398E-2</c:v>
                </c:pt>
                <c:pt idx="1569">
                  <c:v>1.5690000000000499E-2</c:v>
                </c:pt>
                <c:pt idx="1570">
                  <c:v>1.5700000000000401E-2</c:v>
                </c:pt>
                <c:pt idx="1571">
                  <c:v>1.5710000000000401E-2</c:v>
                </c:pt>
                <c:pt idx="1572">
                  <c:v>1.57200000000004E-2</c:v>
                </c:pt>
                <c:pt idx="1573">
                  <c:v>1.57300000000004E-2</c:v>
                </c:pt>
                <c:pt idx="1574">
                  <c:v>1.57400000000004E-2</c:v>
                </c:pt>
                <c:pt idx="1575">
                  <c:v>1.57500000000005E-2</c:v>
                </c:pt>
                <c:pt idx="1576">
                  <c:v>1.5760000000000499E-2</c:v>
                </c:pt>
                <c:pt idx="1577">
                  <c:v>1.5770000000000499E-2</c:v>
                </c:pt>
                <c:pt idx="1578">
                  <c:v>1.5780000000000401E-2</c:v>
                </c:pt>
                <c:pt idx="1579">
                  <c:v>1.5790000000000401E-2</c:v>
                </c:pt>
                <c:pt idx="1580">
                  <c:v>1.5800000000000401E-2</c:v>
                </c:pt>
                <c:pt idx="1581">
                  <c:v>1.58100000000004E-2</c:v>
                </c:pt>
                <c:pt idx="1582">
                  <c:v>1.58200000000004E-2</c:v>
                </c:pt>
                <c:pt idx="1583">
                  <c:v>1.58300000000005E-2</c:v>
                </c:pt>
                <c:pt idx="1584">
                  <c:v>1.58400000000005E-2</c:v>
                </c:pt>
                <c:pt idx="1585">
                  <c:v>1.5850000000000499E-2</c:v>
                </c:pt>
                <c:pt idx="1586">
                  <c:v>1.5860000000000499E-2</c:v>
                </c:pt>
                <c:pt idx="1587">
                  <c:v>1.5870000000000401E-2</c:v>
                </c:pt>
                <c:pt idx="1588">
                  <c:v>1.5880000000000401E-2</c:v>
                </c:pt>
                <c:pt idx="1589">
                  <c:v>1.5890000000000501E-2</c:v>
                </c:pt>
                <c:pt idx="1590">
                  <c:v>1.5900000000000501E-2</c:v>
                </c:pt>
                <c:pt idx="1591">
                  <c:v>1.59100000000005E-2</c:v>
                </c:pt>
                <c:pt idx="1592">
                  <c:v>1.59200000000005E-2</c:v>
                </c:pt>
                <c:pt idx="1593">
                  <c:v>1.5930000000000499E-2</c:v>
                </c:pt>
                <c:pt idx="1594">
                  <c:v>1.5940000000000499E-2</c:v>
                </c:pt>
                <c:pt idx="1595">
                  <c:v>1.5950000000000499E-2</c:v>
                </c:pt>
                <c:pt idx="1596">
                  <c:v>1.5960000000000502E-2</c:v>
                </c:pt>
                <c:pt idx="1597">
                  <c:v>1.5970000000000501E-2</c:v>
                </c:pt>
                <c:pt idx="1598">
                  <c:v>1.5980000000000501E-2</c:v>
                </c:pt>
                <c:pt idx="1599">
                  <c:v>1.59900000000005E-2</c:v>
                </c:pt>
                <c:pt idx="1600">
                  <c:v>1.60000000000005E-2</c:v>
                </c:pt>
                <c:pt idx="1601">
                  <c:v>1.60100000000005E-2</c:v>
                </c:pt>
                <c:pt idx="1602">
                  <c:v>1.6020000000000499E-2</c:v>
                </c:pt>
                <c:pt idx="1603">
                  <c:v>1.6030000000000499E-2</c:v>
                </c:pt>
                <c:pt idx="1604">
                  <c:v>1.6040000000000498E-2</c:v>
                </c:pt>
                <c:pt idx="1605">
                  <c:v>1.6050000000000501E-2</c:v>
                </c:pt>
                <c:pt idx="1606">
                  <c:v>1.6060000000000501E-2</c:v>
                </c:pt>
                <c:pt idx="1607">
                  <c:v>1.6070000000000501E-2</c:v>
                </c:pt>
                <c:pt idx="1608">
                  <c:v>1.60800000000005E-2</c:v>
                </c:pt>
                <c:pt idx="1609">
                  <c:v>1.60900000000005E-2</c:v>
                </c:pt>
                <c:pt idx="1610">
                  <c:v>1.6100000000000499E-2</c:v>
                </c:pt>
                <c:pt idx="1611">
                  <c:v>1.6110000000000499E-2</c:v>
                </c:pt>
                <c:pt idx="1612">
                  <c:v>1.6120000000000499E-2</c:v>
                </c:pt>
                <c:pt idx="1613">
                  <c:v>1.6130000000000502E-2</c:v>
                </c:pt>
                <c:pt idx="1614">
                  <c:v>1.6140000000000501E-2</c:v>
                </c:pt>
                <c:pt idx="1615">
                  <c:v>1.6150000000000501E-2</c:v>
                </c:pt>
                <c:pt idx="1616">
                  <c:v>1.61600000000005E-2</c:v>
                </c:pt>
                <c:pt idx="1617">
                  <c:v>1.61700000000005E-2</c:v>
                </c:pt>
                <c:pt idx="1618">
                  <c:v>1.61800000000005E-2</c:v>
                </c:pt>
                <c:pt idx="1619">
                  <c:v>1.6190000000000499E-2</c:v>
                </c:pt>
                <c:pt idx="1620">
                  <c:v>1.6200000000000499E-2</c:v>
                </c:pt>
                <c:pt idx="1621">
                  <c:v>1.6210000000000498E-2</c:v>
                </c:pt>
                <c:pt idx="1622">
                  <c:v>1.6220000000000501E-2</c:v>
                </c:pt>
                <c:pt idx="1623">
                  <c:v>1.6230000000000501E-2</c:v>
                </c:pt>
                <c:pt idx="1624">
                  <c:v>1.6240000000000501E-2</c:v>
                </c:pt>
                <c:pt idx="1625">
                  <c:v>1.62500000000005E-2</c:v>
                </c:pt>
                <c:pt idx="1626">
                  <c:v>1.62600000000005E-2</c:v>
                </c:pt>
                <c:pt idx="1627">
                  <c:v>1.6270000000000499E-2</c:v>
                </c:pt>
                <c:pt idx="1628">
                  <c:v>1.6280000000000499E-2</c:v>
                </c:pt>
                <c:pt idx="1629">
                  <c:v>1.6290000000000499E-2</c:v>
                </c:pt>
                <c:pt idx="1630">
                  <c:v>1.6300000000000502E-2</c:v>
                </c:pt>
                <c:pt idx="1631">
                  <c:v>1.6310000000000501E-2</c:v>
                </c:pt>
                <c:pt idx="1632">
                  <c:v>1.6320000000000501E-2</c:v>
                </c:pt>
                <c:pt idx="1633">
                  <c:v>1.63300000000005E-2</c:v>
                </c:pt>
                <c:pt idx="1634">
                  <c:v>1.63400000000005E-2</c:v>
                </c:pt>
                <c:pt idx="1635">
                  <c:v>1.63500000000005E-2</c:v>
                </c:pt>
                <c:pt idx="1636">
                  <c:v>1.6360000000000499E-2</c:v>
                </c:pt>
                <c:pt idx="1637">
                  <c:v>1.6370000000000499E-2</c:v>
                </c:pt>
                <c:pt idx="1638">
                  <c:v>1.6380000000000498E-2</c:v>
                </c:pt>
                <c:pt idx="1639">
                  <c:v>1.6390000000000501E-2</c:v>
                </c:pt>
                <c:pt idx="1640">
                  <c:v>1.6400000000000501E-2</c:v>
                </c:pt>
                <c:pt idx="1641">
                  <c:v>1.6410000000000501E-2</c:v>
                </c:pt>
                <c:pt idx="1642">
                  <c:v>1.64200000000005E-2</c:v>
                </c:pt>
                <c:pt idx="1643">
                  <c:v>1.64300000000005E-2</c:v>
                </c:pt>
                <c:pt idx="1644">
                  <c:v>1.6440000000000499E-2</c:v>
                </c:pt>
                <c:pt idx="1645">
                  <c:v>1.6450000000000499E-2</c:v>
                </c:pt>
                <c:pt idx="1646">
                  <c:v>1.6460000000000499E-2</c:v>
                </c:pt>
                <c:pt idx="1647">
                  <c:v>1.6470000000000502E-2</c:v>
                </c:pt>
                <c:pt idx="1648">
                  <c:v>1.6480000000000501E-2</c:v>
                </c:pt>
                <c:pt idx="1649">
                  <c:v>1.6490000000000501E-2</c:v>
                </c:pt>
                <c:pt idx="1650">
                  <c:v>1.65000000000005E-2</c:v>
                </c:pt>
                <c:pt idx="1651">
                  <c:v>1.65100000000005E-2</c:v>
                </c:pt>
                <c:pt idx="1652">
                  <c:v>1.65200000000005E-2</c:v>
                </c:pt>
                <c:pt idx="1653">
                  <c:v>1.6530000000000499E-2</c:v>
                </c:pt>
                <c:pt idx="1654">
                  <c:v>1.6540000000000499E-2</c:v>
                </c:pt>
                <c:pt idx="1655">
                  <c:v>1.6550000000000498E-2</c:v>
                </c:pt>
                <c:pt idx="1656">
                  <c:v>1.6560000000000501E-2</c:v>
                </c:pt>
                <c:pt idx="1657">
                  <c:v>1.6570000000000501E-2</c:v>
                </c:pt>
                <c:pt idx="1658">
                  <c:v>1.6580000000000501E-2</c:v>
                </c:pt>
                <c:pt idx="1659">
                  <c:v>1.65900000000005E-2</c:v>
                </c:pt>
                <c:pt idx="1660">
                  <c:v>1.66000000000005E-2</c:v>
                </c:pt>
                <c:pt idx="1661">
                  <c:v>1.6610000000000499E-2</c:v>
                </c:pt>
                <c:pt idx="1662">
                  <c:v>1.6620000000000499E-2</c:v>
                </c:pt>
                <c:pt idx="1663">
                  <c:v>1.6630000000000499E-2</c:v>
                </c:pt>
                <c:pt idx="1664">
                  <c:v>1.6640000000000502E-2</c:v>
                </c:pt>
                <c:pt idx="1665">
                  <c:v>1.6650000000000501E-2</c:v>
                </c:pt>
                <c:pt idx="1666">
                  <c:v>1.6660000000000501E-2</c:v>
                </c:pt>
                <c:pt idx="1667">
                  <c:v>1.66700000000005E-2</c:v>
                </c:pt>
                <c:pt idx="1668">
                  <c:v>1.66800000000005E-2</c:v>
                </c:pt>
                <c:pt idx="1669">
                  <c:v>1.66900000000005E-2</c:v>
                </c:pt>
                <c:pt idx="1670">
                  <c:v>1.6700000000000499E-2</c:v>
                </c:pt>
                <c:pt idx="1671">
                  <c:v>1.6710000000000499E-2</c:v>
                </c:pt>
                <c:pt idx="1672">
                  <c:v>1.6720000000000498E-2</c:v>
                </c:pt>
                <c:pt idx="1673">
                  <c:v>1.6730000000000501E-2</c:v>
                </c:pt>
                <c:pt idx="1674">
                  <c:v>1.6740000000000501E-2</c:v>
                </c:pt>
                <c:pt idx="1675">
                  <c:v>1.6750000000000501E-2</c:v>
                </c:pt>
                <c:pt idx="1676">
                  <c:v>1.67600000000005E-2</c:v>
                </c:pt>
                <c:pt idx="1677">
                  <c:v>1.67700000000005E-2</c:v>
                </c:pt>
                <c:pt idx="1678">
                  <c:v>1.6780000000000499E-2</c:v>
                </c:pt>
                <c:pt idx="1679">
                  <c:v>1.6790000000000499E-2</c:v>
                </c:pt>
                <c:pt idx="1680">
                  <c:v>1.6800000000000499E-2</c:v>
                </c:pt>
                <c:pt idx="1681">
                  <c:v>1.6810000000000502E-2</c:v>
                </c:pt>
                <c:pt idx="1682">
                  <c:v>1.6820000000000501E-2</c:v>
                </c:pt>
                <c:pt idx="1683">
                  <c:v>1.6830000000000501E-2</c:v>
                </c:pt>
                <c:pt idx="1684">
                  <c:v>1.68400000000005E-2</c:v>
                </c:pt>
                <c:pt idx="1685">
                  <c:v>1.68500000000005E-2</c:v>
                </c:pt>
                <c:pt idx="1686">
                  <c:v>1.68600000000005E-2</c:v>
                </c:pt>
                <c:pt idx="1687">
                  <c:v>1.6870000000000499E-2</c:v>
                </c:pt>
                <c:pt idx="1688">
                  <c:v>1.6880000000000499E-2</c:v>
                </c:pt>
                <c:pt idx="1689">
                  <c:v>1.6890000000000498E-2</c:v>
                </c:pt>
                <c:pt idx="1690">
                  <c:v>1.6900000000000501E-2</c:v>
                </c:pt>
                <c:pt idx="1691">
                  <c:v>1.6910000000000501E-2</c:v>
                </c:pt>
                <c:pt idx="1692">
                  <c:v>1.6920000000000501E-2</c:v>
                </c:pt>
                <c:pt idx="1693">
                  <c:v>1.69300000000005E-2</c:v>
                </c:pt>
                <c:pt idx="1694">
                  <c:v>1.69400000000005E-2</c:v>
                </c:pt>
                <c:pt idx="1695">
                  <c:v>1.6950000000000499E-2</c:v>
                </c:pt>
                <c:pt idx="1696">
                  <c:v>1.6960000000000499E-2</c:v>
                </c:pt>
                <c:pt idx="1697">
                  <c:v>1.6970000000000499E-2</c:v>
                </c:pt>
                <c:pt idx="1698">
                  <c:v>1.6980000000000502E-2</c:v>
                </c:pt>
                <c:pt idx="1699">
                  <c:v>1.6990000000000501E-2</c:v>
                </c:pt>
                <c:pt idx="1700">
                  <c:v>1.7000000000000501E-2</c:v>
                </c:pt>
                <c:pt idx="1701">
                  <c:v>1.70100000000005E-2</c:v>
                </c:pt>
                <c:pt idx="1702">
                  <c:v>1.70200000000005E-2</c:v>
                </c:pt>
                <c:pt idx="1703">
                  <c:v>1.70300000000005E-2</c:v>
                </c:pt>
                <c:pt idx="1704">
                  <c:v>1.7040000000000499E-2</c:v>
                </c:pt>
                <c:pt idx="1705">
                  <c:v>1.7050000000000499E-2</c:v>
                </c:pt>
                <c:pt idx="1706">
                  <c:v>1.7060000000000498E-2</c:v>
                </c:pt>
                <c:pt idx="1707">
                  <c:v>1.7070000000000501E-2</c:v>
                </c:pt>
                <c:pt idx="1708">
                  <c:v>1.7080000000000501E-2</c:v>
                </c:pt>
                <c:pt idx="1709">
                  <c:v>1.7090000000000501E-2</c:v>
                </c:pt>
                <c:pt idx="1710">
                  <c:v>1.71000000000005E-2</c:v>
                </c:pt>
                <c:pt idx="1711">
                  <c:v>1.71100000000005E-2</c:v>
                </c:pt>
                <c:pt idx="1712">
                  <c:v>1.7120000000000499E-2</c:v>
                </c:pt>
                <c:pt idx="1713">
                  <c:v>1.7130000000000499E-2</c:v>
                </c:pt>
                <c:pt idx="1714">
                  <c:v>1.7140000000000499E-2</c:v>
                </c:pt>
                <c:pt idx="1715">
                  <c:v>1.7150000000000502E-2</c:v>
                </c:pt>
                <c:pt idx="1716">
                  <c:v>1.7160000000000501E-2</c:v>
                </c:pt>
                <c:pt idx="1717">
                  <c:v>1.7170000000000501E-2</c:v>
                </c:pt>
                <c:pt idx="1718">
                  <c:v>1.71800000000005E-2</c:v>
                </c:pt>
                <c:pt idx="1719">
                  <c:v>1.71900000000005E-2</c:v>
                </c:pt>
                <c:pt idx="1720">
                  <c:v>1.72000000000005E-2</c:v>
                </c:pt>
                <c:pt idx="1721">
                  <c:v>1.7210000000000499E-2</c:v>
                </c:pt>
                <c:pt idx="1722">
                  <c:v>1.7220000000000499E-2</c:v>
                </c:pt>
                <c:pt idx="1723">
                  <c:v>1.7230000000000498E-2</c:v>
                </c:pt>
                <c:pt idx="1724">
                  <c:v>1.7240000000000501E-2</c:v>
                </c:pt>
                <c:pt idx="1725">
                  <c:v>1.7250000000000501E-2</c:v>
                </c:pt>
                <c:pt idx="1726">
                  <c:v>1.7260000000000501E-2</c:v>
                </c:pt>
                <c:pt idx="1727">
                  <c:v>1.72700000000005E-2</c:v>
                </c:pt>
                <c:pt idx="1728">
                  <c:v>1.72800000000005E-2</c:v>
                </c:pt>
                <c:pt idx="1729">
                  <c:v>1.7290000000000499E-2</c:v>
                </c:pt>
                <c:pt idx="1730">
                  <c:v>1.7300000000000499E-2</c:v>
                </c:pt>
                <c:pt idx="1731">
                  <c:v>1.7310000000000499E-2</c:v>
                </c:pt>
                <c:pt idx="1732">
                  <c:v>1.7320000000000502E-2</c:v>
                </c:pt>
                <c:pt idx="1733">
                  <c:v>1.7330000000000501E-2</c:v>
                </c:pt>
                <c:pt idx="1734">
                  <c:v>1.7340000000000501E-2</c:v>
                </c:pt>
                <c:pt idx="1735">
                  <c:v>1.73500000000005E-2</c:v>
                </c:pt>
                <c:pt idx="1736">
                  <c:v>1.73600000000005E-2</c:v>
                </c:pt>
                <c:pt idx="1737">
                  <c:v>1.73700000000005E-2</c:v>
                </c:pt>
                <c:pt idx="1738">
                  <c:v>1.7380000000000499E-2</c:v>
                </c:pt>
                <c:pt idx="1739">
                  <c:v>1.7390000000000499E-2</c:v>
                </c:pt>
                <c:pt idx="1740">
                  <c:v>1.7400000000000498E-2</c:v>
                </c:pt>
                <c:pt idx="1741">
                  <c:v>1.7410000000000501E-2</c:v>
                </c:pt>
                <c:pt idx="1742">
                  <c:v>1.7420000000000501E-2</c:v>
                </c:pt>
                <c:pt idx="1743">
                  <c:v>1.7430000000000501E-2</c:v>
                </c:pt>
                <c:pt idx="1744">
                  <c:v>1.74400000000005E-2</c:v>
                </c:pt>
                <c:pt idx="1745">
                  <c:v>1.74500000000005E-2</c:v>
                </c:pt>
                <c:pt idx="1746">
                  <c:v>1.7460000000000499E-2</c:v>
                </c:pt>
                <c:pt idx="1747">
                  <c:v>1.7470000000000499E-2</c:v>
                </c:pt>
                <c:pt idx="1748">
                  <c:v>1.7480000000000499E-2</c:v>
                </c:pt>
                <c:pt idx="1749">
                  <c:v>1.7490000000000502E-2</c:v>
                </c:pt>
                <c:pt idx="1750">
                  <c:v>1.7500000000000501E-2</c:v>
                </c:pt>
                <c:pt idx="1751">
                  <c:v>1.7510000000000501E-2</c:v>
                </c:pt>
                <c:pt idx="1752">
                  <c:v>1.75200000000005E-2</c:v>
                </c:pt>
                <c:pt idx="1753">
                  <c:v>1.75300000000005E-2</c:v>
                </c:pt>
                <c:pt idx="1754">
                  <c:v>1.75400000000005E-2</c:v>
                </c:pt>
                <c:pt idx="1755">
                  <c:v>1.7550000000000499E-2</c:v>
                </c:pt>
                <c:pt idx="1756">
                  <c:v>1.7560000000000499E-2</c:v>
                </c:pt>
                <c:pt idx="1757">
                  <c:v>1.7570000000000498E-2</c:v>
                </c:pt>
                <c:pt idx="1758">
                  <c:v>1.7580000000000501E-2</c:v>
                </c:pt>
                <c:pt idx="1759">
                  <c:v>1.7590000000000501E-2</c:v>
                </c:pt>
                <c:pt idx="1760">
                  <c:v>1.7600000000000501E-2</c:v>
                </c:pt>
                <c:pt idx="1761">
                  <c:v>1.76100000000005E-2</c:v>
                </c:pt>
                <c:pt idx="1762">
                  <c:v>1.76200000000005E-2</c:v>
                </c:pt>
                <c:pt idx="1763">
                  <c:v>1.7630000000000499E-2</c:v>
                </c:pt>
                <c:pt idx="1764">
                  <c:v>1.7640000000000499E-2</c:v>
                </c:pt>
                <c:pt idx="1765">
                  <c:v>1.7650000000000499E-2</c:v>
                </c:pt>
                <c:pt idx="1766">
                  <c:v>1.7660000000000502E-2</c:v>
                </c:pt>
                <c:pt idx="1767">
                  <c:v>1.7670000000000501E-2</c:v>
                </c:pt>
                <c:pt idx="1768">
                  <c:v>1.7680000000000501E-2</c:v>
                </c:pt>
                <c:pt idx="1769">
                  <c:v>1.76900000000005E-2</c:v>
                </c:pt>
                <c:pt idx="1770">
                  <c:v>1.77000000000005E-2</c:v>
                </c:pt>
                <c:pt idx="1771">
                  <c:v>1.77100000000005E-2</c:v>
                </c:pt>
                <c:pt idx="1772">
                  <c:v>1.7720000000000499E-2</c:v>
                </c:pt>
                <c:pt idx="1773">
                  <c:v>1.7730000000000499E-2</c:v>
                </c:pt>
                <c:pt idx="1774">
                  <c:v>1.7740000000000498E-2</c:v>
                </c:pt>
                <c:pt idx="1775">
                  <c:v>1.7750000000000501E-2</c:v>
                </c:pt>
                <c:pt idx="1776">
                  <c:v>1.7760000000000501E-2</c:v>
                </c:pt>
                <c:pt idx="1777">
                  <c:v>1.7770000000000501E-2</c:v>
                </c:pt>
                <c:pt idx="1778">
                  <c:v>1.77800000000005E-2</c:v>
                </c:pt>
                <c:pt idx="1779">
                  <c:v>1.77900000000005E-2</c:v>
                </c:pt>
                <c:pt idx="1780">
                  <c:v>1.7800000000000499E-2</c:v>
                </c:pt>
                <c:pt idx="1781">
                  <c:v>1.7810000000000499E-2</c:v>
                </c:pt>
                <c:pt idx="1782">
                  <c:v>1.7820000000000499E-2</c:v>
                </c:pt>
                <c:pt idx="1783">
                  <c:v>1.7830000000000502E-2</c:v>
                </c:pt>
                <c:pt idx="1784">
                  <c:v>1.7840000000000501E-2</c:v>
                </c:pt>
                <c:pt idx="1785">
                  <c:v>1.7850000000000501E-2</c:v>
                </c:pt>
                <c:pt idx="1786">
                  <c:v>1.78600000000005E-2</c:v>
                </c:pt>
                <c:pt idx="1787">
                  <c:v>1.78700000000005E-2</c:v>
                </c:pt>
                <c:pt idx="1788">
                  <c:v>1.78800000000005E-2</c:v>
                </c:pt>
                <c:pt idx="1789">
                  <c:v>1.7890000000000499E-2</c:v>
                </c:pt>
                <c:pt idx="1790">
                  <c:v>1.7900000000000499E-2</c:v>
                </c:pt>
                <c:pt idx="1791">
                  <c:v>1.7910000000000498E-2</c:v>
                </c:pt>
                <c:pt idx="1792">
                  <c:v>1.7920000000000501E-2</c:v>
                </c:pt>
                <c:pt idx="1793">
                  <c:v>1.7930000000000501E-2</c:v>
                </c:pt>
                <c:pt idx="1794">
                  <c:v>1.7940000000000601E-2</c:v>
                </c:pt>
                <c:pt idx="1795">
                  <c:v>1.7950000000000601E-2</c:v>
                </c:pt>
                <c:pt idx="1796">
                  <c:v>1.79600000000005E-2</c:v>
                </c:pt>
                <c:pt idx="1797">
                  <c:v>1.79700000000006E-2</c:v>
                </c:pt>
                <c:pt idx="1798">
                  <c:v>1.79800000000006E-2</c:v>
                </c:pt>
                <c:pt idx="1799">
                  <c:v>1.7990000000000599E-2</c:v>
                </c:pt>
                <c:pt idx="1800">
                  <c:v>1.8000000000000599E-2</c:v>
                </c:pt>
                <c:pt idx="1801">
                  <c:v>1.8010000000000598E-2</c:v>
                </c:pt>
                <c:pt idx="1802">
                  <c:v>1.8020000000000602E-2</c:v>
                </c:pt>
                <c:pt idx="1803">
                  <c:v>1.8030000000000601E-2</c:v>
                </c:pt>
                <c:pt idx="1804">
                  <c:v>1.8040000000000601E-2</c:v>
                </c:pt>
                <c:pt idx="1805">
                  <c:v>1.80500000000006E-2</c:v>
                </c:pt>
                <c:pt idx="1806">
                  <c:v>1.80600000000006E-2</c:v>
                </c:pt>
                <c:pt idx="1807">
                  <c:v>1.8070000000000599E-2</c:v>
                </c:pt>
                <c:pt idx="1808">
                  <c:v>1.8080000000000599E-2</c:v>
                </c:pt>
                <c:pt idx="1809">
                  <c:v>1.8090000000000599E-2</c:v>
                </c:pt>
                <c:pt idx="1810">
                  <c:v>1.8100000000000602E-2</c:v>
                </c:pt>
                <c:pt idx="1811">
                  <c:v>1.8110000000000601E-2</c:v>
                </c:pt>
                <c:pt idx="1812">
                  <c:v>1.8120000000000601E-2</c:v>
                </c:pt>
                <c:pt idx="1813">
                  <c:v>1.81300000000006E-2</c:v>
                </c:pt>
                <c:pt idx="1814">
                  <c:v>1.81400000000006E-2</c:v>
                </c:pt>
                <c:pt idx="1815">
                  <c:v>1.81500000000006E-2</c:v>
                </c:pt>
                <c:pt idx="1816">
                  <c:v>1.8160000000000599E-2</c:v>
                </c:pt>
                <c:pt idx="1817">
                  <c:v>1.8170000000000599E-2</c:v>
                </c:pt>
                <c:pt idx="1818">
                  <c:v>1.8180000000000598E-2</c:v>
                </c:pt>
                <c:pt idx="1819">
                  <c:v>1.8190000000000602E-2</c:v>
                </c:pt>
                <c:pt idx="1820">
                  <c:v>1.8200000000000601E-2</c:v>
                </c:pt>
                <c:pt idx="1821">
                  <c:v>1.8210000000000601E-2</c:v>
                </c:pt>
                <c:pt idx="1822">
                  <c:v>1.82200000000006E-2</c:v>
                </c:pt>
                <c:pt idx="1823">
                  <c:v>1.82300000000006E-2</c:v>
                </c:pt>
                <c:pt idx="1824">
                  <c:v>1.8240000000000599E-2</c:v>
                </c:pt>
                <c:pt idx="1825">
                  <c:v>1.8250000000000599E-2</c:v>
                </c:pt>
                <c:pt idx="1826">
                  <c:v>1.8260000000000599E-2</c:v>
                </c:pt>
                <c:pt idx="1827">
                  <c:v>1.8270000000000602E-2</c:v>
                </c:pt>
                <c:pt idx="1828">
                  <c:v>1.8280000000000601E-2</c:v>
                </c:pt>
                <c:pt idx="1829">
                  <c:v>1.8290000000000601E-2</c:v>
                </c:pt>
                <c:pt idx="1830">
                  <c:v>1.8300000000000601E-2</c:v>
                </c:pt>
                <c:pt idx="1831">
                  <c:v>1.83100000000006E-2</c:v>
                </c:pt>
                <c:pt idx="1832">
                  <c:v>1.83200000000006E-2</c:v>
                </c:pt>
                <c:pt idx="1833">
                  <c:v>1.8330000000000599E-2</c:v>
                </c:pt>
                <c:pt idx="1834">
                  <c:v>1.8340000000000599E-2</c:v>
                </c:pt>
                <c:pt idx="1835">
                  <c:v>1.8350000000000598E-2</c:v>
                </c:pt>
                <c:pt idx="1836">
                  <c:v>1.8360000000000602E-2</c:v>
                </c:pt>
                <c:pt idx="1837">
                  <c:v>1.8370000000000601E-2</c:v>
                </c:pt>
                <c:pt idx="1838">
                  <c:v>1.8380000000000601E-2</c:v>
                </c:pt>
                <c:pt idx="1839">
                  <c:v>1.83900000000006E-2</c:v>
                </c:pt>
                <c:pt idx="1840">
                  <c:v>1.84000000000006E-2</c:v>
                </c:pt>
                <c:pt idx="1841">
                  <c:v>1.8410000000000599E-2</c:v>
                </c:pt>
                <c:pt idx="1842">
                  <c:v>1.8420000000000599E-2</c:v>
                </c:pt>
                <c:pt idx="1843">
                  <c:v>1.8430000000000599E-2</c:v>
                </c:pt>
                <c:pt idx="1844">
                  <c:v>1.8440000000000598E-2</c:v>
                </c:pt>
                <c:pt idx="1845">
                  <c:v>1.8450000000000601E-2</c:v>
                </c:pt>
                <c:pt idx="1846">
                  <c:v>1.8460000000000601E-2</c:v>
                </c:pt>
                <c:pt idx="1847">
                  <c:v>1.8470000000000601E-2</c:v>
                </c:pt>
                <c:pt idx="1848">
                  <c:v>1.84800000000006E-2</c:v>
                </c:pt>
                <c:pt idx="1849">
                  <c:v>1.84900000000006E-2</c:v>
                </c:pt>
                <c:pt idx="1850">
                  <c:v>1.8500000000000599E-2</c:v>
                </c:pt>
                <c:pt idx="1851">
                  <c:v>1.8510000000000599E-2</c:v>
                </c:pt>
                <c:pt idx="1852">
                  <c:v>1.8520000000000598E-2</c:v>
                </c:pt>
                <c:pt idx="1853">
                  <c:v>1.8530000000000602E-2</c:v>
                </c:pt>
                <c:pt idx="1854">
                  <c:v>1.8540000000000601E-2</c:v>
                </c:pt>
                <c:pt idx="1855">
                  <c:v>1.8550000000000601E-2</c:v>
                </c:pt>
                <c:pt idx="1856">
                  <c:v>1.85600000000006E-2</c:v>
                </c:pt>
                <c:pt idx="1857">
                  <c:v>1.85700000000006E-2</c:v>
                </c:pt>
                <c:pt idx="1858">
                  <c:v>1.85800000000006E-2</c:v>
                </c:pt>
                <c:pt idx="1859">
                  <c:v>1.8590000000000599E-2</c:v>
                </c:pt>
                <c:pt idx="1860">
                  <c:v>1.8600000000000599E-2</c:v>
                </c:pt>
                <c:pt idx="1861">
                  <c:v>1.8610000000000598E-2</c:v>
                </c:pt>
                <c:pt idx="1862">
                  <c:v>1.8620000000000601E-2</c:v>
                </c:pt>
                <c:pt idx="1863">
                  <c:v>1.8630000000000601E-2</c:v>
                </c:pt>
                <c:pt idx="1864">
                  <c:v>1.8640000000000601E-2</c:v>
                </c:pt>
                <c:pt idx="1865">
                  <c:v>1.86500000000006E-2</c:v>
                </c:pt>
                <c:pt idx="1866">
                  <c:v>1.86600000000006E-2</c:v>
                </c:pt>
                <c:pt idx="1867">
                  <c:v>1.8670000000000599E-2</c:v>
                </c:pt>
                <c:pt idx="1868">
                  <c:v>1.8680000000000599E-2</c:v>
                </c:pt>
                <c:pt idx="1869">
                  <c:v>1.8690000000000598E-2</c:v>
                </c:pt>
                <c:pt idx="1870">
                  <c:v>1.8700000000000602E-2</c:v>
                </c:pt>
                <c:pt idx="1871">
                  <c:v>1.8710000000000601E-2</c:v>
                </c:pt>
                <c:pt idx="1872">
                  <c:v>1.8720000000000601E-2</c:v>
                </c:pt>
                <c:pt idx="1873">
                  <c:v>1.87300000000006E-2</c:v>
                </c:pt>
                <c:pt idx="1874">
                  <c:v>1.87400000000006E-2</c:v>
                </c:pt>
                <c:pt idx="1875">
                  <c:v>1.87500000000006E-2</c:v>
                </c:pt>
                <c:pt idx="1876">
                  <c:v>1.8760000000000599E-2</c:v>
                </c:pt>
                <c:pt idx="1877">
                  <c:v>1.8770000000000599E-2</c:v>
                </c:pt>
                <c:pt idx="1878">
                  <c:v>1.8780000000000598E-2</c:v>
                </c:pt>
                <c:pt idx="1879">
                  <c:v>1.8790000000000601E-2</c:v>
                </c:pt>
                <c:pt idx="1880">
                  <c:v>1.8800000000000601E-2</c:v>
                </c:pt>
                <c:pt idx="1881">
                  <c:v>1.8810000000000601E-2</c:v>
                </c:pt>
                <c:pt idx="1882">
                  <c:v>1.88200000000006E-2</c:v>
                </c:pt>
                <c:pt idx="1883">
                  <c:v>1.88300000000006E-2</c:v>
                </c:pt>
                <c:pt idx="1884">
                  <c:v>1.8840000000000599E-2</c:v>
                </c:pt>
                <c:pt idx="1885">
                  <c:v>1.8850000000000599E-2</c:v>
                </c:pt>
                <c:pt idx="1886">
                  <c:v>1.8860000000000599E-2</c:v>
                </c:pt>
                <c:pt idx="1887">
                  <c:v>1.8870000000000602E-2</c:v>
                </c:pt>
                <c:pt idx="1888">
                  <c:v>1.8880000000000601E-2</c:v>
                </c:pt>
                <c:pt idx="1889">
                  <c:v>1.8890000000000601E-2</c:v>
                </c:pt>
                <c:pt idx="1890">
                  <c:v>1.89000000000006E-2</c:v>
                </c:pt>
                <c:pt idx="1891">
                  <c:v>1.89100000000006E-2</c:v>
                </c:pt>
                <c:pt idx="1892">
                  <c:v>1.89200000000006E-2</c:v>
                </c:pt>
                <c:pt idx="1893">
                  <c:v>1.8930000000000599E-2</c:v>
                </c:pt>
                <c:pt idx="1894">
                  <c:v>1.8940000000000599E-2</c:v>
                </c:pt>
                <c:pt idx="1895">
                  <c:v>1.8950000000000598E-2</c:v>
                </c:pt>
                <c:pt idx="1896">
                  <c:v>1.8960000000000601E-2</c:v>
                </c:pt>
                <c:pt idx="1897">
                  <c:v>1.8970000000000601E-2</c:v>
                </c:pt>
                <c:pt idx="1898">
                  <c:v>1.8980000000000601E-2</c:v>
                </c:pt>
                <c:pt idx="1899">
                  <c:v>1.89900000000006E-2</c:v>
                </c:pt>
                <c:pt idx="1900">
                  <c:v>1.90000000000006E-2</c:v>
                </c:pt>
                <c:pt idx="1901">
                  <c:v>1.9010000000000599E-2</c:v>
                </c:pt>
                <c:pt idx="1902">
                  <c:v>1.9020000000000599E-2</c:v>
                </c:pt>
                <c:pt idx="1903">
                  <c:v>1.9030000000000599E-2</c:v>
                </c:pt>
                <c:pt idx="1904">
                  <c:v>1.9040000000000602E-2</c:v>
                </c:pt>
                <c:pt idx="1905">
                  <c:v>1.9050000000000601E-2</c:v>
                </c:pt>
                <c:pt idx="1906">
                  <c:v>1.9060000000000601E-2</c:v>
                </c:pt>
                <c:pt idx="1907">
                  <c:v>1.90700000000006E-2</c:v>
                </c:pt>
                <c:pt idx="1908">
                  <c:v>1.90800000000006E-2</c:v>
                </c:pt>
                <c:pt idx="1909">
                  <c:v>1.90900000000006E-2</c:v>
                </c:pt>
                <c:pt idx="1910">
                  <c:v>1.9100000000000599E-2</c:v>
                </c:pt>
                <c:pt idx="1911">
                  <c:v>1.9110000000000599E-2</c:v>
                </c:pt>
                <c:pt idx="1912">
                  <c:v>1.9120000000000598E-2</c:v>
                </c:pt>
                <c:pt idx="1913">
                  <c:v>1.9130000000000601E-2</c:v>
                </c:pt>
                <c:pt idx="1914">
                  <c:v>1.9140000000000601E-2</c:v>
                </c:pt>
                <c:pt idx="1915">
                  <c:v>1.9150000000000601E-2</c:v>
                </c:pt>
                <c:pt idx="1916">
                  <c:v>1.91600000000006E-2</c:v>
                </c:pt>
                <c:pt idx="1917">
                  <c:v>1.91700000000006E-2</c:v>
                </c:pt>
                <c:pt idx="1918">
                  <c:v>1.9180000000000599E-2</c:v>
                </c:pt>
                <c:pt idx="1919">
                  <c:v>1.9190000000000599E-2</c:v>
                </c:pt>
                <c:pt idx="1920">
                  <c:v>1.9200000000000599E-2</c:v>
                </c:pt>
                <c:pt idx="1921">
                  <c:v>1.9210000000000602E-2</c:v>
                </c:pt>
                <c:pt idx="1922">
                  <c:v>1.9220000000000601E-2</c:v>
                </c:pt>
                <c:pt idx="1923">
                  <c:v>1.9230000000000601E-2</c:v>
                </c:pt>
                <c:pt idx="1924">
                  <c:v>1.92400000000006E-2</c:v>
                </c:pt>
                <c:pt idx="1925">
                  <c:v>1.92500000000006E-2</c:v>
                </c:pt>
                <c:pt idx="1926">
                  <c:v>1.92600000000006E-2</c:v>
                </c:pt>
                <c:pt idx="1927">
                  <c:v>1.9270000000000599E-2</c:v>
                </c:pt>
                <c:pt idx="1928">
                  <c:v>1.9280000000000599E-2</c:v>
                </c:pt>
                <c:pt idx="1929">
                  <c:v>1.9290000000000598E-2</c:v>
                </c:pt>
                <c:pt idx="1930">
                  <c:v>1.9300000000000601E-2</c:v>
                </c:pt>
                <c:pt idx="1931">
                  <c:v>1.9310000000000601E-2</c:v>
                </c:pt>
                <c:pt idx="1932">
                  <c:v>1.9320000000000601E-2</c:v>
                </c:pt>
                <c:pt idx="1933">
                  <c:v>1.93300000000006E-2</c:v>
                </c:pt>
                <c:pt idx="1934">
                  <c:v>1.93400000000006E-2</c:v>
                </c:pt>
                <c:pt idx="1935">
                  <c:v>1.9350000000000599E-2</c:v>
                </c:pt>
                <c:pt idx="1936">
                  <c:v>1.9360000000000599E-2</c:v>
                </c:pt>
                <c:pt idx="1937">
                  <c:v>1.9370000000000599E-2</c:v>
                </c:pt>
                <c:pt idx="1938">
                  <c:v>1.9380000000000602E-2</c:v>
                </c:pt>
                <c:pt idx="1939">
                  <c:v>1.9390000000000601E-2</c:v>
                </c:pt>
                <c:pt idx="1940">
                  <c:v>1.9400000000000601E-2</c:v>
                </c:pt>
                <c:pt idx="1941">
                  <c:v>1.94100000000006E-2</c:v>
                </c:pt>
                <c:pt idx="1942">
                  <c:v>1.94200000000006E-2</c:v>
                </c:pt>
                <c:pt idx="1943">
                  <c:v>1.94300000000006E-2</c:v>
                </c:pt>
                <c:pt idx="1944">
                  <c:v>1.9440000000000599E-2</c:v>
                </c:pt>
                <c:pt idx="1945">
                  <c:v>1.9450000000000599E-2</c:v>
                </c:pt>
                <c:pt idx="1946">
                  <c:v>1.9460000000000598E-2</c:v>
                </c:pt>
                <c:pt idx="1947">
                  <c:v>1.9470000000000601E-2</c:v>
                </c:pt>
                <c:pt idx="1948">
                  <c:v>1.9480000000000601E-2</c:v>
                </c:pt>
                <c:pt idx="1949">
                  <c:v>1.9490000000000601E-2</c:v>
                </c:pt>
                <c:pt idx="1950">
                  <c:v>1.95000000000006E-2</c:v>
                </c:pt>
                <c:pt idx="1951">
                  <c:v>1.95100000000006E-2</c:v>
                </c:pt>
                <c:pt idx="1952">
                  <c:v>1.9520000000000599E-2</c:v>
                </c:pt>
                <c:pt idx="1953">
                  <c:v>1.9530000000000599E-2</c:v>
                </c:pt>
                <c:pt idx="1954">
                  <c:v>1.9540000000000599E-2</c:v>
                </c:pt>
                <c:pt idx="1955">
                  <c:v>1.9550000000000602E-2</c:v>
                </c:pt>
                <c:pt idx="1956">
                  <c:v>1.9560000000000601E-2</c:v>
                </c:pt>
                <c:pt idx="1957">
                  <c:v>1.9570000000000601E-2</c:v>
                </c:pt>
                <c:pt idx="1958">
                  <c:v>1.95800000000006E-2</c:v>
                </c:pt>
                <c:pt idx="1959">
                  <c:v>1.95900000000006E-2</c:v>
                </c:pt>
                <c:pt idx="1960">
                  <c:v>1.96000000000006E-2</c:v>
                </c:pt>
                <c:pt idx="1961">
                  <c:v>1.9610000000000599E-2</c:v>
                </c:pt>
                <c:pt idx="1962">
                  <c:v>1.9620000000000599E-2</c:v>
                </c:pt>
                <c:pt idx="1963">
                  <c:v>1.9630000000000598E-2</c:v>
                </c:pt>
                <c:pt idx="1964">
                  <c:v>1.9640000000000601E-2</c:v>
                </c:pt>
                <c:pt idx="1965">
                  <c:v>1.9650000000000601E-2</c:v>
                </c:pt>
                <c:pt idx="1966">
                  <c:v>1.9660000000000601E-2</c:v>
                </c:pt>
                <c:pt idx="1967">
                  <c:v>1.96700000000006E-2</c:v>
                </c:pt>
                <c:pt idx="1968">
                  <c:v>1.96800000000006E-2</c:v>
                </c:pt>
                <c:pt idx="1969">
                  <c:v>1.9690000000000599E-2</c:v>
                </c:pt>
                <c:pt idx="1970">
                  <c:v>1.9700000000000599E-2</c:v>
                </c:pt>
                <c:pt idx="1971">
                  <c:v>1.9710000000000599E-2</c:v>
                </c:pt>
                <c:pt idx="1972">
                  <c:v>1.9720000000000602E-2</c:v>
                </c:pt>
                <c:pt idx="1973">
                  <c:v>1.9730000000000601E-2</c:v>
                </c:pt>
                <c:pt idx="1974">
                  <c:v>1.9740000000000601E-2</c:v>
                </c:pt>
                <c:pt idx="1975">
                  <c:v>1.97500000000006E-2</c:v>
                </c:pt>
                <c:pt idx="1976">
                  <c:v>1.97600000000006E-2</c:v>
                </c:pt>
                <c:pt idx="1977">
                  <c:v>1.97700000000006E-2</c:v>
                </c:pt>
                <c:pt idx="1978">
                  <c:v>1.9780000000000599E-2</c:v>
                </c:pt>
                <c:pt idx="1979">
                  <c:v>1.9790000000000599E-2</c:v>
                </c:pt>
                <c:pt idx="1980">
                  <c:v>1.9800000000000598E-2</c:v>
                </c:pt>
                <c:pt idx="1981">
                  <c:v>1.9810000000000601E-2</c:v>
                </c:pt>
                <c:pt idx="1982">
                  <c:v>1.9820000000000601E-2</c:v>
                </c:pt>
                <c:pt idx="1983">
                  <c:v>1.9830000000000601E-2</c:v>
                </c:pt>
                <c:pt idx="1984">
                  <c:v>1.98400000000006E-2</c:v>
                </c:pt>
                <c:pt idx="1985">
                  <c:v>1.98500000000006E-2</c:v>
                </c:pt>
                <c:pt idx="1986">
                  <c:v>1.9860000000000599E-2</c:v>
                </c:pt>
                <c:pt idx="1987">
                  <c:v>1.9870000000000599E-2</c:v>
                </c:pt>
                <c:pt idx="1988">
                  <c:v>1.9880000000000599E-2</c:v>
                </c:pt>
                <c:pt idx="1989">
                  <c:v>1.9890000000000602E-2</c:v>
                </c:pt>
                <c:pt idx="1990">
                  <c:v>1.9900000000000601E-2</c:v>
                </c:pt>
                <c:pt idx="1991">
                  <c:v>1.9910000000000601E-2</c:v>
                </c:pt>
                <c:pt idx="1992">
                  <c:v>1.99200000000006E-2</c:v>
                </c:pt>
                <c:pt idx="1993">
                  <c:v>1.99300000000006E-2</c:v>
                </c:pt>
                <c:pt idx="1994">
                  <c:v>1.99400000000006E-2</c:v>
                </c:pt>
                <c:pt idx="1995">
                  <c:v>1.9950000000000599E-2</c:v>
                </c:pt>
                <c:pt idx="1996">
                  <c:v>1.9960000000000599E-2</c:v>
                </c:pt>
                <c:pt idx="1997">
                  <c:v>1.9970000000000598E-2</c:v>
                </c:pt>
                <c:pt idx="1998">
                  <c:v>1.9980000000000601E-2</c:v>
                </c:pt>
                <c:pt idx="1999">
                  <c:v>1.9990000000000601E-2</c:v>
                </c:pt>
                <c:pt idx="2000">
                  <c:v>2.0000000000000601E-2</c:v>
                </c:pt>
                <c:pt idx="2001">
                  <c:v>2.00100000000006E-2</c:v>
                </c:pt>
                <c:pt idx="2002">
                  <c:v>2.00200000000006E-2</c:v>
                </c:pt>
                <c:pt idx="2003">
                  <c:v>2.0030000000000599E-2</c:v>
                </c:pt>
                <c:pt idx="2004">
                  <c:v>2.0040000000000599E-2</c:v>
                </c:pt>
                <c:pt idx="2005">
                  <c:v>2.0050000000000599E-2</c:v>
                </c:pt>
                <c:pt idx="2006">
                  <c:v>2.0060000000000602E-2</c:v>
                </c:pt>
                <c:pt idx="2007">
                  <c:v>2.0070000000000601E-2</c:v>
                </c:pt>
                <c:pt idx="2008">
                  <c:v>2.0080000000000601E-2</c:v>
                </c:pt>
                <c:pt idx="2009">
                  <c:v>2.00900000000006E-2</c:v>
                </c:pt>
                <c:pt idx="2010">
                  <c:v>2.01000000000006E-2</c:v>
                </c:pt>
                <c:pt idx="2011">
                  <c:v>2.01100000000006E-2</c:v>
                </c:pt>
                <c:pt idx="2012">
                  <c:v>2.0120000000000599E-2</c:v>
                </c:pt>
                <c:pt idx="2013">
                  <c:v>2.0130000000000699E-2</c:v>
                </c:pt>
                <c:pt idx="2014">
                  <c:v>2.0140000000000699E-2</c:v>
                </c:pt>
                <c:pt idx="2015">
                  <c:v>2.0150000000000699E-2</c:v>
                </c:pt>
                <c:pt idx="2016">
                  <c:v>2.0160000000000702E-2</c:v>
                </c:pt>
                <c:pt idx="2017">
                  <c:v>2.0170000000000701E-2</c:v>
                </c:pt>
                <c:pt idx="2018">
                  <c:v>2.0180000000000701E-2</c:v>
                </c:pt>
                <c:pt idx="2019">
                  <c:v>2.01900000000007E-2</c:v>
                </c:pt>
                <c:pt idx="2020">
                  <c:v>2.02000000000007E-2</c:v>
                </c:pt>
                <c:pt idx="2021">
                  <c:v>2.02100000000007E-2</c:v>
                </c:pt>
                <c:pt idx="2022">
                  <c:v>2.0220000000000699E-2</c:v>
                </c:pt>
                <c:pt idx="2023">
                  <c:v>2.0230000000000699E-2</c:v>
                </c:pt>
                <c:pt idx="2024">
                  <c:v>2.0240000000000698E-2</c:v>
                </c:pt>
                <c:pt idx="2025">
                  <c:v>2.0250000000000701E-2</c:v>
                </c:pt>
                <c:pt idx="2026">
                  <c:v>2.0260000000000701E-2</c:v>
                </c:pt>
                <c:pt idx="2027">
                  <c:v>2.0270000000000701E-2</c:v>
                </c:pt>
                <c:pt idx="2028">
                  <c:v>2.02800000000007E-2</c:v>
                </c:pt>
                <c:pt idx="2029">
                  <c:v>2.02900000000007E-2</c:v>
                </c:pt>
                <c:pt idx="2030">
                  <c:v>2.0300000000000699E-2</c:v>
                </c:pt>
                <c:pt idx="2031">
                  <c:v>2.0310000000000699E-2</c:v>
                </c:pt>
                <c:pt idx="2032">
                  <c:v>2.0320000000000699E-2</c:v>
                </c:pt>
                <c:pt idx="2033">
                  <c:v>2.0330000000000702E-2</c:v>
                </c:pt>
                <c:pt idx="2034">
                  <c:v>2.0340000000000701E-2</c:v>
                </c:pt>
                <c:pt idx="2035">
                  <c:v>2.0350000000000701E-2</c:v>
                </c:pt>
                <c:pt idx="2036">
                  <c:v>2.03600000000007E-2</c:v>
                </c:pt>
                <c:pt idx="2037">
                  <c:v>2.03700000000007E-2</c:v>
                </c:pt>
                <c:pt idx="2038">
                  <c:v>2.03800000000007E-2</c:v>
                </c:pt>
                <c:pt idx="2039">
                  <c:v>2.0390000000000699E-2</c:v>
                </c:pt>
                <c:pt idx="2040">
                  <c:v>2.0400000000000699E-2</c:v>
                </c:pt>
                <c:pt idx="2041">
                  <c:v>2.0410000000000698E-2</c:v>
                </c:pt>
                <c:pt idx="2042">
                  <c:v>2.0420000000000701E-2</c:v>
                </c:pt>
                <c:pt idx="2043">
                  <c:v>2.0430000000000701E-2</c:v>
                </c:pt>
                <c:pt idx="2044">
                  <c:v>2.0440000000000701E-2</c:v>
                </c:pt>
                <c:pt idx="2045">
                  <c:v>2.04500000000007E-2</c:v>
                </c:pt>
                <c:pt idx="2046">
                  <c:v>2.04600000000007E-2</c:v>
                </c:pt>
                <c:pt idx="2047">
                  <c:v>2.0470000000000699E-2</c:v>
                </c:pt>
                <c:pt idx="2048">
                  <c:v>2.0480000000000699E-2</c:v>
                </c:pt>
                <c:pt idx="2049">
                  <c:v>2.0490000000000699E-2</c:v>
                </c:pt>
                <c:pt idx="2050">
                  <c:v>2.0500000000000702E-2</c:v>
                </c:pt>
                <c:pt idx="2051">
                  <c:v>2.0510000000000701E-2</c:v>
                </c:pt>
                <c:pt idx="2052">
                  <c:v>2.0520000000000701E-2</c:v>
                </c:pt>
                <c:pt idx="2053">
                  <c:v>2.05300000000007E-2</c:v>
                </c:pt>
                <c:pt idx="2054">
                  <c:v>2.05400000000007E-2</c:v>
                </c:pt>
                <c:pt idx="2055">
                  <c:v>2.05500000000007E-2</c:v>
                </c:pt>
                <c:pt idx="2056">
                  <c:v>2.0560000000000699E-2</c:v>
                </c:pt>
                <c:pt idx="2057">
                  <c:v>2.0570000000000699E-2</c:v>
                </c:pt>
                <c:pt idx="2058">
                  <c:v>2.0580000000000698E-2</c:v>
                </c:pt>
                <c:pt idx="2059">
                  <c:v>2.0590000000000701E-2</c:v>
                </c:pt>
                <c:pt idx="2060">
                  <c:v>2.0600000000000701E-2</c:v>
                </c:pt>
                <c:pt idx="2061">
                  <c:v>2.0610000000000701E-2</c:v>
                </c:pt>
                <c:pt idx="2062">
                  <c:v>2.06200000000007E-2</c:v>
                </c:pt>
                <c:pt idx="2063">
                  <c:v>2.06300000000007E-2</c:v>
                </c:pt>
                <c:pt idx="2064">
                  <c:v>2.0640000000000699E-2</c:v>
                </c:pt>
                <c:pt idx="2065">
                  <c:v>2.0650000000000699E-2</c:v>
                </c:pt>
                <c:pt idx="2066">
                  <c:v>2.0660000000000699E-2</c:v>
                </c:pt>
                <c:pt idx="2067">
                  <c:v>2.0670000000000702E-2</c:v>
                </c:pt>
                <c:pt idx="2068">
                  <c:v>2.0680000000000701E-2</c:v>
                </c:pt>
                <c:pt idx="2069">
                  <c:v>2.0690000000000701E-2</c:v>
                </c:pt>
                <c:pt idx="2070">
                  <c:v>2.07000000000007E-2</c:v>
                </c:pt>
                <c:pt idx="2071">
                  <c:v>2.07100000000007E-2</c:v>
                </c:pt>
                <c:pt idx="2072">
                  <c:v>2.07200000000007E-2</c:v>
                </c:pt>
                <c:pt idx="2073">
                  <c:v>2.0730000000000699E-2</c:v>
                </c:pt>
                <c:pt idx="2074">
                  <c:v>2.0740000000000699E-2</c:v>
                </c:pt>
                <c:pt idx="2075">
                  <c:v>2.0750000000000698E-2</c:v>
                </c:pt>
                <c:pt idx="2076">
                  <c:v>2.0760000000000702E-2</c:v>
                </c:pt>
                <c:pt idx="2077">
                  <c:v>2.0770000000000701E-2</c:v>
                </c:pt>
                <c:pt idx="2078">
                  <c:v>2.0780000000000701E-2</c:v>
                </c:pt>
                <c:pt idx="2079">
                  <c:v>2.07900000000007E-2</c:v>
                </c:pt>
                <c:pt idx="2080">
                  <c:v>2.08000000000007E-2</c:v>
                </c:pt>
                <c:pt idx="2081">
                  <c:v>2.0810000000000699E-2</c:v>
                </c:pt>
                <c:pt idx="2082">
                  <c:v>2.0820000000000699E-2</c:v>
                </c:pt>
                <c:pt idx="2083">
                  <c:v>2.0830000000000699E-2</c:v>
                </c:pt>
                <c:pt idx="2084">
                  <c:v>2.0840000000000702E-2</c:v>
                </c:pt>
                <c:pt idx="2085">
                  <c:v>2.0850000000000701E-2</c:v>
                </c:pt>
                <c:pt idx="2086">
                  <c:v>2.0860000000000701E-2</c:v>
                </c:pt>
                <c:pt idx="2087">
                  <c:v>2.08700000000007E-2</c:v>
                </c:pt>
                <c:pt idx="2088">
                  <c:v>2.08800000000007E-2</c:v>
                </c:pt>
                <c:pt idx="2089">
                  <c:v>2.08900000000007E-2</c:v>
                </c:pt>
                <c:pt idx="2090">
                  <c:v>2.0900000000000699E-2</c:v>
                </c:pt>
                <c:pt idx="2091">
                  <c:v>2.0910000000000699E-2</c:v>
                </c:pt>
                <c:pt idx="2092">
                  <c:v>2.0920000000000698E-2</c:v>
                </c:pt>
                <c:pt idx="2093">
                  <c:v>2.0930000000000702E-2</c:v>
                </c:pt>
                <c:pt idx="2094">
                  <c:v>2.0940000000000701E-2</c:v>
                </c:pt>
                <c:pt idx="2095">
                  <c:v>2.0950000000000701E-2</c:v>
                </c:pt>
                <c:pt idx="2096">
                  <c:v>2.09600000000007E-2</c:v>
                </c:pt>
                <c:pt idx="2097">
                  <c:v>2.09700000000007E-2</c:v>
                </c:pt>
                <c:pt idx="2098">
                  <c:v>2.0980000000000699E-2</c:v>
                </c:pt>
                <c:pt idx="2099">
                  <c:v>2.0990000000000699E-2</c:v>
                </c:pt>
                <c:pt idx="2100">
                  <c:v>2.1000000000000699E-2</c:v>
                </c:pt>
                <c:pt idx="2101">
                  <c:v>2.1010000000000702E-2</c:v>
                </c:pt>
                <c:pt idx="2102">
                  <c:v>2.1020000000000701E-2</c:v>
                </c:pt>
                <c:pt idx="2103">
                  <c:v>2.1030000000000701E-2</c:v>
                </c:pt>
                <c:pt idx="2104">
                  <c:v>2.1040000000000701E-2</c:v>
                </c:pt>
                <c:pt idx="2105">
                  <c:v>2.10500000000007E-2</c:v>
                </c:pt>
                <c:pt idx="2106">
                  <c:v>2.10600000000007E-2</c:v>
                </c:pt>
                <c:pt idx="2107">
                  <c:v>2.1070000000000699E-2</c:v>
                </c:pt>
                <c:pt idx="2108">
                  <c:v>2.1080000000000699E-2</c:v>
                </c:pt>
                <c:pt idx="2109">
                  <c:v>2.1090000000000698E-2</c:v>
                </c:pt>
                <c:pt idx="2110">
                  <c:v>2.1100000000000702E-2</c:v>
                </c:pt>
                <c:pt idx="2111">
                  <c:v>2.1110000000000701E-2</c:v>
                </c:pt>
                <c:pt idx="2112">
                  <c:v>2.1120000000000701E-2</c:v>
                </c:pt>
                <c:pt idx="2113">
                  <c:v>2.11300000000007E-2</c:v>
                </c:pt>
                <c:pt idx="2114">
                  <c:v>2.11400000000007E-2</c:v>
                </c:pt>
                <c:pt idx="2115">
                  <c:v>2.1150000000000699E-2</c:v>
                </c:pt>
                <c:pt idx="2116">
                  <c:v>2.1160000000000699E-2</c:v>
                </c:pt>
                <c:pt idx="2117">
                  <c:v>2.1170000000000699E-2</c:v>
                </c:pt>
                <c:pt idx="2118">
                  <c:v>2.1180000000000698E-2</c:v>
                </c:pt>
                <c:pt idx="2119">
                  <c:v>2.1190000000000701E-2</c:v>
                </c:pt>
                <c:pt idx="2120">
                  <c:v>2.1200000000000701E-2</c:v>
                </c:pt>
                <c:pt idx="2121">
                  <c:v>2.1210000000000701E-2</c:v>
                </c:pt>
                <c:pt idx="2122">
                  <c:v>2.12200000000007E-2</c:v>
                </c:pt>
                <c:pt idx="2123">
                  <c:v>2.12300000000007E-2</c:v>
                </c:pt>
                <c:pt idx="2124">
                  <c:v>2.1240000000000699E-2</c:v>
                </c:pt>
                <c:pt idx="2125">
                  <c:v>2.1250000000000699E-2</c:v>
                </c:pt>
                <c:pt idx="2126">
                  <c:v>2.1260000000000698E-2</c:v>
                </c:pt>
                <c:pt idx="2127">
                  <c:v>2.1270000000000702E-2</c:v>
                </c:pt>
                <c:pt idx="2128">
                  <c:v>2.1280000000000701E-2</c:v>
                </c:pt>
                <c:pt idx="2129">
                  <c:v>2.1290000000000701E-2</c:v>
                </c:pt>
                <c:pt idx="2130">
                  <c:v>2.13000000000007E-2</c:v>
                </c:pt>
                <c:pt idx="2131">
                  <c:v>2.13100000000007E-2</c:v>
                </c:pt>
                <c:pt idx="2132">
                  <c:v>2.13200000000007E-2</c:v>
                </c:pt>
                <c:pt idx="2133">
                  <c:v>2.1330000000000699E-2</c:v>
                </c:pt>
                <c:pt idx="2134">
                  <c:v>2.1340000000000699E-2</c:v>
                </c:pt>
                <c:pt idx="2135">
                  <c:v>2.1350000000000698E-2</c:v>
                </c:pt>
                <c:pt idx="2136">
                  <c:v>2.1360000000000701E-2</c:v>
                </c:pt>
                <c:pt idx="2137">
                  <c:v>2.1370000000000701E-2</c:v>
                </c:pt>
                <c:pt idx="2138">
                  <c:v>2.1380000000000701E-2</c:v>
                </c:pt>
                <c:pt idx="2139">
                  <c:v>2.13900000000007E-2</c:v>
                </c:pt>
                <c:pt idx="2140">
                  <c:v>2.14000000000007E-2</c:v>
                </c:pt>
                <c:pt idx="2141">
                  <c:v>2.1410000000000699E-2</c:v>
                </c:pt>
                <c:pt idx="2142">
                  <c:v>2.1420000000000699E-2</c:v>
                </c:pt>
                <c:pt idx="2143">
                  <c:v>2.1430000000000698E-2</c:v>
                </c:pt>
                <c:pt idx="2144">
                  <c:v>2.1440000000000702E-2</c:v>
                </c:pt>
                <c:pt idx="2145">
                  <c:v>2.1450000000000701E-2</c:v>
                </c:pt>
                <c:pt idx="2146">
                  <c:v>2.1460000000000701E-2</c:v>
                </c:pt>
                <c:pt idx="2147">
                  <c:v>2.14700000000007E-2</c:v>
                </c:pt>
                <c:pt idx="2148">
                  <c:v>2.14800000000007E-2</c:v>
                </c:pt>
                <c:pt idx="2149">
                  <c:v>2.14900000000007E-2</c:v>
                </c:pt>
                <c:pt idx="2150">
                  <c:v>2.1500000000000699E-2</c:v>
                </c:pt>
                <c:pt idx="2151">
                  <c:v>2.1510000000000699E-2</c:v>
                </c:pt>
                <c:pt idx="2152">
                  <c:v>2.1520000000000698E-2</c:v>
                </c:pt>
                <c:pt idx="2153">
                  <c:v>2.1530000000000701E-2</c:v>
                </c:pt>
                <c:pt idx="2154">
                  <c:v>2.1540000000000701E-2</c:v>
                </c:pt>
                <c:pt idx="2155">
                  <c:v>2.1550000000000701E-2</c:v>
                </c:pt>
                <c:pt idx="2156">
                  <c:v>2.15600000000007E-2</c:v>
                </c:pt>
                <c:pt idx="2157">
                  <c:v>2.15700000000007E-2</c:v>
                </c:pt>
                <c:pt idx="2158">
                  <c:v>2.1580000000000699E-2</c:v>
                </c:pt>
                <c:pt idx="2159">
                  <c:v>2.1590000000000699E-2</c:v>
                </c:pt>
                <c:pt idx="2160">
                  <c:v>2.1600000000000699E-2</c:v>
                </c:pt>
                <c:pt idx="2161">
                  <c:v>2.1610000000000702E-2</c:v>
                </c:pt>
                <c:pt idx="2162">
                  <c:v>2.1620000000000701E-2</c:v>
                </c:pt>
                <c:pt idx="2163">
                  <c:v>2.1630000000000701E-2</c:v>
                </c:pt>
                <c:pt idx="2164">
                  <c:v>2.16400000000007E-2</c:v>
                </c:pt>
                <c:pt idx="2165">
                  <c:v>2.16500000000007E-2</c:v>
                </c:pt>
                <c:pt idx="2166">
                  <c:v>2.16600000000007E-2</c:v>
                </c:pt>
                <c:pt idx="2167">
                  <c:v>2.1670000000000699E-2</c:v>
                </c:pt>
                <c:pt idx="2168">
                  <c:v>2.1680000000000699E-2</c:v>
                </c:pt>
                <c:pt idx="2169">
                  <c:v>2.1690000000000698E-2</c:v>
                </c:pt>
                <c:pt idx="2170">
                  <c:v>2.1700000000000701E-2</c:v>
                </c:pt>
                <c:pt idx="2171">
                  <c:v>2.1710000000000701E-2</c:v>
                </c:pt>
                <c:pt idx="2172">
                  <c:v>2.1720000000000701E-2</c:v>
                </c:pt>
                <c:pt idx="2173">
                  <c:v>2.17300000000007E-2</c:v>
                </c:pt>
                <c:pt idx="2174">
                  <c:v>2.17400000000007E-2</c:v>
                </c:pt>
                <c:pt idx="2175">
                  <c:v>2.1750000000000699E-2</c:v>
                </c:pt>
                <c:pt idx="2176">
                  <c:v>2.1760000000000699E-2</c:v>
                </c:pt>
                <c:pt idx="2177">
                  <c:v>2.1770000000000699E-2</c:v>
                </c:pt>
                <c:pt idx="2178">
                  <c:v>2.1780000000000702E-2</c:v>
                </c:pt>
                <c:pt idx="2179">
                  <c:v>2.1790000000000701E-2</c:v>
                </c:pt>
                <c:pt idx="2180">
                  <c:v>2.1800000000000701E-2</c:v>
                </c:pt>
                <c:pt idx="2181">
                  <c:v>2.18100000000007E-2</c:v>
                </c:pt>
                <c:pt idx="2182">
                  <c:v>2.18200000000007E-2</c:v>
                </c:pt>
                <c:pt idx="2183">
                  <c:v>2.18300000000007E-2</c:v>
                </c:pt>
                <c:pt idx="2184">
                  <c:v>2.1840000000000699E-2</c:v>
                </c:pt>
                <c:pt idx="2185">
                  <c:v>2.1850000000000699E-2</c:v>
                </c:pt>
                <c:pt idx="2186">
                  <c:v>2.1860000000000698E-2</c:v>
                </c:pt>
                <c:pt idx="2187">
                  <c:v>2.1870000000000701E-2</c:v>
                </c:pt>
                <c:pt idx="2188">
                  <c:v>2.1880000000000701E-2</c:v>
                </c:pt>
                <c:pt idx="2189">
                  <c:v>2.1890000000000701E-2</c:v>
                </c:pt>
                <c:pt idx="2190">
                  <c:v>2.19000000000007E-2</c:v>
                </c:pt>
                <c:pt idx="2191">
                  <c:v>2.19100000000007E-2</c:v>
                </c:pt>
                <c:pt idx="2192">
                  <c:v>2.1920000000000699E-2</c:v>
                </c:pt>
                <c:pt idx="2193">
                  <c:v>2.1930000000000699E-2</c:v>
                </c:pt>
                <c:pt idx="2194">
                  <c:v>2.1940000000000699E-2</c:v>
                </c:pt>
                <c:pt idx="2195">
                  <c:v>2.1950000000000702E-2</c:v>
                </c:pt>
                <c:pt idx="2196">
                  <c:v>2.1960000000000701E-2</c:v>
                </c:pt>
                <c:pt idx="2197">
                  <c:v>2.1970000000000701E-2</c:v>
                </c:pt>
                <c:pt idx="2198">
                  <c:v>2.19800000000007E-2</c:v>
                </c:pt>
                <c:pt idx="2199">
                  <c:v>2.19900000000007E-2</c:v>
                </c:pt>
                <c:pt idx="2200">
                  <c:v>2.20000000000007E-2</c:v>
                </c:pt>
                <c:pt idx="2201">
                  <c:v>2.2010000000000699E-2</c:v>
                </c:pt>
                <c:pt idx="2202">
                  <c:v>2.2020000000000699E-2</c:v>
                </c:pt>
                <c:pt idx="2203">
                  <c:v>2.2030000000000698E-2</c:v>
                </c:pt>
                <c:pt idx="2204">
                  <c:v>2.2040000000000701E-2</c:v>
                </c:pt>
                <c:pt idx="2205">
                  <c:v>2.2050000000000701E-2</c:v>
                </c:pt>
                <c:pt idx="2206">
                  <c:v>2.2060000000000701E-2</c:v>
                </c:pt>
                <c:pt idx="2207">
                  <c:v>2.20700000000007E-2</c:v>
                </c:pt>
                <c:pt idx="2208">
                  <c:v>2.20800000000007E-2</c:v>
                </c:pt>
                <c:pt idx="2209">
                  <c:v>2.2090000000000699E-2</c:v>
                </c:pt>
                <c:pt idx="2210">
                  <c:v>2.2100000000000699E-2</c:v>
                </c:pt>
                <c:pt idx="2211">
                  <c:v>2.2110000000000699E-2</c:v>
                </c:pt>
                <c:pt idx="2212">
                  <c:v>2.2120000000000702E-2</c:v>
                </c:pt>
                <c:pt idx="2213">
                  <c:v>2.2130000000000701E-2</c:v>
                </c:pt>
                <c:pt idx="2214">
                  <c:v>2.2140000000000701E-2</c:v>
                </c:pt>
                <c:pt idx="2215">
                  <c:v>2.21500000000007E-2</c:v>
                </c:pt>
                <c:pt idx="2216">
                  <c:v>2.21600000000007E-2</c:v>
                </c:pt>
                <c:pt idx="2217">
                  <c:v>2.21700000000007E-2</c:v>
                </c:pt>
                <c:pt idx="2218">
                  <c:v>2.2180000000000699E-2</c:v>
                </c:pt>
                <c:pt idx="2219">
                  <c:v>2.2190000000000699E-2</c:v>
                </c:pt>
                <c:pt idx="2220">
                  <c:v>2.2200000000000698E-2</c:v>
                </c:pt>
                <c:pt idx="2221">
                  <c:v>2.2210000000000701E-2</c:v>
                </c:pt>
                <c:pt idx="2222">
                  <c:v>2.2220000000000701E-2</c:v>
                </c:pt>
                <c:pt idx="2223">
                  <c:v>2.2230000000000701E-2</c:v>
                </c:pt>
                <c:pt idx="2224">
                  <c:v>2.22400000000007E-2</c:v>
                </c:pt>
                <c:pt idx="2225">
                  <c:v>2.22500000000007E-2</c:v>
                </c:pt>
                <c:pt idx="2226">
                  <c:v>2.2260000000000699E-2</c:v>
                </c:pt>
                <c:pt idx="2227">
                  <c:v>2.2270000000000699E-2</c:v>
                </c:pt>
                <c:pt idx="2228">
                  <c:v>2.2280000000000699E-2</c:v>
                </c:pt>
                <c:pt idx="2229">
                  <c:v>2.2290000000000799E-2</c:v>
                </c:pt>
                <c:pt idx="2230">
                  <c:v>2.2300000000000798E-2</c:v>
                </c:pt>
                <c:pt idx="2231">
                  <c:v>2.2310000000000801E-2</c:v>
                </c:pt>
                <c:pt idx="2232">
                  <c:v>2.2320000000000801E-2</c:v>
                </c:pt>
                <c:pt idx="2233">
                  <c:v>2.23300000000007E-2</c:v>
                </c:pt>
                <c:pt idx="2234">
                  <c:v>2.23400000000008E-2</c:v>
                </c:pt>
                <c:pt idx="2235">
                  <c:v>2.23500000000008E-2</c:v>
                </c:pt>
                <c:pt idx="2236">
                  <c:v>2.2360000000000799E-2</c:v>
                </c:pt>
                <c:pt idx="2237">
                  <c:v>2.2370000000000799E-2</c:v>
                </c:pt>
                <c:pt idx="2238">
                  <c:v>2.2380000000000799E-2</c:v>
                </c:pt>
                <c:pt idx="2239">
                  <c:v>2.2390000000000802E-2</c:v>
                </c:pt>
                <c:pt idx="2240">
                  <c:v>2.2400000000000801E-2</c:v>
                </c:pt>
                <c:pt idx="2241">
                  <c:v>2.2410000000000801E-2</c:v>
                </c:pt>
                <c:pt idx="2242">
                  <c:v>2.24200000000008E-2</c:v>
                </c:pt>
                <c:pt idx="2243">
                  <c:v>2.24300000000008E-2</c:v>
                </c:pt>
                <c:pt idx="2244">
                  <c:v>2.24400000000008E-2</c:v>
                </c:pt>
                <c:pt idx="2245">
                  <c:v>2.2450000000000799E-2</c:v>
                </c:pt>
                <c:pt idx="2246">
                  <c:v>2.2460000000000799E-2</c:v>
                </c:pt>
                <c:pt idx="2247">
                  <c:v>2.2470000000000798E-2</c:v>
                </c:pt>
                <c:pt idx="2248">
                  <c:v>2.2480000000000801E-2</c:v>
                </c:pt>
                <c:pt idx="2249">
                  <c:v>2.2490000000000801E-2</c:v>
                </c:pt>
                <c:pt idx="2250">
                  <c:v>2.2500000000000801E-2</c:v>
                </c:pt>
                <c:pt idx="2251">
                  <c:v>2.25100000000008E-2</c:v>
                </c:pt>
                <c:pt idx="2252">
                  <c:v>2.25200000000008E-2</c:v>
                </c:pt>
                <c:pt idx="2253">
                  <c:v>2.2530000000000799E-2</c:v>
                </c:pt>
                <c:pt idx="2254">
                  <c:v>2.2540000000000799E-2</c:v>
                </c:pt>
                <c:pt idx="2255">
                  <c:v>2.2550000000000799E-2</c:v>
                </c:pt>
                <c:pt idx="2256">
                  <c:v>2.2560000000000802E-2</c:v>
                </c:pt>
                <c:pt idx="2257">
                  <c:v>2.2570000000000801E-2</c:v>
                </c:pt>
                <c:pt idx="2258">
                  <c:v>2.2580000000000801E-2</c:v>
                </c:pt>
                <c:pt idx="2259">
                  <c:v>2.25900000000008E-2</c:v>
                </c:pt>
                <c:pt idx="2260">
                  <c:v>2.26000000000008E-2</c:v>
                </c:pt>
                <c:pt idx="2261">
                  <c:v>2.26100000000008E-2</c:v>
                </c:pt>
                <c:pt idx="2262">
                  <c:v>2.2620000000000799E-2</c:v>
                </c:pt>
                <c:pt idx="2263">
                  <c:v>2.2630000000000799E-2</c:v>
                </c:pt>
                <c:pt idx="2264">
                  <c:v>2.2640000000000798E-2</c:v>
                </c:pt>
                <c:pt idx="2265">
                  <c:v>2.2650000000000801E-2</c:v>
                </c:pt>
                <c:pt idx="2266">
                  <c:v>2.2660000000000801E-2</c:v>
                </c:pt>
                <c:pt idx="2267">
                  <c:v>2.2670000000000801E-2</c:v>
                </c:pt>
                <c:pt idx="2268">
                  <c:v>2.26800000000008E-2</c:v>
                </c:pt>
                <c:pt idx="2269">
                  <c:v>2.26900000000008E-2</c:v>
                </c:pt>
                <c:pt idx="2270">
                  <c:v>2.2700000000000799E-2</c:v>
                </c:pt>
                <c:pt idx="2271">
                  <c:v>2.2710000000000799E-2</c:v>
                </c:pt>
                <c:pt idx="2272">
                  <c:v>2.2720000000000799E-2</c:v>
                </c:pt>
                <c:pt idx="2273">
                  <c:v>2.2730000000000802E-2</c:v>
                </c:pt>
                <c:pt idx="2274">
                  <c:v>2.2740000000000801E-2</c:v>
                </c:pt>
                <c:pt idx="2275">
                  <c:v>2.2750000000000801E-2</c:v>
                </c:pt>
                <c:pt idx="2276">
                  <c:v>2.27600000000008E-2</c:v>
                </c:pt>
                <c:pt idx="2277">
                  <c:v>2.27700000000008E-2</c:v>
                </c:pt>
                <c:pt idx="2278">
                  <c:v>2.27800000000008E-2</c:v>
                </c:pt>
                <c:pt idx="2279">
                  <c:v>2.2790000000000799E-2</c:v>
                </c:pt>
                <c:pt idx="2280">
                  <c:v>2.2800000000000799E-2</c:v>
                </c:pt>
                <c:pt idx="2281">
                  <c:v>2.2810000000000798E-2</c:v>
                </c:pt>
                <c:pt idx="2282">
                  <c:v>2.2820000000000801E-2</c:v>
                </c:pt>
                <c:pt idx="2283">
                  <c:v>2.2830000000000801E-2</c:v>
                </c:pt>
                <c:pt idx="2284">
                  <c:v>2.2840000000000801E-2</c:v>
                </c:pt>
                <c:pt idx="2285">
                  <c:v>2.28500000000008E-2</c:v>
                </c:pt>
                <c:pt idx="2286">
                  <c:v>2.28600000000008E-2</c:v>
                </c:pt>
                <c:pt idx="2287">
                  <c:v>2.2870000000000799E-2</c:v>
                </c:pt>
                <c:pt idx="2288">
                  <c:v>2.2880000000000799E-2</c:v>
                </c:pt>
                <c:pt idx="2289">
                  <c:v>2.2890000000000799E-2</c:v>
                </c:pt>
                <c:pt idx="2290">
                  <c:v>2.2900000000000802E-2</c:v>
                </c:pt>
                <c:pt idx="2291">
                  <c:v>2.2910000000000801E-2</c:v>
                </c:pt>
                <c:pt idx="2292">
                  <c:v>2.2920000000000801E-2</c:v>
                </c:pt>
                <c:pt idx="2293">
                  <c:v>2.29300000000008E-2</c:v>
                </c:pt>
                <c:pt idx="2294">
                  <c:v>2.29400000000008E-2</c:v>
                </c:pt>
                <c:pt idx="2295">
                  <c:v>2.29500000000008E-2</c:v>
                </c:pt>
                <c:pt idx="2296">
                  <c:v>2.2960000000000799E-2</c:v>
                </c:pt>
                <c:pt idx="2297">
                  <c:v>2.2970000000000799E-2</c:v>
                </c:pt>
                <c:pt idx="2298">
                  <c:v>2.2980000000000798E-2</c:v>
                </c:pt>
                <c:pt idx="2299">
                  <c:v>2.2990000000000801E-2</c:v>
                </c:pt>
                <c:pt idx="2300">
                  <c:v>2.3000000000000801E-2</c:v>
                </c:pt>
                <c:pt idx="2301">
                  <c:v>2.3010000000000801E-2</c:v>
                </c:pt>
                <c:pt idx="2302">
                  <c:v>2.30200000000008E-2</c:v>
                </c:pt>
                <c:pt idx="2303">
                  <c:v>2.30300000000008E-2</c:v>
                </c:pt>
                <c:pt idx="2304">
                  <c:v>2.3040000000000799E-2</c:v>
                </c:pt>
                <c:pt idx="2305">
                  <c:v>2.3050000000000799E-2</c:v>
                </c:pt>
                <c:pt idx="2306">
                  <c:v>2.3060000000000799E-2</c:v>
                </c:pt>
                <c:pt idx="2307">
                  <c:v>2.3070000000000802E-2</c:v>
                </c:pt>
                <c:pt idx="2308">
                  <c:v>2.3080000000000801E-2</c:v>
                </c:pt>
                <c:pt idx="2309">
                  <c:v>2.3090000000000801E-2</c:v>
                </c:pt>
                <c:pt idx="2310">
                  <c:v>2.31000000000008E-2</c:v>
                </c:pt>
                <c:pt idx="2311">
                  <c:v>2.31100000000008E-2</c:v>
                </c:pt>
                <c:pt idx="2312">
                  <c:v>2.31200000000008E-2</c:v>
                </c:pt>
                <c:pt idx="2313">
                  <c:v>2.3130000000000799E-2</c:v>
                </c:pt>
                <c:pt idx="2314">
                  <c:v>2.3140000000000799E-2</c:v>
                </c:pt>
                <c:pt idx="2315">
                  <c:v>2.3150000000000798E-2</c:v>
                </c:pt>
                <c:pt idx="2316">
                  <c:v>2.3160000000000801E-2</c:v>
                </c:pt>
                <c:pt idx="2317">
                  <c:v>2.3170000000000801E-2</c:v>
                </c:pt>
                <c:pt idx="2318">
                  <c:v>2.3180000000000801E-2</c:v>
                </c:pt>
                <c:pt idx="2319">
                  <c:v>2.31900000000008E-2</c:v>
                </c:pt>
                <c:pt idx="2320">
                  <c:v>2.32000000000008E-2</c:v>
                </c:pt>
                <c:pt idx="2321">
                  <c:v>2.3210000000000799E-2</c:v>
                </c:pt>
                <c:pt idx="2322">
                  <c:v>2.3220000000000799E-2</c:v>
                </c:pt>
                <c:pt idx="2323">
                  <c:v>2.3230000000000799E-2</c:v>
                </c:pt>
                <c:pt idx="2324">
                  <c:v>2.3240000000000802E-2</c:v>
                </c:pt>
                <c:pt idx="2325">
                  <c:v>2.3250000000000801E-2</c:v>
                </c:pt>
                <c:pt idx="2326">
                  <c:v>2.3260000000000801E-2</c:v>
                </c:pt>
                <c:pt idx="2327">
                  <c:v>2.32700000000008E-2</c:v>
                </c:pt>
                <c:pt idx="2328">
                  <c:v>2.32800000000008E-2</c:v>
                </c:pt>
                <c:pt idx="2329">
                  <c:v>2.32900000000008E-2</c:v>
                </c:pt>
                <c:pt idx="2330">
                  <c:v>2.3300000000000799E-2</c:v>
                </c:pt>
                <c:pt idx="2331">
                  <c:v>2.3310000000000799E-2</c:v>
                </c:pt>
                <c:pt idx="2332">
                  <c:v>2.3320000000000798E-2</c:v>
                </c:pt>
                <c:pt idx="2333">
                  <c:v>2.3330000000000801E-2</c:v>
                </c:pt>
                <c:pt idx="2334">
                  <c:v>2.3340000000000801E-2</c:v>
                </c:pt>
                <c:pt idx="2335">
                  <c:v>2.3350000000000801E-2</c:v>
                </c:pt>
                <c:pt idx="2336">
                  <c:v>2.33600000000008E-2</c:v>
                </c:pt>
                <c:pt idx="2337">
                  <c:v>2.33700000000008E-2</c:v>
                </c:pt>
                <c:pt idx="2338">
                  <c:v>2.3380000000000799E-2</c:v>
                </c:pt>
                <c:pt idx="2339">
                  <c:v>2.3390000000000799E-2</c:v>
                </c:pt>
                <c:pt idx="2340">
                  <c:v>2.3400000000000799E-2</c:v>
                </c:pt>
                <c:pt idx="2341">
                  <c:v>2.3410000000000802E-2</c:v>
                </c:pt>
                <c:pt idx="2342">
                  <c:v>2.3420000000000801E-2</c:v>
                </c:pt>
                <c:pt idx="2343">
                  <c:v>2.3430000000000801E-2</c:v>
                </c:pt>
                <c:pt idx="2344">
                  <c:v>2.34400000000008E-2</c:v>
                </c:pt>
                <c:pt idx="2345">
                  <c:v>2.34500000000008E-2</c:v>
                </c:pt>
                <c:pt idx="2346">
                  <c:v>2.34600000000008E-2</c:v>
                </c:pt>
                <c:pt idx="2347">
                  <c:v>2.3470000000000799E-2</c:v>
                </c:pt>
                <c:pt idx="2348">
                  <c:v>2.3480000000000799E-2</c:v>
                </c:pt>
                <c:pt idx="2349">
                  <c:v>2.3490000000000798E-2</c:v>
                </c:pt>
                <c:pt idx="2350">
                  <c:v>2.3500000000000801E-2</c:v>
                </c:pt>
                <c:pt idx="2351">
                  <c:v>2.3510000000000801E-2</c:v>
                </c:pt>
                <c:pt idx="2352">
                  <c:v>2.3520000000000801E-2</c:v>
                </c:pt>
                <c:pt idx="2353">
                  <c:v>2.35300000000008E-2</c:v>
                </c:pt>
                <c:pt idx="2354">
                  <c:v>2.35400000000008E-2</c:v>
                </c:pt>
                <c:pt idx="2355">
                  <c:v>2.3550000000000799E-2</c:v>
                </c:pt>
                <c:pt idx="2356">
                  <c:v>2.3560000000000799E-2</c:v>
                </c:pt>
                <c:pt idx="2357">
                  <c:v>2.3570000000000799E-2</c:v>
                </c:pt>
                <c:pt idx="2358">
                  <c:v>2.3580000000000802E-2</c:v>
                </c:pt>
                <c:pt idx="2359">
                  <c:v>2.3590000000000801E-2</c:v>
                </c:pt>
                <c:pt idx="2360">
                  <c:v>2.3600000000000801E-2</c:v>
                </c:pt>
                <c:pt idx="2361">
                  <c:v>2.36100000000008E-2</c:v>
                </c:pt>
                <c:pt idx="2362">
                  <c:v>2.36200000000008E-2</c:v>
                </c:pt>
                <c:pt idx="2363">
                  <c:v>2.36300000000008E-2</c:v>
                </c:pt>
                <c:pt idx="2364">
                  <c:v>2.3640000000000799E-2</c:v>
                </c:pt>
                <c:pt idx="2365">
                  <c:v>2.3650000000000799E-2</c:v>
                </c:pt>
                <c:pt idx="2366">
                  <c:v>2.3660000000000798E-2</c:v>
                </c:pt>
                <c:pt idx="2367">
                  <c:v>2.3670000000000802E-2</c:v>
                </c:pt>
                <c:pt idx="2368">
                  <c:v>2.3680000000000801E-2</c:v>
                </c:pt>
                <c:pt idx="2369">
                  <c:v>2.3690000000000801E-2</c:v>
                </c:pt>
                <c:pt idx="2370">
                  <c:v>2.37000000000008E-2</c:v>
                </c:pt>
                <c:pt idx="2371">
                  <c:v>2.37100000000008E-2</c:v>
                </c:pt>
                <c:pt idx="2372">
                  <c:v>2.3720000000000799E-2</c:v>
                </c:pt>
                <c:pt idx="2373">
                  <c:v>2.3730000000000799E-2</c:v>
                </c:pt>
                <c:pt idx="2374">
                  <c:v>2.3740000000000799E-2</c:v>
                </c:pt>
                <c:pt idx="2375">
                  <c:v>2.3750000000000802E-2</c:v>
                </c:pt>
                <c:pt idx="2376">
                  <c:v>2.3760000000000801E-2</c:v>
                </c:pt>
                <c:pt idx="2377">
                  <c:v>2.3770000000000801E-2</c:v>
                </c:pt>
                <c:pt idx="2378">
                  <c:v>2.37800000000008E-2</c:v>
                </c:pt>
                <c:pt idx="2379">
                  <c:v>2.37900000000008E-2</c:v>
                </c:pt>
                <c:pt idx="2380">
                  <c:v>2.38000000000008E-2</c:v>
                </c:pt>
                <c:pt idx="2381">
                  <c:v>2.3810000000000799E-2</c:v>
                </c:pt>
                <c:pt idx="2382">
                  <c:v>2.3820000000000799E-2</c:v>
                </c:pt>
                <c:pt idx="2383">
                  <c:v>2.3830000000000798E-2</c:v>
                </c:pt>
                <c:pt idx="2384">
                  <c:v>2.3840000000000802E-2</c:v>
                </c:pt>
                <c:pt idx="2385">
                  <c:v>2.3850000000000801E-2</c:v>
                </c:pt>
                <c:pt idx="2386">
                  <c:v>2.3860000000000801E-2</c:v>
                </c:pt>
                <c:pt idx="2387">
                  <c:v>2.38700000000008E-2</c:v>
                </c:pt>
                <c:pt idx="2388">
                  <c:v>2.38800000000008E-2</c:v>
                </c:pt>
                <c:pt idx="2389">
                  <c:v>2.3890000000000799E-2</c:v>
                </c:pt>
                <c:pt idx="2390">
                  <c:v>2.3900000000000799E-2</c:v>
                </c:pt>
                <c:pt idx="2391">
                  <c:v>2.3910000000000799E-2</c:v>
                </c:pt>
                <c:pt idx="2392">
                  <c:v>2.3920000000000802E-2</c:v>
                </c:pt>
                <c:pt idx="2393">
                  <c:v>2.3930000000000801E-2</c:v>
                </c:pt>
                <c:pt idx="2394">
                  <c:v>2.3940000000000801E-2</c:v>
                </c:pt>
                <c:pt idx="2395">
                  <c:v>2.3950000000000801E-2</c:v>
                </c:pt>
                <c:pt idx="2396">
                  <c:v>2.39600000000008E-2</c:v>
                </c:pt>
                <c:pt idx="2397">
                  <c:v>2.39700000000008E-2</c:v>
                </c:pt>
                <c:pt idx="2398">
                  <c:v>2.3980000000000799E-2</c:v>
                </c:pt>
                <c:pt idx="2399">
                  <c:v>2.3990000000000799E-2</c:v>
                </c:pt>
                <c:pt idx="2400">
                  <c:v>2.4000000000000798E-2</c:v>
                </c:pt>
                <c:pt idx="2401">
                  <c:v>2.4010000000000802E-2</c:v>
                </c:pt>
                <c:pt idx="2402">
                  <c:v>2.4020000000000801E-2</c:v>
                </c:pt>
                <c:pt idx="2403">
                  <c:v>2.4030000000000801E-2</c:v>
                </c:pt>
                <c:pt idx="2404">
                  <c:v>2.40400000000008E-2</c:v>
                </c:pt>
                <c:pt idx="2405">
                  <c:v>2.40500000000008E-2</c:v>
                </c:pt>
                <c:pt idx="2406">
                  <c:v>2.4060000000000799E-2</c:v>
                </c:pt>
                <c:pt idx="2407">
                  <c:v>2.4070000000000799E-2</c:v>
                </c:pt>
                <c:pt idx="2408">
                  <c:v>2.4080000000000799E-2</c:v>
                </c:pt>
                <c:pt idx="2409">
                  <c:v>2.4090000000000798E-2</c:v>
                </c:pt>
                <c:pt idx="2410">
                  <c:v>2.4100000000000801E-2</c:v>
                </c:pt>
                <c:pt idx="2411">
                  <c:v>2.4110000000000801E-2</c:v>
                </c:pt>
                <c:pt idx="2412">
                  <c:v>2.4120000000000801E-2</c:v>
                </c:pt>
                <c:pt idx="2413">
                  <c:v>2.41300000000008E-2</c:v>
                </c:pt>
                <c:pt idx="2414">
                  <c:v>2.41400000000008E-2</c:v>
                </c:pt>
                <c:pt idx="2415">
                  <c:v>2.4150000000000799E-2</c:v>
                </c:pt>
                <c:pt idx="2416">
                  <c:v>2.4160000000000799E-2</c:v>
                </c:pt>
                <c:pt idx="2417">
                  <c:v>2.4170000000000798E-2</c:v>
                </c:pt>
                <c:pt idx="2418">
                  <c:v>2.4180000000000802E-2</c:v>
                </c:pt>
                <c:pt idx="2419">
                  <c:v>2.4190000000000801E-2</c:v>
                </c:pt>
                <c:pt idx="2420">
                  <c:v>2.4200000000000801E-2</c:v>
                </c:pt>
                <c:pt idx="2421">
                  <c:v>2.42100000000008E-2</c:v>
                </c:pt>
                <c:pt idx="2422">
                  <c:v>2.42200000000008E-2</c:v>
                </c:pt>
                <c:pt idx="2423">
                  <c:v>2.42300000000008E-2</c:v>
                </c:pt>
                <c:pt idx="2424">
                  <c:v>2.4240000000000799E-2</c:v>
                </c:pt>
                <c:pt idx="2425">
                  <c:v>2.4250000000000799E-2</c:v>
                </c:pt>
                <c:pt idx="2426">
                  <c:v>2.4260000000000798E-2</c:v>
                </c:pt>
                <c:pt idx="2427">
                  <c:v>2.4270000000000801E-2</c:v>
                </c:pt>
                <c:pt idx="2428">
                  <c:v>2.4280000000000801E-2</c:v>
                </c:pt>
                <c:pt idx="2429">
                  <c:v>2.4290000000000801E-2</c:v>
                </c:pt>
                <c:pt idx="2430">
                  <c:v>2.43000000000008E-2</c:v>
                </c:pt>
                <c:pt idx="2431">
                  <c:v>2.43100000000008E-2</c:v>
                </c:pt>
                <c:pt idx="2432">
                  <c:v>2.4320000000000799E-2</c:v>
                </c:pt>
                <c:pt idx="2433">
                  <c:v>2.4330000000000799E-2</c:v>
                </c:pt>
                <c:pt idx="2434">
                  <c:v>2.4340000000000798E-2</c:v>
                </c:pt>
                <c:pt idx="2435">
                  <c:v>2.4350000000000802E-2</c:v>
                </c:pt>
                <c:pt idx="2436">
                  <c:v>2.4360000000000801E-2</c:v>
                </c:pt>
                <c:pt idx="2437">
                  <c:v>2.4370000000000801E-2</c:v>
                </c:pt>
                <c:pt idx="2438">
                  <c:v>2.43800000000008E-2</c:v>
                </c:pt>
                <c:pt idx="2439">
                  <c:v>2.43900000000008E-2</c:v>
                </c:pt>
                <c:pt idx="2440">
                  <c:v>2.44000000000008E-2</c:v>
                </c:pt>
                <c:pt idx="2441">
                  <c:v>2.4410000000000799E-2</c:v>
                </c:pt>
                <c:pt idx="2442">
                  <c:v>2.4420000000000799E-2</c:v>
                </c:pt>
                <c:pt idx="2443">
                  <c:v>2.4430000000000798E-2</c:v>
                </c:pt>
                <c:pt idx="2444">
                  <c:v>2.4440000000000801E-2</c:v>
                </c:pt>
                <c:pt idx="2445">
                  <c:v>2.4450000000000801E-2</c:v>
                </c:pt>
                <c:pt idx="2446">
                  <c:v>2.4460000000000801E-2</c:v>
                </c:pt>
                <c:pt idx="2447">
                  <c:v>2.44700000000008E-2</c:v>
                </c:pt>
                <c:pt idx="2448">
                  <c:v>2.44800000000008E-2</c:v>
                </c:pt>
                <c:pt idx="2449">
                  <c:v>2.4490000000000799E-2</c:v>
                </c:pt>
                <c:pt idx="2450">
                  <c:v>2.4500000000000799E-2</c:v>
                </c:pt>
                <c:pt idx="2451">
                  <c:v>2.4510000000000799E-2</c:v>
                </c:pt>
                <c:pt idx="2452">
                  <c:v>2.4520000000000802E-2</c:v>
                </c:pt>
                <c:pt idx="2453">
                  <c:v>2.4530000000000801E-2</c:v>
                </c:pt>
                <c:pt idx="2454">
                  <c:v>2.4540000000000801E-2</c:v>
                </c:pt>
                <c:pt idx="2455">
                  <c:v>2.45500000000008E-2</c:v>
                </c:pt>
                <c:pt idx="2456">
                  <c:v>2.45600000000008E-2</c:v>
                </c:pt>
                <c:pt idx="2457">
                  <c:v>2.45700000000008E-2</c:v>
                </c:pt>
                <c:pt idx="2458">
                  <c:v>2.4580000000000799E-2</c:v>
                </c:pt>
                <c:pt idx="2459">
                  <c:v>2.4590000000000799E-2</c:v>
                </c:pt>
                <c:pt idx="2460">
                  <c:v>2.4600000000000798E-2</c:v>
                </c:pt>
                <c:pt idx="2461">
                  <c:v>2.4610000000000801E-2</c:v>
                </c:pt>
                <c:pt idx="2462">
                  <c:v>2.4620000000000801E-2</c:v>
                </c:pt>
                <c:pt idx="2463">
                  <c:v>2.4630000000000801E-2</c:v>
                </c:pt>
                <c:pt idx="2464">
                  <c:v>2.46400000000008E-2</c:v>
                </c:pt>
                <c:pt idx="2465">
                  <c:v>2.46500000000008E-2</c:v>
                </c:pt>
                <c:pt idx="2466">
                  <c:v>2.4660000000000799E-2</c:v>
                </c:pt>
                <c:pt idx="2467">
                  <c:v>2.4670000000000799E-2</c:v>
                </c:pt>
                <c:pt idx="2468">
                  <c:v>2.4680000000000799E-2</c:v>
                </c:pt>
                <c:pt idx="2469">
                  <c:v>2.4690000000000802E-2</c:v>
                </c:pt>
                <c:pt idx="2470">
                  <c:v>2.4700000000000801E-2</c:v>
                </c:pt>
                <c:pt idx="2471">
                  <c:v>2.4710000000000801E-2</c:v>
                </c:pt>
                <c:pt idx="2472">
                  <c:v>2.47200000000008E-2</c:v>
                </c:pt>
                <c:pt idx="2473">
                  <c:v>2.47300000000008E-2</c:v>
                </c:pt>
                <c:pt idx="2474">
                  <c:v>2.47400000000008E-2</c:v>
                </c:pt>
                <c:pt idx="2475">
                  <c:v>2.4750000000000799E-2</c:v>
                </c:pt>
                <c:pt idx="2476">
                  <c:v>2.4760000000000799E-2</c:v>
                </c:pt>
                <c:pt idx="2477">
                  <c:v>2.4770000000000798E-2</c:v>
                </c:pt>
                <c:pt idx="2478">
                  <c:v>2.4780000000000801E-2</c:v>
                </c:pt>
                <c:pt idx="2479">
                  <c:v>2.4790000000000801E-2</c:v>
                </c:pt>
                <c:pt idx="2480">
                  <c:v>2.4800000000000801E-2</c:v>
                </c:pt>
                <c:pt idx="2481">
                  <c:v>2.48100000000008E-2</c:v>
                </c:pt>
                <c:pt idx="2482">
                  <c:v>2.48200000000008E-2</c:v>
                </c:pt>
                <c:pt idx="2483">
                  <c:v>2.4830000000000799E-2</c:v>
                </c:pt>
                <c:pt idx="2484">
                  <c:v>2.4840000000000799E-2</c:v>
                </c:pt>
                <c:pt idx="2485">
                  <c:v>2.4850000000000799E-2</c:v>
                </c:pt>
                <c:pt idx="2486">
                  <c:v>2.4860000000000802E-2</c:v>
                </c:pt>
                <c:pt idx="2487">
                  <c:v>2.4870000000000801E-2</c:v>
                </c:pt>
                <c:pt idx="2488">
                  <c:v>2.4880000000000801E-2</c:v>
                </c:pt>
                <c:pt idx="2489">
                  <c:v>2.48900000000008E-2</c:v>
                </c:pt>
                <c:pt idx="2490">
                  <c:v>2.49000000000008E-2</c:v>
                </c:pt>
                <c:pt idx="2491">
                  <c:v>2.49100000000008E-2</c:v>
                </c:pt>
                <c:pt idx="2492">
                  <c:v>2.4920000000000799E-2</c:v>
                </c:pt>
                <c:pt idx="2493">
                  <c:v>2.4930000000000799E-2</c:v>
                </c:pt>
                <c:pt idx="2494">
                  <c:v>2.4940000000000798E-2</c:v>
                </c:pt>
                <c:pt idx="2495">
                  <c:v>2.4950000000000801E-2</c:v>
                </c:pt>
                <c:pt idx="2496">
                  <c:v>2.4960000000000801E-2</c:v>
                </c:pt>
                <c:pt idx="2497">
                  <c:v>2.4970000000000801E-2</c:v>
                </c:pt>
                <c:pt idx="2498">
                  <c:v>2.49800000000008E-2</c:v>
                </c:pt>
                <c:pt idx="2499">
                  <c:v>2.49900000000008E-2</c:v>
                </c:pt>
                <c:pt idx="2500">
                  <c:v>2.5000000000000799E-2</c:v>
                </c:pt>
                <c:pt idx="2501">
                  <c:v>2.5010000000000799E-2</c:v>
                </c:pt>
                <c:pt idx="2502">
                  <c:v>2.5020000000000799E-2</c:v>
                </c:pt>
                <c:pt idx="2503">
                  <c:v>2.5030000000000802E-2</c:v>
                </c:pt>
                <c:pt idx="2504">
                  <c:v>2.5040000000000801E-2</c:v>
                </c:pt>
                <c:pt idx="2505">
                  <c:v>2.5050000000000801E-2</c:v>
                </c:pt>
                <c:pt idx="2506">
                  <c:v>2.50600000000008E-2</c:v>
                </c:pt>
                <c:pt idx="2507">
                  <c:v>2.50700000000008E-2</c:v>
                </c:pt>
                <c:pt idx="2508">
                  <c:v>2.50800000000008E-2</c:v>
                </c:pt>
                <c:pt idx="2509">
                  <c:v>2.5090000000000799E-2</c:v>
                </c:pt>
                <c:pt idx="2510">
                  <c:v>2.5100000000000799E-2</c:v>
                </c:pt>
                <c:pt idx="2511">
                  <c:v>2.5110000000000701E-2</c:v>
                </c:pt>
                <c:pt idx="2512">
                  <c:v>2.5120000000000701E-2</c:v>
                </c:pt>
                <c:pt idx="2513">
                  <c:v>2.51300000000007E-2</c:v>
                </c:pt>
                <c:pt idx="2514">
                  <c:v>2.51400000000007E-2</c:v>
                </c:pt>
                <c:pt idx="2515">
                  <c:v>2.51500000000007E-2</c:v>
                </c:pt>
                <c:pt idx="2516">
                  <c:v>2.5160000000000699E-2</c:v>
                </c:pt>
                <c:pt idx="2517">
                  <c:v>2.5170000000000699E-2</c:v>
                </c:pt>
                <c:pt idx="2518">
                  <c:v>2.5180000000000799E-2</c:v>
                </c:pt>
                <c:pt idx="2519">
                  <c:v>2.5190000000000701E-2</c:v>
                </c:pt>
                <c:pt idx="2520">
                  <c:v>2.5200000000000701E-2</c:v>
                </c:pt>
                <c:pt idx="2521">
                  <c:v>2.5210000000000701E-2</c:v>
                </c:pt>
                <c:pt idx="2522">
                  <c:v>2.52200000000007E-2</c:v>
                </c:pt>
                <c:pt idx="2523">
                  <c:v>2.52300000000007E-2</c:v>
                </c:pt>
                <c:pt idx="2524">
                  <c:v>2.5240000000000699E-2</c:v>
                </c:pt>
                <c:pt idx="2525">
                  <c:v>2.5250000000000699E-2</c:v>
                </c:pt>
                <c:pt idx="2526">
                  <c:v>2.5260000000000699E-2</c:v>
                </c:pt>
                <c:pt idx="2527">
                  <c:v>2.5270000000000799E-2</c:v>
                </c:pt>
                <c:pt idx="2528">
                  <c:v>2.5280000000000701E-2</c:v>
                </c:pt>
                <c:pt idx="2529">
                  <c:v>2.5290000000000701E-2</c:v>
                </c:pt>
                <c:pt idx="2530">
                  <c:v>2.53000000000007E-2</c:v>
                </c:pt>
                <c:pt idx="2531">
                  <c:v>2.53100000000007E-2</c:v>
                </c:pt>
                <c:pt idx="2532">
                  <c:v>2.53200000000007E-2</c:v>
                </c:pt>
                <c:pt idx="2533">
                  <c:v>2.5330000000000699E-2</c:v>
                </c:pt>
                <c:pt idx="2534">
                  <c:v>2.5340000000000699E-2</c:v>
                </c:pt>
                <c:pt idx="2535">
                  <c:v>2.5350000000000698E-2</c:v>
                </c:pt>
                <c:pt idx="2536">
                  <c:v>2.5360000000000701E-2</c:v>
                </c:pt>
                <c:pt idx="2537">
                  <c:v>2.5370000000000701E-2</c:v>
                </c:pt>
                <c:pt idx="2538">
                  <c:v>2.5380000000000701E-2</c:v>
                </c:pt>
                <c:pt idx="2539">
                  <c:v>2.53900000000007E-2</c:v>
                </c:pt>
                <c:pt idx="2540">
                  <c:v>2.54000000000007E-2</c:v>
                </c:pt>
                <c:pt idx="2541">
                  <c:v>2.5410000000000699E-2</c:v>
                </c:pt>
                <c:pt idx="2542">
                  <c:v>2.5420000000000699E-2</c:v>
                </c:pt>
                <c:pt idx="2543">
                  <c:v>2.5430000000000699E-2</c:v>
                </c:pt>
                <c:pt idx="2544">
                  <c:v>2.5440000000000702E-2</c:v>
                </c:pt>
                <c:pt idx="2545">
                  <c:v>2.5450000000000701E-2</c:v>
                </c:pt>
                <c:pt idx="2546">
                  <c:v>2.5460000000000701E-2</c:v>
                </c:pt>
                <c:pt idx="2547">
                  <c:v>2.54700000000007E-2</c:v>
                </c:pt>
                <c:pt idx="2548">
                  <c:v>2.54800000000007E-2</c:v>
                </c:pt>
                <c:pt idx="2549">
                  <c:v>2.54900000000007E-2</c:v>
                </c:pt>
                <c:pt idx="2550">
                  <c:v>2.5500000000000699E-2</c:v>
                </c:pt>
                <c:pt idx="2551">
                  <c:v>2.5510000000000699E-2</c:v>
                </c:pt>
                <c:pt idx="2552">
                  <c:v>2.5520000000000698E-2</c:v>
                </c:pt>
                <c:pt idx="2553">
                  <c:v>2.5530000000000701E-2</c:v>
                </c:pt>
                <c:pt idx="2554">
                  <c:v>2.5540000000000701E-2</c:v>
                </c:pt>
                <c:pt idx="2555">
                  <c:v>2.5550000000000701E-2</c:v>
                </c:pt>
                <c:pt idx="2556">
                  <c:v>2.55600000000007E-2</c:v>
                </c:pt>
                <c:pt idx="2557">
                  <c:v>2.55700000000007E-2</c:v>
                </c:pt>
                <c:pt idx="2558">
                  <c:v>2.5580000000000699E-2</c:v>
                </c:pt>
                <c:pt idx="2559">
                  <c:v>2.5590000000000699E-2</c:v>
                </c:pt>
                <c:pt idx="2560">
                  <c:v>2.5600000000000699E-2</c:v>
                </c:pt>
                <c:pt idx="2561">
                  <c:v>2.5610000000000702E-2</c:v>
                </c:pt>
                <c:pt idx="2562">
                  <c:v>2.5620000000000701E-2</c:v>
                </c:pt>
                <c:pt idx="2563">
                  <c:v>2.5630000000000701E-2</c:v>
                </c:pt>
                <c:pt idx="2564">
                  <c:v>2.56400000000007E-2</c:v>
                </c:pt>
                <c:pt idx="2565">
                  <c:v>2.56500000000007E-2</c:v>
                </c:pt>
                <c:pt idx="2566">
                  <c:v>2.56600000000007E-2</c:v>
                </c:pt>
                <c:pt idx="2567">
                  <c:v>2.5670000000000699E-2</c:v>
                </c:pt>
                <c:pt idx="2568">
                  <c:v>2.5680000000000699E-2</c:v>
                </c:pt>
                <c:pt idx="2569">
                  <c:v>2.5690000000000698E-2</c:v>
                </c:pt>
                <c:pt idx="2570">
                  <c:v>2.5700000000000701E-2</c:v>
                </c:pt>
                <c:pt idx="2571">
                  <c:v>2.5710000000000701E-2</c:v>
                </c:pt>
                <c:pt idx="2572">
                  <c:v>2.5720000000000701E-2</c:v>
                </c:pt>
                <c:pt idx="2573">
                  <c:v>2.57300000000007E-2</c:v>
                </c:pt>
                <c:pt idx="2574">
                  <c:v>2.57400000000007E-2</c:v>
                </c:pt>
                <c:pt idx="2575">
                  <c:v>2.5750000000000699E-2</c:v>
                </c:pt>
                <c:pt idx="2576">
                  <c:v>2.5760000000000699E-2</c:v>
                </c:pt>
                <c:pt idx="2577">
                  <c:v>2.5770000000000699E-2</c:v>
                </c:pt>
                <c:pt idx="2578">
                  <c:v>2.5780000000000702E-2</c:v>
                </c:pt>
                <c:pt idx="2579">
                  <c:v>2.5790000000000701E-2</c:v>
                </c:pt>
                <c:pt idx="2580">
                  <c:v>2.5800000000000701E-2</c:v>
                </c:pt>
                <c:pt idx="2581">
                  <c:v>2.58100000000007E-2</c:v>
                </c:pt>
                <c:pt idx="2582">
                  <c:v>2.58200000000007E-2</c:v>
                </c:pt>
                <c:pt idx="2583">
                  <c:v>2.58300000000007E-2</c:v>
                </c:pt>
                <c:pt idx="2584">
                  <c:v>2.5840000000000699E-2</c:v>
                </c:pt>
                <c:pt idx="2585">
                  <c:v>2.5850000000000699E-2</c:v>
                </c:pt>
                <c:pt idx="2586">
                  <c:v>2.5860000000000698E-2</c:v>
                </c:pt>
                <c:pt idx="2587">
                  <c:v>2.5870000000000701E-2</c:v>
                </c:pt>
                <c:pt idx="2588">
                  <c:v>2.5880000000000701E-2</c:v>
                </c:pt>
                <c:pt idx="2589">
                  <c:v>2.5890000000000701E-2</c:v>
                </c:pt>
                <c:pt idx="2590">
                  <c:v>2.59000000000007E-2</c:v>
                </c:pt>
                <c:pt idx="2591">
                  <c:v>2.59100000000007E-2</c:v>
                </c:pt>
                <c:pt idx="2592">
                  <c:v>2.5920000000000699E-2</c:v>
                </c:pt>
                <c:pt idx="2593">
                  <c:v>2.5930000000000699E-2</c:v>
                </c:pt>
                <c:pt idx="2594">
                  <c:v>2.5940000000000699E-2</c:v>
                </c:pt>
                <c:pt idx="2595">
                  <c:v>2.5950000000000702E-2</c:v>
                </c:pt>
                <c:pt idx="2596">
                  <c:v>2.5960000000000701E-2</c:v>
                </c:pt>
                <c:pt idx="2597">
                  <c:v>2.5970000000000701E-2</c:v>
                </c:pt>
                <c:pt idx="2598">
                  <c:v>2.59800000000007E-2</c:v>
                </c:pt>
                <c:pt idx="2599">
                  <c:v>2.59900000000007E-2</c:v>
                </c:pt>
                <c:pt idx="2600">
                  <c:v>2.60000000000007E-2</c:v>
                </c:pt>
                <c:pt idx="2601">
                  <c:v>2.6010000000000699E-2</c:v>
                </c:pt>
                <c:pt idx="2602">
                  <c:v>2.6020000000000699E-2</c:v>
                </c:pt>
                <c:pt idx="2603">
                  <c:v>2.6030000000000698E-2</c:v>
                </c:pt>
                <c:pt idx="2604">
                  <c:v>2.6040000000000701E-2</c:v>
                </c:pt>
                <c:pt idx="2605">
                  <c:v>2.6050000000000701E-2</c:v>
                </c:pt>
                <c:pt idx="2606">
                  <c:v>2.6060000000000701E-2</c:v>
                </c:pt>
                <c:pt idx="2607">
                  <c:v>2.60700000000007E-2</c:v>
                </c:pt>
                <c:pt idx="2608">
                  <c:v>2.60800000000007E-2</c:v>
                </c:pt>
                <c:pt idx="2609">
                  <c:v>2.6090000000000699E-2</c:v>
                </c:pt>
                <c:pt idx="2610">
                  <c:v>2.6100000000000699E-2</c:v>
                </c:pt>
                <c:pt idx="2611">
                  <c:v>2.6110000000000699E-2</c:v>
                </c:pt>
                <c:pt idx="2612">
                  <c:v>2.6120000000000702E-2</c:v>
                </c:pt>
                <c:pt idx="2613">
                  <c:v>2.6130000000000701E-2</c:v>
                </c:pt>
                <c:pt idx="2614">
                  <c:v>2.6140000000000701E-2</c:v>
                </c:pt>
                <c:pt idx="2615">
                  <c:v>2.61500000000007E-2</c:v>
                </c:pt>
                <c:pt idx="2616">
                  <c:v>2.61600000000007E-2</c:v>
                </c:pt>
                <c:pt idx="2617">
                  <c:v>2.61700000000007E-2</c:v>
                </c:pt>
                <c:pt idx="2618">
                  <c:v>2.6180000000000699E-2</c:v>
                </c:pt>
                <c:pt idx="2619">
                  <c:v>2.6190000000000699E-2</c:v>
                </c:pt>
                <c:pt idx="2620">
                  <c:v>2.6200000000000698E-2</c:v>
                </c:pt>
                <c:pt idx="2621">
                  <c:v>2.6210000000000701E-2</c:v>
                </c:pt>
                <c:pt idx="2622">
                  <c:v>2.6220000000000701E-2</c:v>
                </c:pt>
                <c:pt idx="2623">
                  <c:v>2.6230000000000701E-2</c:v>
                </c:pt>
                <c:pt idx="2624">
                  <c:v>2.62400000000007E-2</c:v>
                </c:pt>
                <c:pt idx="2625">
                  <c:v>2.62500000000007E-2</c:v>
                </c:pt>
                <c:pt idx="2626">
                  <c:v>2.6260000000000699E-2</c:v>
                </c:pt>
                <c:pt idx="2627">
                  <c:v>2.6270000000000699E-2</c:v>
                </c:pt>
                <c:pt idx="2628">
                  <c:v>2.6280000000000699E-2</c:v>
                </c:pt>
                <c:pt idx="2629">
                  <c:v>2.6290000000000702E-2</c:v>
                </c:pt>
                <c:pt idx="2630">
                  <c:v>2.6300000000000701E-2</c:v>
                </c:pt>
                <c:pt idx="2631">
                  <c:v>2.6310000000000701E-2</c:v>
                </c:pt>
                <c:pt idx="2632">
                  <c:v>2.63200000000007E-2</c:v>
                </c:pt>
                <c:pt idx="2633">
                  <c:v>2.63300000000007E-2</c:v>
                </c:pt>
                <c:pt idx="2634">
                  <c:v>2.63400000000007E-2</c:v>
                </c:pt>
                <c:pt idx="2635">
                  <c:v>2.6350000000000699E-2</c:v>
                </c:pt>
                <c:pt idx="2636">
                  <c:v>2.6360000000000699E-2</c:v>
                </c:pt>
                <c:pt idx="2637">
                  <c:v>2.6370000000000698E-2</c:v>
                </c:pt>
                <c:pt idx="2638">
                  <c:v>2.6380000000000701E-2</c:v>
                </c:pt>
                <c:pt idx="2639">
                  <c:v>2.6390000000000701E-2</c:v>
                </c:pt>
                <c:pt idx="2640">
                  <c:v>2.6400000000000701E-2</c:v>
                </c:pt>
                <c:pt idx="2641">
                  <c:v>2.64100000000007E-2</c:v>
                </c:pt>
                <c:pt idx="2642">
                  <c:v>2.64200000000007E-2</c:v>
                </c:pt>
                <c:pt idx="2643">
                  <c:v>2.6430000000000699E-2</c:v>
                </c:pt>
                <c:pt idx="2644">
                  <c:v>2.6440000000000699E-2</c:v>
                </c:pt>
                <c:pt idx="2645">
                  <c:v>2.6450000000000699E-2</c:v>
                </c:pt>
                <c:pt idx="2646">
                  <c:v>2.6460000000000702E-2</c:v>
                </c:pt>
                <c:pt idx="2647">
                  <c:v>2.6470000000000701E-2</c:v>
                </c:pt>
                <c:pt idx="2648">
                  <c:v>2.6480000000000701E-2</c:v>
                </c:pt>
                <c:pt idx="2649">
                  <c:v>2.64900000000007E-2</c:v>
                </c:pt>
                <c:pt idx="2650">
                  <c:v>2.65000000000007E-2</c:v>
                </c:pt>
                <c:pt idx="2651">
                  <c:v>2.65100000000007E-2</c:v>
                </c:pt>
                <c:pt idx="2652">
                  <c:v>2.6520000000000699E-2</c:v>
                </c:pt>
                <c:pt idx="2653">
                  <c:v>2.6530000000000699E-2</c:v>
                </c:pt>
                <c:pt idx="2654">
                  <c:v>2.6540000000000698E-2</c:v>
                </c:pt>
                <c:pt idx="2655">
                  <c:v>2.6550000000000702E-2</c:v>
                </c:pt>
                <c:pt idx="2656">
                  <c:v>2.6560000000000701E-2</c:v>
                </c:pt>
                <c:pt idx="2657">
                  <c:v>2.6570000000000701E-2</c:v>
                </c:pt>
                <c:pt idx="2658">
                  <c:v>2.65800000000007E-2</c:v>
                </c:pt>
                <c:pt idx="2659">
                  <c:v>2.65900000000007E-2</c:v>
                </c:pt>
                <c:pt idx="2660">
                  <c:v>2.6600000000000699E-2</c:v>
                </c:pt>
                <c:pt idx="2661">
                  <c:v>2.6610000000000699E-2</c:v>
                </c:pt>
                <c:pt idx="2662">
                  <c:v>2.6620000000000699E-2</c:v>
                </c:pt>
                <c:pt idx="2663">
                  <c:v>2.6630000000000702E-2</c:v>
                </c:pt>
                <c:pt idx="2664">
                  <c:v>2.6640000000000701E-2</c:v>
                </c:pt>
                <c:pt idx="2665">
                  <c:v>2.6650000000000701E-2</c:v>
                </c:pt>
                <c:pt idx="2666">
                  <c:v>2.66600000000007E-2</c:v>
                </c:pt>
                <c:pt idx="2667">
                  <c:v>2.66700000000007E-2</c:v>
                </c:pt>
                <c:pt idx="2668">
                  <c:v>2.66800000000007E-2</c:v>
                </c:pt>
                <c:pt idx="2669">
                  <c:v>2.6690000000000699E-2</c:v>
                </c:pt>
                <c:pt idx="2670">
                  <c:v>2.6700000000000699E-2</c:v>
                </c:pt>
                <c:pt idx="2671">
                  <c:v>2.6710000000000698E-2</c:v>
                </c:pt>
                <c:pt idx="2672">
                  <c:v>2.6720000000000702E-2</c:v>
                </c:pt>
                <c:pt idx="2673">
                  <c:v>2.6730000000000701E-2</c:v>
                </c:pt>
                <c:pt idx="2674">
                  <c:v>2.6740000000000701E-2</c:v>
                </c:pt>
                <c:pt idx="2675">
                  <c:v>2.67500000000007E-2</c:v>
                </c:pt>
                <c:pt idx="2676">
                  <c:v>2.67600000000007E-2</c:v>
                </c:pt>
                <c:pt idx="2677">
                  <c:v>2.6770000000000699E-2</c:v>
                </c:pt>
                <c:pt idx="2678">
                  <c:v>2.6780000000000699E-2</c:v>
                </c:pt>
                <c:pt idx="2679">
                  <c:v>2.6790000000000699E-2</c:v>
                </c:pt>
                <c:pt idx="2680">
                  <c:v>2.6800000000000702E-2</c:v>
                </c:pt>
                <c:pt idx="2681">
                  <c:v>2.6810000000000701E-2</c:v>
                </c:pt>
                <c:pt idx="2682">
                  <c:v>2.6820000000000701E-2</c:v>
                </c:pt>
                <c:pt idx="2683">
                  <c:v>2.6830000000000701E-2</c:v>
                </c:pt>
                <c:pt idx="2684">
                  <c:v>2.68400000000007E-2</c:v>
                </c:pt>
                <c:pt idx="2685">
                  <c:v>2.68500000000007E-2</c:v>
                </c:pt>
                <c:pt idx="2686">
                  <c:v>2.6860000000000699E-2</c:v>
                </c:pt>
                <c:pt idx="2687">
                  <c:v>2.6870000000000699E-2</c:v>
                </c:pt>
                <c:pt idx="2688">
                  <c:v>2.6880000000000698E-2</c:v>
                </c:pt>
                <c:pt idx="2689">
                  <c:v>2.6890000000000702E-2</c:v>
                </c:pt>
                <c:pt idx="2690">
                  <c:v>2.6900000000000701E-2</c:v>
                </c:pt>
                <c:pt idx="2691">
                  <c:v>2.6910000000000701E-2</c:v>
                </c:pt>
                <c:pt idx="2692">
                  <c:v>2.69200000000007E-2</c:v>
                </c:pt>
                <c:pt idx="2693">
                  <c:v>2.69300000000007E-2</c:v>
                </c:pt>
                <c:pt idx="2694">
                  <c:v>2.6940000000000699E-2</c:v>
                </c:pt>
                <c:pt idx="2695">
                  <c:v>2.6950000000000699E-2</c:v>
                </c:pt>
                <c:pt idx="2696">
                  <c:v>2.6960000000000699E-2</c:v>
                </c:pt>
                <c:pt idx="2697">
                  <c:v>2.6970000000000698E-2</c:v>
                </c:pt>
                <c:pt idx="2698">
                  <c:v>2.6980000000000701E-2</c:v>
                </c:pt>
                <c:pt idx="2699">
                  <c:v>2.6990000000000701E-2</c:v>
                </c:pt>
                <c:pt idx="2700">
                  <c:v>2.7000000000000701E-2</c:v>
                </c:pt>
                <c:pt idx="2701">
                  <c:v>2.70100000000007E-2</c:v>
                </c:pt>
                <c:pt idx="2702">
                  <c:v>2.70200000000007E-2</c:v>
                </c:pt>
                <c:pt idx="2703">
                  <c:v>2.7030000000000699E-2</c:v>
                </c:pt>
                <c:pt idx="2704">
                  <c:v>2.7040000000000699E-2</c:v>
                </c:pt>
                <c:pt idx="2705">
                  <c:v>2.7050000000000698E-2</c:v>
                </c:pt>
                <c:pt idx="2706">
                  <c:v>2.7060000000000702E-2</c:v>
                </c:pt>
                <c:pt idx="2707">
                  <c:v>2.7070000000000701E-2</c:v>
                </c:pt>
                <c:pt idx="2708">
                  <c:v>2.7080000000000701E-2</c:v>
                </c:pt>
                <c:pt idx="2709">
                  <c:v>2.70900000000007E-2</c:v>
                </c:pt>
                <c:pt idx="2710">
                  <c:v>2.71000000000007E-2</c:v>
                </c:pt>
                <c:pt idx="2711">
                  <c:v>2.71100000000007E-2</c:v>
                </c:pt>
                <c:pt idx="2712">
                  <c:v>2.7120000000000699E-2</c:v>
                </c:pt>
                <c:pt idx="2713">
                  <c:v>2.7130000000000699E-2</c:v>
                </c:pt>
                <c:pt idx="2714">
                  <c:v>2.7140000000000698E-2</c:v>
                </c:pt>
                <c:pt idx="2715">
                  <c:v>2.7150000000000701E-2</c:v>
                </c:pt>
                <c:pt idx="2716">
                  <c:v>2.7160000000000701E-2</c:v>
                </c:pt>
                <c:pt idx="2717">
                  <c:v>2.7170000000000701E-2</c:v>
                </c:pt>
                <c:pt idx="2718">
                  <c:v>2.71800000000007E-2</c:v>
                </c:pt>
                <c:pt idx="2719">
                  <c:v>2.71900000000007E-2</c:v>
                </c:pt>
                <c:pt idx="2720">
                  <c:v>2.7200000000000699E-2</c:v>
                </c:pt>
                <c:pt idx="2721">
                  <c:v>2.7210000000000699E-2</c:v>
                </c:pt>
                <c:pt idx="2722">
                  <c:v>2.7220000000000698E-2</c:v>
                </c:pt>
                <c:pt idx="2723">
                  <c:v>2.7230000000000702E-2</c:v>
                </c:pt>
                <c:pt idx="2724">
                  <c:v>2.7240000000000701E-2</c:v>
                </c:pt>
                <c:pt idx="2725">
                  <c:v>2.7250000000000701E-2</c:v>
                </c:pt>
                <c:pt idx="2726">
                  <c:v>2.72600000000007E-2</c:v>
                </c:pt>
                <c:pt idx="2727">
                  <c:v>2.72700000000007E-2</c:v>
                </c:pt>
                <c:pt idx="2728">
                  <c:v>2.72800000000007E-2</c:v>
                </c:pt>
                <c:pt idx="2729">
                  <c:v>2.7290000000000699E-2</c:v>
                </c:pt>
                <c:pt idx="2730">
                  <c:v>2.7300000000000699E-2</c:v>
                </c:pt>
                <c:pt idx="2731">
                  <c:v>2.7310000000000698E-2</c:v>
                </c:pt>
                <c:pt idx="2732">
                  <c:v>2.7320000000000701E-2</c:v>
                </c:pt>
                <c:pt idx="2733">
                  <c:v>2.7330000000000701E-2</c:v>
                </c:pt>
                <c:pt idx="2734">
                  <c:v>2.7340000000000701E-2</c:v>
                </c:pt>
                <c:pt idx="2735">
                  <c:v>2.73500000000007E-2</c:v>
                </c:pt>
                <c:pt idx="2736">
                  <c:v>2.73600000000007E-2</c:v>
                </c:pt>
                <c:pt idx="2737">
                  <c:v>2.7370000000000699E-2</c:v>
                </c:pt>
                <c:pt idx="2738">
                  <c:v>2.7380000000000699E-2</c:v>
                </c:pt>
                <c:pt idx="2739">
                  <c:v>2.7390000000000699E-2</c:v>
                </c:pt>
                <c:pt idx="2740">
                  <c:v>2.7400000000000702E-2</c:v>
                </c:pt>
                <c:pt idx="2741">
                  <c:v>2.7410000000000701E-2</c:v>
                </c:pt>
                <c:pt idx="2742">
                  <c:v>2.7420000000000701E-2</c:v>
                </c:pt>
                <c:pt idx="2743">
                  <c:v>2.74300000000007E-2</c:v>
                </c:pt>
                <c:pt idx="2744">
                  <c:v>2.74400000000007E-2</c:v>
                </c:pt>
                <c:pt idx="2745">
                  <c:v>2.74500000000007E-2</c:v>
                </c:pt>
                <c:pt idx="2746">
                  <c:v>2.7460000000000699E-2</c:v>
                </c:pt>
                <c:pt idx="2747">
                  <c:v>2.7470000000000699E-2</c:v>
                </c:pt>
                <c:pt idx="2748">
                  <c:v>2.7480000000000698E-2</c:v>
                </c:pt>
                <c:pt idx="2749">
                  <c:v>2.7490000000000701E-2</c:v>
                </c:pt>
                <c:pt idx="2750">
                  <c:v>2.7500000000000701E-2</c:v>
                </c:pt>
                <c:pt idx="2751">
                  <c:v>2.7510000000000701E-2</c:v>
                </c:pt>
                <c:pt idx="2752">
                  <c:v>2.75200000000007E-2</c:v>
                </c:pt>
                <c:pt idx="2753">
                  <c:v>2.75300000000007E-2</c:v>
                </c:pt>
                <c:pt idx="2754">
                  <c:v>2.7540000000000699E-2</c:v>
                </c:pt>
                <c:pt idx="2755">
                  <c:v>2.7550000000000699E-2</c:v>
                </c:pt>
                <c:pt idx="2756">
                  <c:v>2.7560000000000601E-2</c:v>
                </c:pt>
                <c:pt idx="2757">
                  <c:v>2.7570000000000601E-2</c:v>
                </c:pt>
                <c:pt idx="2758">
                  <c:v>2.7580000000000601E-2</c:v>
                </c:pt>
                <c:pt idx="2759">
                  <c:v>2.75900000000006E-2</c:v>
                </c:pt>
                <c:pt idx="2760">
                  <c:v>2.76000000000006E-2</c:v>
                </c:pt>
                <c:pt idx="2761">
                  <c:v>2.7610000000000599E-2</c:v>
                </c:pt>
                <c:pt idx="2762">
                  <c:v>2.7620000000000599E-2</c:v>
                </c:pt>
                <c:pt idx="2763">
                  <c:v>2.7630000000000599E-2</c:v>
                </c:pt>
                <c:pt idx="2764">
                  <c:v>2.7640000000000699E-2</c:v>
                </c:pt>
                <c:pt idx="2765">
                  <c:v>2.7650000000000601E-2</c:v>
                </c:pt>
                <c:pt idx="2766">
                  <c:v>2.7660000000000601E-2</c:v>
                </c:pt>
                <c:pt idx="2767">
                  <c:v>2.76700000000006E-2</c:v>
                </c:pt>
                <c:pt idx="2768">
                  <c:v>2.76800000000006E-2</c:v>
                </c:pt>
                <c:pt idx="2769">
                  <c:v>2.76900000000006E-2</c:v>
                </c:pt>
                <c:pt idx="2770">
                  <c:v>2.7700000000000599E-2</c:v>
                </c:pt>
                <c:pt idx="2771">
                  <c:v>2.7710000000000699E-2</c:v>
                </c:pt>
                <c:pt idx="2772">
                  <c:v>2.7720000000000699E-2</c:v>
                </c:pt>
                <c:pt idx="2773">
                  <c:v>2.7730000000000601E-2</c:v>
                </c:pt>
                <c:pt idx="2774">
                  <c:v>2.7740000000000601E-2</c:v>
                </c:pt>
                <c:pt idx="2775">
                  <c:v>2.7750000000000601E-2</c:v>
                </c:pt>
                <c:pt idx="2776">
                  <c:v>2.77600000000006E-2</c:v>
                </c:pt>
                <c:pt idx="2777">
                  <c:v>2.77700000000006E-2</c:v>
                </c:pt>
                <c:pt idx="2778">
                  <c:v>2.7780000000000599E-2</c:v>
                </c:pt>
                <c:pt idx="2779">
                  <c:v>2.7790000000000599E-2</c:v>
                </c:pt>
                <c:pt idx="2780">
                  <c:v>2.7800000000000599E-2</c:v>
                </c:pt>
                <c:pt idx="2781">
                  <c:v>2.7810000000000602E-2</c:v>
                </c:pt>
                <c:pt idx="2782">
                  <c:v>2.7820000000000601E-2</c:v>
                </c:pt>
                <c:pt idx="2783">
                  <c:v>2.7830000000000601E-2</c:v>
                </c:pt>
                <c:pt idx="2784">
                  <c:v>2.78400000000006E-2</c:v>
                </c:pt>
                <c:pt idx="2785">
                  <c:v>2.78500000000006E-2</c:v>
                </c:pt>
                <c:pt idx="2786">
                  <c:v>2.78600000000006E-2</c:v>
                </c:pt>
                <c:pt idx="2787">
                  <c:v>2.7870000000000599E-2</c:v>
                </c:pt>
                <c:pt idx="2788">
                  <c:v>2.7880000000000599E-2</c:v>
                </c:pt>
                <c:pt idx="2789">
                  <c:v>2.7890000000000598E-2</c:v>
                </c:pt>
                <c:pt idx="2790">
                  <c:v>2.7900000000000601E-2</c:v>
                </c:pt>
                <c:pt idx="2791">
                  <c:v>2.7910000000000601E-2</c:v>
                </c:pt>
                <c:pt idx="2792">
                  <c:v>2.7920000000000601E-2</c:v>
                </c:pt>
                <c:pt idx="2793">
                  <c:v>2.79300000000006E-2</c:v>
                </c:pt>
                <c:pt idx="2794">
                  <c:v>2.79400000000006E-2</c:v>
                </c:pt>
                <c:pt idx="2795">
                  <c:v>2.7950000000000599E-2</c:v>
                </c:pt>
                <c:pt idx="2796">
                  <c:v>2.7960000000000599E-2</c:v>
                </c:pt>
                <c:pt idx="2797">
                  <c:v>2.7970000000000599E-2</c:v>
                </c:pt>
                <c:pt idx="2798">
                  <c:v>2.7980000000000602E-2</c:v>
                </c:pt>
                <c:pt idx="2799">
                  <c:v>2.7990000000000601E-2</c:v>
                </c:pt>
                <c:pt idx="2800">
                  <c:v>2.8000000000000601E-2</c:v>
                </c:pt>
                <c:pt idx="2801">
                  <c:v>2.80100000000006E-2</c:v>
                </c:pt>
                <c:pt idx="2802">
                  <c:v>2.80200000000006E-2</c:v>
                </c:pt>
                <c:pt idx="2803">
                  <c:v>2.80300000000006E-2</c:v>
                </c:pt>
                <c:pt idx="2804">
                  <c:v>2.8040000000000599E-2</c:v>
                </c:pt>
                <c:pt idx="2805">
                  <c:v>2.8050000000000599E-2</c:v>
                </c:pt>
                <c:pt idx="2806">
                  <c:v>2.8060000000000598E-2</c:v>
                </c:pt>
                <c:pt idx="2807">
                  <c:v>2.8070000000000601E-2</c:v>
                </c:pt>
                <c:pt idx="2808">
                  <c:v>2.8080000000000601E-2</c:v>
                </c:pt>
                <c:pt idx="2809">
                  <c:v>2.8090000000000601E-2</c:v>
                </c:pt>
                <c:pt idx="2810">
                  <c:v>2.81000000000006E-2</c:v>
                </c:pt>
                <c:pt idx="2811">
                  <c:v>2.81100000000006E-2</c:v>
                </c:pt>
                <c:pt idx="2812">
                  <c:v>2.8120000000000599E-2</c:v>
                </c:pt>
                <c:pt idx="2813">
                  <c:v>2.8130000000000599E-2</c:v>
                </c:pt>
                <c:pt idx="2814">
                  <c:v>2.8140000000000599E-2</c:v>
                </c:pt>
                <c:pt idx="2815">
                  <c:v>2.8150000000000602E-2</c:v>
                </c:pt>
                <c:pt idx="2816">
                  <c:v>2.8160000000000601E-2</c:v>
                </c:pt>
                <c:pt idx="2817">
                  <c:v>2.8170000000000601E-2</c:v>
                </c:pt>
                <c:pt idx="2818">
                  <c:v>2.81800000000006E-2</c:v>
                </c:pt>
                <c:pt idx="2819">
                  <c:v>2.81900000000006E-2</c:v>
                </c:pt>
                <c:pt idx="2820">
                  <c:v>2.82000000000006E-2</c:v>
                </c:pt>
                <c:pt idx="2821">
                  <c:v>2.8210000000000599E-2</c:v>
                </c:pt>
                <c:pt idx="2822">
                  <c:v>2.8220000000000599E-2</c:v>
                </c:pt>
                <c:pt idx="2823">
                  <c:v>2.8230000000000598E-2</c:v>
                </c:pt>
                <c:pt idx="2824">
                  <c:v>2.8240000000000601E-2</c:v>
                </c:pt>
                <c:pt idx="2825">
                  <c:v>2.8250000000000601E-2</c:v>
                </c:pt>
                <c:pt idx="2826">
                  <c:v>2.8260000000000601E-2</c:v>
                </c:pt>
                <c:pt idx="2827">
                  <c:v>2.82700000000006E-2</c:v>
                </c:pt>
                <c:pt idx="2828">
                  <c:v>2.82800000000006E-2</c:v>
                </c:pt>
                <c:pt idx="2829">
                  <c:v>2.8290000000000599E-2</c:v>
                </c:pt>
                <c:pt idx="2830">
                  <c:v>2.8300000000000599E-2</c:v>
                </c:pt>
                <c:pt idx="2831">
                  <c:v>2.8310000000000599E-2</c:v>
                </c:pt>
                <c:pt idx="2832">
                  <c:v>2.8320000000000602E-2</c:v>
                </c:pt>
                <c:pt idx="2833">
                  <c:v>2.8330000000000601E-2</c:v>
                </c:pt>
                <c:pt idx="2834">
                  <c:v>2.8340000000000601E-2</c:v>
                </c:pt>
                <c:pt idx="2835">
                  <c:v>2.83500000000006E-2</c:v>
                </c:pt>
                <c:pt idx="2836">
                  <c:v>2.83600000000006E-2</c:v>
                </c:pt>
                <c:pt idx="2837">
                  <c:v>2.83700000000006E-2</c:v>
                </c:pt>
                <c:pt idx="2838">
                  <c:v>2.8380000000000599E-2</c:v>
                </c:pt>
                <c:pt idx="2839">
                  <c:v>2.8390000000000599E-2</c:v>
                </c:pt>
                <c:pt idx="2840">
                  <c:v>2.8400000000000598E-2</c:v>
                </c:pt>
                <c:pt idx="2841">
                  <c:v>2.8410000000000601E-2</c:v>
                </c:pt>
                <c:pt idx="2842">
                  <c:v>2.8420000000000601E-2</c:v>
                </c:pt>
                <c:pt idx="2843">
                  <c:v>2.8430000000000601E-2</c:v>
                </c:pt>
                <c:pt idx="2844">
                  <c:v>2.84400000000006E-2</c:v>
                </c:pt>
                <c:pt idx="2845">
                  <c:v>2.84500000000006E-2</c:v>
                </c:pt>
                <c:pt idx="2846">
                  <c:v>2.8460000000000599E-2</c:v>
                </c:pt>
                <c:pt idx="2847">
                  <c:v>2.8470000000000599E-2</c:v>
                </c:pt>
                <c:pt idx="2848">
                  <c:v>2.8480000000000599E-2</c:v>
                </c:pt>
                <c:pt idx="2849">
                  <c:v>2.8490000000000602E-2</c:v>
                </c:pt>
                <c:pt idx="2850">
                  <c:v>2.8500000000000601E-2</c:v>
                </c:pt>
                <c:pt idx="2851">
                  <c:v>2.8510000000000601E-2</c:v>
                </c:pt>
                <c:pt idx="2852">
                  <c:v>2.85200000000006E-2</c:v>
                </c:pt>
                <c:pt idx="2853">
                  <c:v>2.85300000000006E-2</c:v>
                </c:pt>
                <c:pt idx="2854">
                  <c:v>2.85400000000006E-2</c:v>
                </c:pt>
                <c:pt idx="2855">
                  <c:v>2.8550000000000599E-2</c:v>
                </c:pt>
                <c:pt idx="2856">
                  <c:v>2.8560000000000599E-2</c:v>
                </c:pt>
                <c:pt idx="2857">
                  <c:v>2.8570000000000598E-2</c:v>
                </c:pt>
                <c:pt idx="2858">
                  <c:v>2.8580000000000601E-2</c:v>
                </c:pt>
                <c:pt idx="2859">
                  <c:v>2.8590000000000601E-2</c:v>
                </c:pt>
                <c:pt idx="2860">
                  <c:v>2.8600000000000601E-2</c:v>
                </c:pt>
                <c:pt idx="2861">
                  <c:v>2.86100000000006E-2</c:v>
                </c:pt>
                <c:pt idx="2862">
                  <c:v>2.86200000000006E-2</c:v>
                </c:pt>
                <c:pt idx="2863">
                  <c:v>2.8630000000000599E-2</c:v>
                </c:pt>
                <c:pt idx="2864">
                  <c:v>2.8640000000000599E-2</c:v>
                </c:pt>
                <c:pt idx="2865">
                  <c:v>2.8650000000000599E-2</c:v>
                </c:pt>
                <c:pt idx="2866">
                  <c:v>2.8660000000000602E-2</c:v>
                </c:pt>
                <c:pt idx="2867">
                  <c:v>2.8670000000000601E-2</c:v>
                </c:pt>
                <c:pt idx="2868">
                  <c:v>2.8680000000000601E-2</c:v>
                </c:pt>
                <c:pt idx="2869">
                  <c:v>2.86900000000006E-2</c:v>
                </c:pt>
                <c:pt idx="2870">
                  <c:v>2.87000000000006E-2</c:v>
                </c:pt>
                <c:pt idx="2871">
                  <c:v>2.87100000000006E-2</c:v>
                </c:pt>
                <c:pt idx="2872">
                  <c:v>2.8720000000000599E-2</c:v>
                </c:pt>
                <c:pt idx="2873">
                  <c:v>2.8730000000000599E-2</c:v>
                </c:pt>
                <c:pt idx="2874">
                  <c:v>2.8740000000000598E-2</c:v>
                </c:pt>
                <c:pt idx="2875">
                  <c:v>2.8750000000000601E-2</c:v>
                </c:pt>
                <c:pt idx="2876">
                  <c:v>2.8760000000000601E-2</c:v>
                </c:pt>
                <c:pt idx="2877">
                  <c:v>2.8770000000000601E-2</c:v>
                </c:pt>
                <c:pt idx="2878">
                  <c:v>2.87800000000006E-2</c:v>
                </c:pt>
                <c:pt idx="2879">
                  <c:v>2.87900000000006E-2</c:v>
                </c:pt>
                <c:pt idx="2880">
                  <c:v>2.8800000000000599E-2</c:v>
                </c:pt>
                <c:pt idx="2881">
                  <c:v>2.8810000000000599E-2</c:v>
                </c:pt>
                <c:pt idx="2882">
                  <c:v>2.8820000000000599E-2</c:v>
                </c:pt>
                <c:pt idx="2883">
                  <c:v>2.8830000000000602E-2</c:v>
                </c:pt>
                <c:pt idx="2884">
                  <c:v>2.8840000000000601E-2</c:v>
                </c:pt>
                <c:pt idx="2885">
                  <c:v>2.8850000000000601E-2</c:v>
                </c:pt>
                <c:pt idx="2886">
                  <c:v>2.88600000000006E-2</c:v>
                </c:pt>
                <c:pt idx="2887">
                  <c:v>2.88700000000006E-2</c:v>
                </c:pt>
                <c:pt idx="2888">
                  <c:v>2.88800000000006E-2</c:v>
                </c:pt>
                <c:pt idx="2889">
                  <c:v>2.8890000000000599E-2</c:v>
                </c:pt>
                <c:pt idx="2890">
                  <c:v>2.8900000000000599E-2</c:v>
                </c:pt>
                <c:pt idx="2891">
                  <c:v>2.8910000000000598E-2</c:v>
                </c:pt>
                <c:pt idx="2892">
                  <c:v>2.8920000000000601E-2</c:v>
                </c:pt>
                <c:pt idx="2893">
                  <c:v>2.8930000000000601E-2</c:v>
                </c:pt>
                <c:pt idx="2894">
                  <c:v>2.8940000000000601E-2</c:v>
                </c:pt>
                <c:pt idx="2895">
                  <c:v>2.89500000000006E-2</c:v>
                </c:pt>
                <c:pt idx="2896">
                  <c:v>2.89600000000006E-2</c:v>
                </c:pt>
                <c:pt idx="2897">
                  <c:v>2.8970000000000599E-2</c:v>
                </c:pt>
                <c:pt idx="2898">
                  <c:v>2.8980000000000599E-2</c:v>
                </c:pt>
                <c:pt idx="2899">
                  <c:v>2.8990000000000599E-2</c:v>
                </c:pt>
                <c:pt idx="2900">
                  <c:v>2.9000000000000602E-2</c:v>
                </c:pt>
                <c:pt idx="2901">
                  <c:v>2.9010000000000601E-2</c:v>
                </c:pt>
                <c:pt idx="2902">
                  <c:v>2.9020000000000601E-2</c:v>
                </c:pt>
                <c:pt idx="2903">
                  <c:v>2.90300000000006E-2</c:v>
                </c:pt>
                <c:pt idx="2904">
                  <c:v>2.90400000000006E-2</c:v>
                </c:pt>
                <c:pt idx="2905">
                  <c:v>2.90500000000006E-2</c:v>
                </c:pt>
                <c:pt idx="2906">
                  <c:v>2.9060000000000599E-2</c:v>
                </c:pt>
                <c:pt idx="2907">
                  <c:v>2.9070000000000599E-2</c:v>
                </c:pt>
                <c:pt idx="2908">
                  <c:v>2.9080000000000598E-2</c:v>
                </c:pt>
                <c:pt idx="2909">
                  <c:v>2.9090000000000601E-2</c:v>
                </c:pt>
                <c:pt idx="2910">
                  <c:v>2.9100000000000601E-2</c:v>
                </c:pt>
                <c:pt idx="2911">
                  <c:v>2.9110000000000601E-2</c:v>
                </c:pt>
                <c:pt idx="2912">
                  <c:v>2.91200000000006E-2</c:v>
                </c:pt>
                <c:pt idx="2913">
                  <c:v>2.91300000000006E-2</c:v>
                </c:pt>
                <c:pt idx="2914">
                  <c:v>2.9140000000000599E-2</c:v>
                </c:pt>
                <c:pt idx="2915">
                  <c:v>2.9150000000000599E-2</c:v>
                </c:pt>
                <c:pt idx="2916">
                  <c:v>2.9160000000000599E-2</c:v>
                </c:pt>
                <c:pt idx="2917">
                  <c:v>2.9170000000000602E-2</c:v>
                </c:pt>
                <c:pt idx="2918">
                  <c:v>2.9180000000000601E-2</c:v>
                </c:pt>
                <c:pt idx="2919">
                  <c:v>2.9190000000000601E-2</c:v>
                </c:pt>
                <c:pt idx="2920">
                  <c:v>2.92000000000006E-2</c:v>
                </c:pt>
                <c:pt idx="2921">
                  <c:v>2.92100000000006E-2</c:v>
                </c:pt>
                <c:pt idx="2922">
                  <c:v>2.92200000000006E-2</c:v>
                </c:pt>
                <c:pt idx="2923">
                  <c:v>2.9230000000000599E-2</c:v>
                </c:pt>
                <c:pt idx="2924">
                  <c:v>2.9240000000000599E-2</c:v>
                </c:pt>
                <c:pt idx="2925">
                  <c:v>2.9250000000000598E-2</c:v>
                </c:pt>
                <c:pt idx="2926">
                  <c:v>2.9260000000000601E-2</c:v>
                </c:pt>
                <c:pt idx="2927">
                  <c:v>2.9270000000000601E-2</c:v>
                </c:pt>
                <c:pt idx="2928">
                  <c:v>2.9280000000000601E-2</c:v>
                </c:pt>
                <c:pt idx="2929">
                  <c:v>2.92900000000006E-2</c:v>
                </c:pt>
                <c:pt idx="2930">
                  <c:v>2.93000000000006E-2</c:v>
                </c:pt>
                <c:pt idx="2931">
                  <c:v>2.9310000000000599E-2</c:v>
                </c:pt>
                <c:pt idx="2932">
                  <c:v>2.9320000000000599E-2</c:v>
                </c:pt>
                <c:pt idx="2933">
                  <c:v>2.9330000000000599E-2</c:v>
                </c:pt>
                <c:pt idx="2934">
                  <c:v>2.9340000000000602E-2</c:v>
                </c:pt>
                <c:pt idx="2935">
                  <c:v>2.9350000000000601E-2</c:v>
                </c:pt>
                <c:pt idx="2936">
                  <c:v>2.9360000000000601E-2</c:v>
                </c:pt>
                <c:pt idx="2937">
                  <c:v>2.93700000000006E-2</c:v>
                </c:pt>
                <c:pt idx="2938">
                  <c:v>2.93800000000006E-2</c:v>
                </c:pt>
                <c:pt idx="2939">
                  <c:v>2.93900000000006E-2</c:v>
                </c:pt>
                <c:pt idx="2940">
                  <c:v>2.9400000000000599E-2</c:v>
                </c:pt>
                <c:pt idx="2941">
                  <c:v>2.9410000000000599E-2</c:v>
                </c:pt>
                <c:pt idx="2942">
                  <c:v>2.9420000000000598E-2</c:v>
                </c:pt>
                <c:pt idx="2943">
                  <c:v>2.9430000000000602E-2</c:v>
                </c:pt>
                <c:pt idx="2944">
                  <c:v>2.9440000000000601E-2</c:v>
                </c:pt>
                <c:pt idx="2945">
                  <c:v>2.9450000000000601E-2</c:v>
                </c:pt>
                <c:pt idx="2946">
                  <c:v>2.94600000000006E-2</c:v>
                </c:pt>
                <c:pt idx="2947">
                  <c:v>2.94700000000006E-2</c:v>
                </c:pt>
                <c:pt idx="2948">
                  <c:v>2.9480000000000599E-2</c:v>
                </c:pt>
                <c:pt idx="2949">
                  <c:v>2.9490000000000599E-2</c:v>
                </c:pt>
                <c:pt idx="2950">
                  <c:v>2.9500000000000599E-2</c:v>
                </c:pt>
                <c:pt idx="2951">
                  <c:v>2.9510000000000602E-2</c:v>
                </c:pt>
                <c:pt idx="2952">
                  <c:v>2.9520000000000601E-2</c:v>
                </c:pt>
                <c:pt idx="2953">
                  <c:v>2.9530000000000601E-2</c:v>
                </c:pt>
                <c:pt idx="2954">
                  <c:v>2.95400000000006E-2</c:v>
                </c:pt>
                <c:pt idx="2955">
                  <c:v>2.95500000000006E-2</c:v>
                </c:pt>
                <c:pt idx="2956">
                  <c:v>2.95600000000006E-2</c:v>
                </c:pt>
                <c:pt idx="2957">
                  <c:v>2.9570000000000599E-2</c:v>
                </c:pt>
                <c:pt idx="2958">
                  <c:v>2.9580000000000599E-2</c:v>
                </c:pt>
                <c:pt idx="2959">
                  <c:v>2.9590000000000598E-2</c:v>
                </c:pt>
                <c:pt idx="2960">
                  <c:v>2.9600000000000602E-2</c:v>
                </c:pt>
                <c:pt idx="2961">
                  <c:v>2.9610000000000601E-2</c:v>
                </c:pt>
                <c:pt idx="2962">
                  <c:v>2.9620000000000601E-2</c:v>
                </c:pt>
                <c:pt idx="2963">
                  <c:v>2.96300000000006E-2</c:v>
                </c:pt>
                <c:pt idx="2964">
                  <c:v>2.96400000000006E-2</c:v>
                </c:pt>
                <c:pt idx="2965">
                  <c:v>2.9650000000000599E-2</c:v>
                </c:pt>
                <c:pt idx="2966">
                  <c:v>2.9660000000000599E-2</c:v>
                </c:pt>
                <c:pt idx="2967">
                  <c:v>2.9670000000000599E-2</c:v>
                </c:pt>
                <c:pt idx="2968">
                  <c:v>2.9680000000000602E-2</c:v>
                </c:pt>
                <c:pt idx="2969">
                  <c:v>2.9690000000000601E-2</c:v>
                </c:pt>
                <c:pt idx="2970">
                  <c:v>2.9700000000000601E-2</c:v>
                </c:pt>
                <c:pt idx="2971">
                  <c:v>2.9710000000000601E-2</c:v>
                </c:pt>
                <c:pt idx="2972">
                  <c:v>2.97200000000006E-2</c:v>
                </c:pt>
                <c:pt idx="2973">
                  <c:v>2.97300000000006E-2</c:v>
                </c:pt>
                <c:pt idx="2974">
                  <c:v>2.9740000000000599E-2</c:v>
                </c:pt>
                <c:pt idx="2975">
                  <c:v>2.9750000000000599E-2</c:v>
                </c:pt>
                <c:pt idx="2976">
                  <c:v>2.9760000000000598E-2</c:v>
                </c:pt>
                <c:pt idx="2977">
                  <c:v>2.9770000000000602E-2</c:v>
                </c:pt>
                <c:pt idx="2978">
                  <c:v>2.9780000000000601E-2</c:v>
                </c:pt>
                <c:pt idx="2979">
                  <c:v>2.9790000000000601E-2</c:v>
                </c:pt>
                <c:pt idx="2980">
                  <c:v>2.98000000000006E-2</c:v>
                </c:pt>
                <c:pt idx="2981">
                  <c:v>2.98100000000006E-2</c:v>
                </c:pt>
                <c:pt idx="2982">
                  <c:v>2.9820000000000599E-2</c:v>
                </c:pt>
                <c:pt idx="2983">
                  <c:v>2.9830000000000599E-2</c:v>
                </c:pt>
                <c:pt idx="2984">
                  <c:v>2.9840000000000599E-2</c:v>
                </c:pt>
                <c:pt idx="2985">
                  <c:v>2.9850000000000598E-2</c:v>
                </c:pt>
                <c:pt idx="2986">
                  <c:v>2.9860000000000601E-2</c:v>
                </c:pt>
                <c:pt idx="2987">
                  <c:v>2.9870000000000601E-2</c:v>
                </c:pt>
                <c:pt idx="2988">
                  <c:v>2.9880000000000601E-2</c:v>
                </c:pt>
                <c:pt idx="2989">
                  <c:v>2.98900000000006E-2</c:v>
                </c:pt>
                <c:pt idx="2990">
                  <c:v>2.99000000000006E-2</c:v>
                </c:pt>
                <c:pt idx="2991">
                  <c:v>2.9910000000000599E-2</c:v>
                </c:pt>
                <c:pt idx="2992">
                  <c:v>2.9920000000000599E-2</c:v>
                </c:pt>
                <c:pt idx="2993">
                  <c:v>2.9930000000000598E-2</c:v>
                </c:pt>
                <c:pt idx="2994">
                  <c:v>2.9940000000000602E-2</c:v>
                </c:pt>
                <c:pt idx="2995">
                  <c:v>2.9950000000000601E-2</c:v>
                </c:pt>
                <c:pt idx="2996">
                  <c:v>2.9960000000000601E-2</c:v>
                </c:pt>
                <c:pt idx="2997">
                  <c:v>2.99700000000006E-2</c:v>
                </c:pt>
                <c:pt idx="2998">
                  <c:v>2.99800000000006E-2</c:v>
                </c:pt>
                <c:pt idx="2999">
                  <c:v>2.99900000000006E-2</c:v>
                </c:pt>
                <c:pt idx="3000">
                  <c:v>3.0000000000000599E-2</c:v>
                </c:pt>
              </c:numCache>
            </c:numRef>
          </c:xVal>
          <c:yVal>
            <c:numRef>
              <c:f>'Steady State Response'!$F$2:$F$3002</c:f>
              <c:numCache>
                <c:formatCode>0.0000</c:formatCode>
                <c:ptCount val="3001"/>
                <c:pt idx="0">
                  <c:v>-28.858124532047277</c:v>
                </c:pt>
                <c:pt idx="1">
                  <c:v>-28.838886316994831</c:v>
                </c:pt>
                <c:pt idx="2">
                  <c:v>-28.819238237532794</c:v>
                </c:pt>
                <c:pt idx="3">
                  <c:v>-28.799180572903861</c:v>
                </c:pt>
                <c:pt idx="4">
                  <c:v>-28.778713608171852</c:v>
                </c:pt>
                <c:pt idx="5">
                  <c:v>-28.757837634217637</c:v>
                </c:pt>
                <c:pt idx="6">
                  <c:v>-28.736552947735014</c:v>
                </c:pt>
                <c:pt idx="7">
                  <c:v>-28.714859851226489</c:v>
                </c:pt>
                <c:pt idx="8">
                  <c:v>-28.692758652998986</c:v>
                </c:pt>
                <c:pt idx="9">
                  <c:v>-28.670249667159453</c:v>
                </c:pt>
                <c:pt idx="10">
                  <c:v>-28.647333213610395</c:v>
                </c:pt>
                <c:pt idx="11">
                  <c:v>-28.624009618045353</c:v>
                </c:pt>
                <c:pt idx="12">
                  <c:v>-28.600279211944244</c:v>
                </c:pt>
                <c:pt idx="13">
                  <c:v>-28.576142332568661</c:v>
                </c:pt>
                <c:pt idx="14">
                  <c:v>-28.551599322957085</c:v>
                </c:pt>
                <c:pt idx="15">
                  <c:v>-28.526650531920019</c:v>
                </c:pt>
                <c:pt idx="16">
                  <c:v>-28.501296314035002</c:v>
                </c:pt>
                <c:pt idx="17">
                  <c:v>-28.475537029641593</c:v>
                </c:pt>
                <c:pt idx="18">
                  <c:v>-28.449373044836243</c:v>
                </c:pt>
                <c:pt idx="19">
                  <c:v>-28.422804731467085</c:v>
                </c:pt>
                <c:pt idx="20">
                  <c:v>-28.395832467128663</c:v>
                </c:pt>
                <c:pt idx="21">
                  <c:v>-28.368456635156562</c:v>
                </c:pt>
                <c:pt idx="22">
                  <c:v>-28.340677624621943</c:v>
                </c:pt>
                <c:pt idx="23">
                  <c:v>-28.312495830326043</c:v>
                </c:pt>
                <c:pt idx="24">
                  <c:v>-28.283911652794533</c:v>
                </c:pt>
                <c:pt idx="25">
                  <c:v>-28.254925498271845</c:v>
                </c:pt>
                <c:pt idx="26">
                  <c:v>-28.225537778715402</c:v>
                </c:pt>
                <c:pt idx="27">
                  <c:v>-28.19574891178975</c:v>
                </c:pt>
                <c:pt idx="28">
                  <c:v>-28.16555932086062</c:v>
                </c:pt>
                <c:pt idx="29">
                  <c:v>-28.134969434988925</c:v>
                </c:pt>
                <c:pt idx="30">
                  <c:v>-28.103979688924653</c:v>
                </c:pt>
                <c:pt idx="31">
                  <c:v>-28.072590523100697</c:v>
                </c:pt>
                <c:pt idx="32">
                  <c:v>-28.040802383626581</c:v>
                </c:pt>
                <c:pt idx="33">
                  <c:v>-28.008615722282126</c:v>
                </c:pt>
                <c:pt idx="34">
                  <c:v>-27.976030996511039</c:v>
                </c:pt>
                <c:pt idx="35">
                  <c:v>-27.943048669414402</c:v>
                </c:pt>
                <c:pt idx="36">
                  <c:v>-27.909669209744084</c:v>
                </c:pt>
                <c:pt idx="37">
                  <c:v>-27.875893091896099</c:v>
                </c:pt>
                <c:pt idx="38">
                  <c:v>-27.841720795903839</c:v>
                </c:pt>
                <c:pt idx="39">
                  <c:v>-27.807152807431272</c:v>
                </c:pt>
                <c:pt idx="40">
                  <c:v>-27.772189617766035</c:v>
                </c:pt>
                <c:pt idx="41">
                  <c:v>-27.736831723812436</c:v>
                </c:pt>
                <c:pt idx="42">
                  <c:v>-27.701079628084418</c:v>
                </c:pt>
                <c:pt idx="43">
                  <c:v>-27.664933838698403</c:v>
                </c:pt>
                <c:pt idx="44">
                  <c:v>-27.628394869366065</c:v>
                </c:pt>
                <c:pt idx="45">
                  <c:v>-27.591463239387032</c:v>
                </c:pt>
                <c:pt idx="46">
                  <c:v>-27.554139473641513</c:v>
                </c:pt>
                <c:pt idx="47">
                  <c:v>-27.516424102582846</c:v>
                </c:pt>
                <c:pt idx="48">
                  <c:v>-27.47831766222993</c:v>
                </c:pt>
                <c:pt idx="49">
                  <c:v>-27.439820694159629</c:v>
                </c:pt>
                <c:pt idx="50">
                  <c:v>-27.400933745499078</c:v>
                </c:pt>
                <c:pt idx="51">
                  <c:v>-27.361657368917893</c:v>
                </c:pt>
                <c:pt idx="52">
                  <c:v>-27.321992122620323</c:v>
                </c:pt>
                <c:pt idx="53">
                  <c:v>-27.281938570337317</c:v>
                </c:pt>
                <c:pt idx="54">
                  <c:v>-27.241497281318509</c:v>
                </c:pt>
                <c:pt idx="55">
                  <c:v>-27.200668830324137</c:v>
                </c:pt>
                <c:pt idx="56">
                  <c:v>-27.159453797616859</c:v>
                </c:pt>
                <c:pt idx="57">
                  <c:v>-27.117852768953522</c:v>
                </c:pt>
                <c:pt idx="58">
                  <c:v>-27.07586633557683</c:v>
                </c:pt>
                <c:pt idx="59">
                  <c:v>-27.033495094206938</c:v>
                </c:pt>
                <c:pt idx="60">
                  <c:v>-26.990739647032971</c:v>
                </c:pt>
                <c:pt idx="61">
                  <c:v>-26.947600601704476</c:v>
                </c:pt>
                <c:pt idx="62">
                  <c:v>-26.904078571322771</c:v>
                </c:pt>
                <c:pt idx="63">
                  <c:v>-26.860174174432249</c:v>
                </c:pt>
                <c:pt idx="64">
                  <c:v>-26.815888035011575</c:v>
                </c:pt>
                <c:pt idx="65">
                  <c:v>-26.771220782464805</c:v>
                </c:pt>
                <c:pt idx="66">
                  <c:v>-26.726173051612484</c:v>
                </c:pt>
                <c:pt idx="67">
                  <c:v>-26.680745482682575</c:v>
                </c:pt>
                <c:pt idx="68">
                  <c:v>-26.634938721301381</c:v>
                </c:pt>
                <c:pt idx="69">
                  <c:v>-26.588753418484384</c:v>
                </c:pt>
                <c:pt idx="70">
                  <c:v>-26.542190230626961</c:v>
                </c:pt>
                <c:pt idx="71">
                  <c:v>-26.495249819495083</c:v>
                </c:pt>
                <c:pt idx="72">
                  <c:v>-26.447932852215896</c:v>
                </c:pt>
                <c:pt idx="73">
                  <c:v>-26.400240001268241</c:v>
                </c:pt>
                <c:pt idx="74">
                  <c:v>-26.352171944473096</c:v>
                </c:pt>
                <c:pt idx="75">
                  <c:v>-26.303729364983944</c:v>
                </c:pt>
                <c:pt idx="76">
                  <c:v>-26.254912951277078</c:v>
                </c:pt>
                <c:pt idx="77">
                  <c:v>-26.205723397141785</c:v>
                </c:pt>
                <c:pt idx="78">
                  <c:v>-26.156161401670506</c:v>
                </c:pt>
                <c:pt idx="79">
                  <c:v>-26.106227669248913</c:v>
                </c:pt>
                <c:pt idx="80">
                  <c:v>-26.05592290954586</c:v>
                </c:pt>
                <c:pt idx="81">
                  <c:v>-26.005247837503347</c:v>
                </c:pt>
                <c:pt idx="82">
                  <c:v>-25.954203173326306</c:v>
                </c:pt>
                <c:pt idx="83">
                  <c:v>-25.90278964247241</c:v>
                </c:pt>
                <c:pt idx="84">
                  <c:v>-25.851007975641725</c:v>
                </c:pt>
                <c:pt idx="85">
                  <c:v>-25.798858908766373</c:v>
                </c:pt>
                <c:pt idx="86">
                  <c:v>-25.746343183000008</c:v>
                </c:pt>
                <c:pt idx="87">
                  <c:v>-25.69346154470735</c:v>
                </c:pt>
                <c:pt idx="88">
                  <c:v>-25.640214745453527</c:v>
                </c:pt>
                <c:pt idx="89">
                  <c:v>-25.586603541993423</c:v>
                </c:pt>
                <c:pt idx="90">
                  <c:v>-25.532628696260904</c:v>
                </c:pt>
                <c:pt idx="91">
                  <c:v>-25.478290975358004</c:v>
                </c:pt>
                <c:pt idx="92">
                  <c:v>-25.423591151544009</c:v>
                </c:pt>
                <c:pt idx="93">
                  <c:v>-25.368530002224496</c:v>
                </c:pt>
                <c:pt idx="94">
                  <c:v>-25.313108309940283</c:v>
                </c:pt>
                <c:pt idx="95">
                  <c:v>-25.257326862356283</c:v>
                </c:pt>
                <c:pt idx="96">
                  <c:v>-25.20118645225034</c:v>
                </c:pt>
                <c:pt idx="97">
                  <c:v>-25.144687877501951</c:v>
                </c:pt>
                <c:pt idx="98">
                  <c:v>-25.087831941080928</c:v>
                </c:pt>
                <c:pt idx="99">
                  <c:v>-25.030619451035971</c:v>
                </c:pt>
                <c:pt idx="100">
                  <c:v>-24.973051220483207</c:v>
                </c:pt>
                <c:pt idx="101">
                  <c:v>-24.915128067594619</c:v>
                </c:pt>
                <c:pt idx="102">
                  <c:v>-24.856850815586419</c:v>
                </c:pt>
                <c:pt idx="103">
                  <c:v>-24.798220292707363</c:v>
                </c:pt>
                <c:pt idx="104">
                  <c:v>-24.739237332226956</c:v>
                </c:pt>
                <c:pt idx="105">
                  <c:v>-24.679902772423624</c:v>
                </c:pt>
                <c:pt idx="106">
                  <c:v>-24.620217456572803</c:v>
                </c:pt>
                <c:pt idx="107">
                  <c:v>-24.560182232934942</c:v>
                </c:pt>
                <c:pt idx="108">
                  <c:v>-24.499797954743453</c:v>
                </c:pt>
                <c:pt idx="109">
                  <c:v>-24.4390654801926</c:v>
                </c:pt>
                <c:pt idx="110">
                  <c:v>-24.377985672425268</c:v>
                </c:pt>
                <c:pt idx="111">
                  <c:v>-24.316559399520735</c:v>
                </c:pt>
                <c:pt idx="112">
                  <c:v>-24.254787534482304</c:v>
                </c:pt>
                <c:pt idx="113">
                  <c:v>-24.192670955224902</c:v>
                </c:pt>
                <c:pt idx="114">
                  <c:v>-24.130210544562622</c:v>
                </c:pt>
                <c:pt idx="115">
                  <c:v>-24.06740719019616</c:v>
                </c:pt>
                <c:pt idx="116">
                  <c:v>-24.004261784700187</c:v>
                </c:pt>
                <c:pt idx="117">
                  <c:v>-23.940775225510695</c:v>
                </c:pt>
                <c:pt idx="118">
                  <c:v>-23.876948414912217</c:v>
                </c:pt>
                <c:pt idx="119">
                  <c:v>-23.81278226002501</c:v>
                </c:pt>
                <c:pt idx="120">
                  <c:v>-23.74827767279217</c:v>
                </c:pt>
                <c:pt idx="121">
                  <c:v>-23.683435569966658</c:v>
                </c:pt>
                <c:pt idx="122">
                  <c:v>-23.618256873098293</c:v>
                </c:pt>
                <c:pt idx="123">
                  <c:v>-23.552742508520623</c:v>
                </c:pt>
                <c:pt idx="124">
                  <c:v>-23.486893407337785</c:v>
                </c:pt>
                <c:pt idx="125">
                  <c:v>-23.420710505411265</c:v>
                </c:pt>
                <c:pt idx="126">
                  <c:v>-23.3541947433466</c:v>
                </c:pt>
                <c:pt idx="127">
                  <c:v>-23.287347066479995</c:v>
                </c:pt>
                <c:pt idx="128">
                  <c:v>-23.220168424864909</c:v>
                </c:pt>
                <c:pt idx="129">
                  <c:v>-23.152659773258545</c:v>
                </c:pt>
                <c:pt idx="130">
                  <c:v>-23.084822071108267</c:v>
                </c:pt>
                <c:pt idx="131">
                  <c:v>-23.016656282537983</c:v>
                </c:pt>
                <c:pt idx="132">
                  <c:v>-22.948163376334431</c:v>
                </c:pt>
                <c:pt idx="133">
                  <c:v>-22.87934432593342</c:v>
                </c:pt>
                <c:pt idx="134">
                  <c:v>-22.81020010940599</c:v>
                </c:pt>
                <c:pt idx="135">
                  <c:v>-22.740731709444507</c:v>
                </c:pt>
                <c:pt idx="136">
                  <c:v>-22.670940113348699</c:v>
                </c:pt>
                <c:pt idx="137">
                  <c:v>-22.600826313011641</c:v>
                </c:pt>
                <c:pt idx="138">
                  <c:v>-22.530391304905624</c:v>
                </c:pt>
                <c:pt idx="139">
                  <c:v>-22.459636090068024</c:v>
                </c:pt>
                <c:pt idx="140">
                  <c:v>-22.388561674087057</c:v>
                </c:pt>
                <c:pt idx="141">
                  <c:v>-22.317169067087505</c:v>
                </c:pt>
                <c:pt idx="142">
                  <c:v>-22.245459283716343</c:v>
                </c:pt>
                <c:pt idx="143">
                  <c:v>-22.173433343128309</c:v>
                </c:pt>
                <c:pt idx="144">
                  <c:v>-22.10109226897146</c:v>
                </c:pt>
                <c:pt idx="145">
                  <c:v>-22.028437089372588</c:v>
                </c:pt>
                <c:pt idx="146">
                  <c:v>-21.955468836922613</c:v>
                </c:pt>
                <c:pt idx="147">
                  <c:v>-21.882188548661915</c:v>
                </c:pt>
                <c:pt idx="148">
                  <c:v>-21.808597266065604</c:v>
                </c:pt>
                <c:pt idx="149">
                  <c:v>-21.734696035028694</c:v>
                </c:pt>
                <c:pt idx="150">
                  <c:v>-21.660485905851264</c:v>
                </c:pt>
                <c:pt idx="151">
                  <c:v>-21.585967933223511</c:v>
                </c:pt>
                <c:pt idx="152">
                  <c:v>-21.511143176210773</c:v>
                </c:pt>
                <c:pt idx="153">
                  <c:v>-21.436012698238471</c:v>
                </c:pt>
                <c:pt idx="154">
                  <c:v>-21.360577567077002</c:v>
                </c:pt>
                <c:pt idx="155">
                  <c:v>-21.284838854826553</c:v>
                </c:pt>
                <c:pt idx="156">
                  <c:v>-21.208797637901874</c:v>
                </c:pt>
                <c:pt idx="157">
                  <c:v>-21.132454997016971</c:v>
                </c:pt>
                <c:pt idx="158">
                  <c:v>-21.05581201716976</c:v>
                </c:pt>
                <c:pt idx="159">
                  <c:v>-20.978869787626639</c:v>
                </c:pt>
                <c:pt idx="160">
                  <c:v>-20.901629401906991</c:v>
                </c:pt>
                <c:pt idx="161">
                  <c:v>-20.824091957767678</c:v>
                </c:pt>
                <c:pt idx="162">
                  <c:v>-20.74625855718741</c:v>
                </c:pt>
                <c:pt idx="163">
                  <c:v>-20.668130306351085</c:v>
                </c:pt>
                <c:pt idx="164">
                  <c:v>-20.589708315634095</c:v>
                </c:pt>
                <c:pt idx="165">
                  <c:v>-20.510993699586511</c:v>
                </c:pt>
                <c:pt idx="166">
                  <c:v>-20.431987576917262</c:v>
                </c:pt>
                <c:pt idx="167">
                  <c:v>-20.352691070478233</c:v>
                </c:pt>
                <c:pt idx="168">
                  <c:v>-20.273105307248301</c:v>
                </c:pt>
                <c:pt idx="169">
                  <c:v>-20.193231418317332</c:v>
                </c:pt>
                <c:pt idx="170">
                  <c:v>-20.113070538870087</c:v>
                </c:pt>
                <c:pt idx="171">
                  <c:v>-20.03262380817009</c:v>
                </c:pt>
                <c:pt idx="172">
                  <c:v>-19.951892369543462</c:v>
                </c:pt>
                <c:pt idx="173">
                  <c:v>-19.870877370362642</c:v>
                </c:pt>
                <c:pt idx="174">
                  <c:v>-19.789579962030096</c:v>
                </c:pt>
                <c:pt idx="175">
                  <c:v>-19.708001299961953</c:v>
                </c:pt>
                <c:pt idx="176">
                  <c:v>-19.626142543571568</c:v>
                </c:pt>
                <c:pt idx="177">
                  <c:v>-19.544004856253075</c:v>
                </c:pt>
                <c:pt idx="178">
                  <c:v>-19.461589405364816</c:v>
                </c:pt>
                <c:pt idx="179">
                  <c:v>-19.378897362212772</c:v>
                </c:pt>
                <c:pt idx="180">
                  <c:v>-19.295929902033919</c:v>
                </c:pt>
                <c:pt idx="181">
                  <c:v>-19.212688203979518</c:v>
                </c:pt>
                <c:pt idx="182">
                  <c:v>-19.129173451098353</c:v>
                </c:pt>
                <c:pt idx="183">
                  <c:v>-19.045386830319917</c:v>
                </c:pt>
                <c:pt idx="184">
                  <c:v>-18.96132953243756</c:v>
                </c:pt>
                <c:pt idx="185">
                  <c:v>-18.877002752091542</c:v>
                </c:pt>
                <c:pt idx="186">
                  <c:v>-18.792407687752075</c:v>
                </c:pt>
                <c:pt idx="187">
                  <c:v>-18.70754554170227</c:v>
                </c:pt>
                <c:pt idx="188">
                  <c:v>-18.622417520021067</c:v>
                </c:pt>
                <c:pt idx="189">
                  <c:v>-18.537024832566082</c:v>
                </c:pt>
                <c:pt idx="190">
                  <c:v>-18.451368692956425</c:v>
                </c:pt>
                <c:pt idx="191">
                  <c:v>-18.365450318555443</c:v>
                </c:pt>
                <c:pt idx="192">
                  <c:v>-18.279270930453407</c:v>
                </c:pt>
                <c:pt idx="193">
                  <c:v>-18.192831753450189</c:v>
                </c:pt>
                <c:pt idx="194">
                  <c:v>-18.106134016037824</c:v>
                </c:pt>
                <c:pt idx="195">
                  <c:v>-18.019178950383072</c:v>
                </c:pt>
                <c:pt idx="196">
                  <c:v>-17.931967792309884</c:v>
                </c:pt>
                <c:pt idx="197">
                  <c:v>-17.84450178128186</c:v>
                </c:pt>
                <c:pt idx="198">
                  <c:v>-17.756782160384628</c:v>
                </c:pt>
                <c:pt idx="199">
                  <c:v>-17.668810176308163</c:v>
                </c:pt>
                <c:pt idx="200">
                  <c:v>-17.580587079329089</c:v>
                </c:pt>
                <c:pt idx="201">
                  <c:v>-17.492114123292893</c:v>
                </c:pt>
                <c:pt idx="202">
                  <c:v>-17.403392565596125</c:v>
                </c:pt>
                <c:pt idx="203">
                  <c:v>-17.314423667168491</c:v>
                </c:pt>
                <c:pt idx="204">
                  <c:v>-17.225208692454984</c:v>
                </c:pt>
                <c:pt idx="205">
                  <c:v>-17.135748909397865</c:v>
                </c:pt>
                <c:pt idx="206">
                  <c:v>-17.046045589418668</c:v>
                </c:pt>
                <c:pt idx="207">
                  <c:v>-16.956100007400142</c:v>
                </c:pt>
                <c:pt idx="208">
                  <c:v>-16.865913441668091</c:v>
                </c:pt>
                <c:pt idx="209">
                  <c:v>-16.775487173973239</c:v>
                </c:pt>
                <c:pt idx="210">
                  <c:v>-16.684822489473021</c:v>
                </c:pt>
                <c:pt idx="211">
                  <c:v>-16.593920676713282</c:v>
                </c:pt>
                <c:pt idx="212">
                  <c:v>-16.502783027609997</c:v>
                </c:pt>
                <c:pt idx="213">
                  <c:v>-16.411410837430893</c:v>
                </c:pt>
                <c:pt idx="214">
                  <c:v>-16.319805404777043</c:v>
                </c:pt>
                <c:pt idx="215">
                  <c:v>-16.227968031564416</c:v>
                </c:pt>
                <c:pt idx="216">
                  <c:v>-16.135900023005373</c:v>
                </c:pt>
                <c:pt idx="217">
                  <c:v>-16.043602687590091</c:v>
                </c:pt>
                <c:pt idx="218">
                  <c:v>-15.95107733706803</c:v>
                </c:pt>
                <c:pt idx="219">
                  <c:v>-15.858325286429212</c:v>
                </c:pt>
                <c:pt idx="220">
                  <c:v>-15.765347853885585</c:v>
                </c:pt>
                <c:pt idx="221">
                  <c:v>-15.672146360852274</c:v>
                </c:pt>
                <c:pt idx="222">
                  <c:v>-15.578722131928796</c:v>
                </c:pt>
                <c:pt idx="223">
                  <c:v>-15.485076494880245</c:v>
                </c:pt>
                <c:pt idx="224">
                  <c:v>-15.391210780618401</c:v>
                </c:pt>
                <c:pt idx="225">
                  <c:v>-15.297126323182834</c:v>
                </c:pt>
                <c:pt idx="226">
                  <c:v>-15.202824459721947</c:v>
                </c:pt>
                <c:pt idx="227">
                  <c:v>-15.108306530473953</c:v>
                </c:pt>
                <c:pt idx="228">
                  <c:v>-15.013573878747849</c:v>
                </c:pt>
                <c:pt idx="229">
                  <c:v>-14.918627850904299</c:v>
                </c:pt>
                <c:pt idx="230">
                  <c:v>-14.823469796336525</c:v>
                </c:pt>
                <c:pt idx="231">
                  <c:v>-14.728101067451119</c:v>
                </c:pt>
                <c:pt idx="232">
                  <c:v>-14.632523019648815</c:v>
                </c:pt>
                <c:pt idx="233">
                  <c:v>-14.536737011305233</c:v>
                </c:pt>
                <c:pt idx="234">
                  <c:v>-14.440744403751578</c:v>
                </c:pt>
                <c:pt idx="235">
                  <c:v>-14.34454656125528</c:v>
                </c:pt>
                <c:pt idx="236">
                  <c:v>-14.248144851000616</c:v>
                </c:pt>
                <c:pt idx="237">
                  <c:v>-14.151540643069279</c:v>
                </c:pt>
                <c:pt idx="238">
                  <c:v>-14.05473531042089</c:v>
                </c:pt>
                <c:pt idx="239">
                  <c:v>-13.957730228873514</c:v>
                </c:pt>
                <c:pt idx="240">
                  <c:v>-13.860526777084074</c:v>
                </c:pt>
                <c:pt idx="241">
                  <c:v>-13.763126336528781</c:v>
                </c:pt>
                <c:pt idx="242">
                  <c:v>-13.665530291483494</c:v>
                </c:pt>
                <c:pt idx="243">
                  <c:v>-13.567740029004042</c:v>
                </c:pt>
                <c:pt idx="244">
                  <c:v>-13.469756938906512</c:v>
                </c:pt>
                <c:pt idx="245">
                  <c:v>-13.3715824137475</c:v>
                </c:pt>
                <c:pt idx="246">
                  <c:v>-13.273217848804325</c:v>
                </c:pt>
                <c:pt idx="247">
                  <c:v>-13.174664642055177</c:v>
                </c:pt>
                <c:pt idx="248">
                  <c:v>-13.075924194159278</c:v>
                </c:pt>
                <c:pt idx="249">
                  <c:v>-12.976997908436951</c:v>
                </c:pt>
                <c:pt idx="250">
                  <c:v>-12.877887190849691</c:v>
                </c:pt>
                <c:pt idx="251">
                  <c:v>-12.77859344998018</c:v>
                </c:pt>
                <c:pt idx="252">
                  <c:v>-12.679118097012259</c:v>
                </c:pt>
                <c:pt idx="253">
                  <c:v>-12.579462545710886</c:v>
                </c:pt>
                <c:pt idx="254">
                  <c:v>-12.47962821240203</c:v>
                </c:pt>
                <c:pt idx="255">
                  <c:v>-12.379616515952552</c:v>
                </c:pt>
                <c:pt idx="256">
                  <c:v>-12.279428877750039</c:v>
                </c:pt>
                <c:pt idx="257">
                  <c:v>-12.179066721682595</c:v>
                </c:pt>
                <c:pt idx="258">
                  <c:v>-12.078531474118602</c:v>
                </c:pt>
                <c:pt idx="259">
                  <c:v>-11.97782456388647</c:v>
                </c:pt>
                <c:pt idx="260">
                  <c:v>-11.876947422254306</c:v>
                </c:pt>
                <c:pt idx="261">
                  <c:v>-11.775901482909585</c:v>
                </c:pt>
                <c:pt idx="262">
                  <c:v>-11.674688181938775</c:v>
                </c:pt>
                <c:pt idx="263">
                  <c:v>-11.573308957806912</c:v>
                </c:pt>
                <c:pt idx="264">
                  <c:v>-11.471765251337183</c:v>
                </c:pt>
                <c:pt idx="265">
                  <c:v>-11.370058505690414</c:v>
                </c:pt>
                <c:pt idx="266">
                  <c:v>-11.268190166344596</c:v>
                </c:pt>
                <c:pt idx="267">
                  <c:v>-11.166161681074319</c:v>
                </c:pt>
                <c:pt idx="268">
                  <c:v>-11.063974499930195</c:v>
                </c:pt>
                <c:pt idx="269">
                  <c:v>-10.961630075218256</c:v>
                </c:pt>
                <c:pt idx="270">
                  <c:v>-10.859129861479326</c:v>
                </c:pt>
                <c:pt idx="271">
                  <c:v>-10.756475315468325</c:v>
                </c:pt>
                <c:pt idx="272">
                  <c:v>-10.65366789613357</c:v>
                </c:pt>
                <c:pt idx="273">
                  <c:v>-10.550709064596072</c:v>
                </c:pt>
                <c:pt idx="274">
                  <c:v>-10.447600284128709</c:v>
                </c:pt>
                <c:pt idx="275">
                  <c:v>-10.344343020135486</c:v>
                </c:pt>
                <c:pt idx="276">
                  <c:v>-10.240938740130694</c:v>
                </c:pt>
                <c:pt idx="277">
                  <c:v>-10.137388913718032</c:v>
                </c:pt>
                <c:pt idx="278">
                  <c:v>-10.033695012569737</c:v>
                </c:pt>
                <c:pt idx="279">
                  <c:v>-9.9298585104056833</c:v>
                </c:pt>
                <c:pt idx="280">
                  <c:v>-9.8258808829724007</c:v>
                </c:pt>
                <c:pt idx="281">
                  <c:v>-9.7217636080221261</c:v>
                </c:pt>
                <c:pt idx="282">
                  <c:v>-9.6175081652918131</c:v>
                </c:pt>
                <c:pt idx="283">
                  <c:v>-9.5131160364820673</c:v>
                </c:pt>
                <c:pt idx="284">
                  <c:v>-9.4085887052361095</c:v>
                </c:pt>
                <c:pt idx="285">
                  <c:v>-9.3039276571186829</c:v>
                </c:pt>
                <c:pt idx="286">
                  <c:v>-9.1991343795949625</c:v>
                </c:pt>
                <c:pt idx="287">
                  <c:v>-9.0942103620093739</c:v>
                </c:pt>
                <c:pt idx="288">
                  <c:v>-8.9891570955644529</c:v>
                </c:pt>
                <c:pt idx="289">
                  <c:v>-8.8839760732996638</c:v>
                </c:pt>
                <c:pt idx="290">
                  <c:v>-8.7786687900701459</c:v>
                </c:pt>
                <c:pt idx="291">
                  <c:v>-8.6732367425254893</c:v>
                </c:pt>
                <c:pt idx="292">
                  <c:v>-8.5676814290884664</c:v>
                </c:pt>
                <c:pt idx="293">
                  <c:v>-8.4620043499337285</c:v>
                </c:pt>
                <c:pt idx="294">
                  <c:v>-8.356207006966482</c:v>
                </c:pt>
                <c:pt idx="295">
                  <c:v>-8.2502909038011634</c:v>
                </c:pt>
                <c:pt idx="296">
                  <c:v>-8.1442575457400377</c:v>
                </c:pt>
                <c:pt idx="297">
                  <c:v>-8.0381084397518254</c:v>
                </c:pt>
                <c:pt idx="298">
                  <c:v>-7.9318450944502947</c:v>
                </c:pt>
                <c:pt idx="299">
                  <c:v>-7.8254690200727905</c:v>
                </c:pt>
                <c:pt idx="300">
                  <c:v>-7.7189817284587869</c:v>
                </c:pt>
                <c:pt idx="301">
                  <c:v>-7.6123847330284233</c:v>
                </c:pt>
                <c:pt idx="302">
                  <c:v>-7.5056795487609493</c:v>
                </c:pt>
                <c:pt idx="303">
                  <c:v>-7.3988676921732246</c:v>
                </c:pt>
                <c:pt idx="304">
                  <c:v>-7.2919506812981556</c:v>
                </c:pt>
                <c:pt idx="305">
                  <c:v>-7.1849300356631405</c:v>
                </c:pt>
                <c:pt idx="306">
                  <c:v>-7.0778072762684374</c:v>
                </c:pt>
                <c:pt idx="307">
                  <c:v>-6.9705839255655757</c:v>
                </c:pt>
                <c:pt idx="308">
                  <c:v>-6.8632615074357064</c:v>
                </c:pt>
                <c:pt idx="309">
                  <c:v>-6.7558415471679512</c:v>
                </c:pt>
                <c:pt idx="310">
                  <c:v>-6.6483255714377139</c:v>
                </c:pt>
                <c:pt idx="311">
                  <c:v>-6.540715108285009</c:v>
                </c:pt>
                <c:pt idx="312">
                  <c:v>-6.4330116870927068</c:v>
                </c:pt>
                <c:pt idx="313">
                  <c:v>-6.3252168385648204</c:v>
                </c:pt>
                <c:pt idx="314">
                  <c:v>-6.217332094704763</c:v>
                </c:pt>
                <c:pt idx="315">
                  <c:v>-6.1093589887935424</c:v>
                </c:pt>
                <c:pt idx="316">
                  <c:v>-6.0012990553679861</c:v>
                </c:pt>
                <c:pt idx="317">
                  <c:v>-5.8931538301989521</c:v>
                </c:pt>
                <c:pt idx="318">
                  <c:v>-5.7849248502694648</c:v>
                </c:pt>
                <c:pt idx="319">
                  <c:v>-5.6766136537528933</c:v>
                </c:pt>
                <c:pt idx="320">
                  <c:v>-5.56822177999108</c:v>
                </c:pt>
                <c:pt idx="321">
                  <c:v>-5.4597507694724925</c:v>
                </c:pt>
                <c:pt idx="322">
                  <c:v>-5.3512021638102825</c:v>
                </c:pt>
                <c:pt idx="323">
                  <c:v>-5.2425775057204111</c:v>
                </c:pt>
                <c:pt idx="324">
                  <c:v>-5.1338783389997094</c:v>
                </c:pt>
                <c:pt idx="325">
                  <c:v>-5.0251062085039377</c:v>
                </c:pt>
                <c:pt idx="326">
                  <c:v>-4.9162626601258514</c:v>
                </c:pt>
                <c:pt idx="327">
                  <c:v>-4.807349240773191</c:v>
                </c:pt>
                <c:pt idx="328">
                  <c:v>-4.6983674983467258</c:v>
                </c:pt>
                <c:pt idx="329">
                  <c:v>-4.5893189817182414</c:v>
                </c:pt>
                <c:pt idx="330">
                  <c:v>-4.4802052407085524</c:v>
                </c:pt>
                <c:pt idx="331">
                  <c:v>-4.3710278260654336</c:v>
                </c:pt>
                <c:pt idx="332">
                  <c:v>-4.2617882894416068</c:v>
                </c:pt>
                <c:pt idx="333">
                  <c:v>-4.1524881833727036</c:v>
                </c:pt>
                <c:pt idx="334">
                  <c:v>-4.0431290612551587</c:v>
                </c:pt>
                <c:pt idx="335">
                  <c:v>-3.9337124773241605</c:v>
                </c:pt>
                <c:pt idx="336">
                  <c:v>-3.8242399866315728</c:v>
                </c:pt>
                <c:pt idx="337">
                  <c:v>-3.7147131450237989</c:v>
                </c:pt>
                <c:pt idx="338">
                  <c:v>-3.6051335091196974</c:v>
                </c:pt>
                <c:pt idx="339">
                  <c:v>-3.4955026362884491</c:v>
                </c:pt>
                <c:pt idx="340">
                  <c:v>-3.3858220846274261</c:v>
                </c:pt>
                <c:pt idx="341">
                  <c:v>-3.2760934129400381</c:v>
                </c:pt>
                <c:pt idx="342">
                  <c:v>-3.1663181807136094</c:v>
                </c:pt>
                <c:pt idx="343">
                  <c:v>-3.0564979480971699</c:v>
                </c:pt>
                <c:pt idx="344">
                  <c:v>-2.9466342758793145</c:v>
                </c:pt>
                <c:pt idx="345">
                  <c:v>-2.8367287254660014</c:v>
                </c:pt>
                <c:pt idx="346">
                  <c:v>-2.7267828588583916</c:v>
                </c:pt>
                <c:pt idx="347">
                  <c:v>-2.6167982386306097</c:v>
                </c:pt>
                <c:pt idx="348">
                  <c:v>-2.5067764279075528</c:v>
                </c:pt>
                <c:pt idx="349">
                  <c:v>-2.3967189903426998</c:v>
                </c:pt>
                <c:pt idx="350">
                  <c:v>-2.2866274900958437</c:v>
                </c:pt>
                <c:pt idx="351">
                  <c:v>-2.1765034918108843</c:v>
                </c:pt>
                <c:pt idx="352">
                  <c:v>-2.0663485605936116</c:v>
                </c:pt>
                <c:pt idx="353">
                  <c:v>-1.9561642619894188</c:v>
                </c:pt>
                <c:pt idx="354">
                  <c:v>-1.8459521619610832</c:v>
                </c:pt>
                <c:pt idx="355">
                  <c:v>-1.7357138268664949</c:v>
                </c:pt>
                <c:pt idx="356">
                  <c:v>-1.6254508234364282</c:v>
                </c:pt>
                <c:pt idx="357">
                  <c:v>-1.5151647187522033</c:v>
                </c:pt>
                <c:pt idx="358">
                  <c:v>-1.4048570802235065</c:v>
                </c:pt>
                <c:pt idx="359">
                  <c:v>-1.294529475566041</c:v>
                </c:pt>
                <c:pt idx="360">
                  <c:v>-1.1841834727792735</c:v>
                </c:pt>
                <c:pt idx="361">
                  <c:v>-1.0738206401241679</c:v>
                </c:pt>
                <c:pt idx="362">
                  <c:v>-0.96344254610085855</c:v>
                </c:pt>
                <c:pt idx="363">
                  <c:v>-0.85305075942638364</c:v>
                </c:pt>
                <c:pt idx="364">
                  <c:v>-0.74264684901237865</c:v>
                </c:pt>
                <c:pt idx="365">
                  <c:v>-0.63223238394280301</c:v>
                </c:pt>
                <c:pt idx="366">
                  <c:v>-0.52180893345160173</c:v>
                </c:pt>
                <c:pt idx="367">
                  <c:v>-0.41137806690042267</c:v>
                </c:pt>
                <c:pt idx="368">
                  <c:v>-0.30094135375633208</c:v>
                </c:pt>
                <c:pt idx="369">
                  <c:v>-0.19050036356946926</c:v>
                </c:pt>
                <c:pt idx="370">
                  <c:v>-8.0056665950760081E-2</c:v>
                </c:pt>
                <c:pt idx="371">
                  <c:v>3.0388169450371594E-2</c:v>
                </c:pt>
                <c:pt idx="372">
                  <c:v>0.14083257296835103</c:v>
                </c:pt>
                <c:pt idx="373">
                  <c:v>0.25127497494373491</c:v>
                </c:pt>
                <c:pt idx="374">
                  <c:v>0.36171380574552636</c:v>
                </c:pt>
                <c:pt idx="375">
                  <c:v>0.47214749579348275</c:v>
                </c:pt>
                <c:pt idx="376">
                  <c:v>0.58257447558042952</c:v>
                </c:pt>
                <c:pt idx="377">
                  <c:v>0.69299317569454</c:v>
                </c:pt>
                <c:pt idx="378">
                  <c:v>0.80340202684167994</c:v>
                </c:pt>
                <c:pt idx="379">
                  <c:v>0.91379945986768363</c:v>
                </c:pt>
                <c:pt idx="380">
                  <c:v>1.0241839057806692</c:v>
                </c:pt>
                <c:pt idx="381">
                  <c:v>1.1345537957733107</c:v>
                </c:pt>
                <c:pt idx="382">
                  <c:v>1.2449075612451737</c:v>
                </c:pt>
                <c:pt idx="383">
                  <c:v>1.355243633824988</c:v>
                </c:pt>
                <c:pt idx="384">
                  <c:v>1.4655604453929205</c:v>
                </c:pt>
                <c:pt idx="385">
                  <c:v>1.5758564281028979</c:v>
                </c:pt>
                <c:pt idx="386">
                  <c:v>1.6861300144048721</c:v>
                </c:pt>
                <c:pt idx="387">
                  <c:v>1.7963796370670775</c:v>
                </c:pt>
                <c:pt idx="388">
                  <c:v>1.906603729198344</c:v>
                </c:pt>
                <c:pt idx="389">
                  <c:v>2.0168007242703414</c:v>
                </c:pt>
                <c:pt idx="390">
                  <c:v>2.1269690561398482</c:v>
                </c:pt>
                <c:pt idx="391">
                  <c:v>2.2371071590710159</c:v>
                </c:pt>
                <c:pt idx="392">
                  <c:v>2.3472134677575984</c:v>
                </c:pt>
                <c:pt idx="393">
                  <c:v>2.4572864173452413</c:v>
                </c:pt>
                <c:pt idx="394">
                  <c:v>2.5673244434536642</c:v>
                </c:pt>
                <c:pt idx="395">
                  <c:v>2.6773259821989721</c:v>
                </c:pt>
                <c:pt idx="396">
                  <c:v>2.7872894702157915</c:v>
                </c:pt>
                <c:pt idx="397">
                  <c:v>2.8972133446795527</c:v>
                </c:pt>
                <c:pt idx="398">
                  <c:v>3.0070960433287017</c:v>
                </c:pt>
                <c:pt idx="399">
                  <c:v>3.1169360044868459</c:v>
                </c:pt>
                <c:pt idx="400">
                  <c:v>3.2267316670850184</c:v>
                </c:pt>
                <c:pt idx="401">
                  <c:v>3.3364814706838071</c:v>
                </c:pt>
                <c:pt idx="402">
                  <c:v>3.4461838554955855</c:v>
                </c:pt>
                <c:pt idx="403">
                  <c:v>3.5558372624066172</c:v>
                </c:pt>
                <c:pt idx="404">
                  <c:v>3.6654401329992989</c:v>
                </c:pt>
                <c:pt idx="405">
                  <c:v>3.7749909095742131</c:v>
                </c:pt>
                <c:pt idx="406">
                  <c:v>3.8844880351723456</c:v>
                </c:pt>
                <c:pt idx="407">
                  <c:v>3.9939299535971511</c:v>
                </c:pt>
                <c:pt idx="408">
                  <c:v>4.1033151094367444</c:v>
                </c:pt>
                <c:pt idx="409">
                  <c:v>4.2126419480859161</c:v>
                </c:pt>
                <c:pt idx="410">
                  <c:v>4.321908915768307</c:v>
                </c:pt>
                <c:pt idx="411">
                  <c:v>4.4311144595584295</c:v>
                </c:pt>
                <c:pt idx="412">
                  <c:v>4.5402570274037934</c:v>
                </c:pt>
                <c:pt idx="413">
                  <c:v>4.6493350681469012</c:v>
                </c:pt>
                <c:pt idx="414">
                  <c:v>4.7583470315473706</c:v>
                </c:pt>
                <c:pt idx="415">
                  <c:v>4.867291368303901</c:v>
                </c:pt>
                <c:pt idx="416">
                  <c:v>4.9761665300763003</c:v>
                </c:pt>
                <c:pt idx="417">
                  <c:v>5.0849709695075482</c:v>
                </c:pt>
                <c:pt idx="418">
                  <c:v>5.1937031402457041</c:v>
                </c:pt>
                <c:pt idx="419">
                  <c:v>5.3023614969659532</c:v>
                </c:pt>
                <c:pt idx="420">
                  <c:v>5.4109444953925188</c:v>
                </c:pt>
                <c:pt idx="421">
                  <c:v>5.5194505923206574</c:v>
                </c:pt>
                <c:pt idx="422">
                  <c:v>5.6278782456385343</c:v>
                </c:pt>
                <c:pt idx="423">
                  <c:v>5.7362259143492134</c:v>
                </c:pt>
                <c:pt idx="424">
                  <c:v>5.8444920585924782</c:v>
                </c:pt>
                <c:pt idx="425">
                  <c:v>5.9526751396667814</c:v>
                </c:pt>
                <c:pt idx="426">
                  <c:v>6.0607736200510605</c:v>
                </c:pt>
                <c:pt idx="427">
                  <c:v>6.1687859634266573</c:v>
                </c:pt>
                <c:pt idx="428">
                  <c:v>6.2767106346990653</c:v>
                </c:pt>
                <c:pt idx="429">
                  <c:v>6.38454610001983</c:v>
                </c:pt>
                <c:pt idx="430">
                  <c:v>6.4922908268082802</c:v>
                </c:pt>
                <c:pt idx="431">
                  <c:v>6.5999432837733547</c:v>
                </c:pt>
                <c:pt idx="432">
                  <c:v>6.7075019409353702</c:v>
                </c:pt>
                <c:pt idx="433">
                  <c:v>6.8149652696477077</c:v>
                </c:pt>
                <c:pt idx="434">
                  <c:v>6.9223317426186073</c:v>
                </c:pt>
                <c:pt idx="435">
                  <c:v>7.0295998339328145</c:v>
                </c:pt>
                <c:pt idx="436">
                  <c:v>7.1367680190733385</c:v>
                </c:pt>
                <c:pt idx="437">
                  <c:v>7.2438347749430303</c:v>
                </c:pt>
                <c:pt idx="438">
                  <c:v>7.3507985798863116</c:v>
                </c:pt>
                <c:pt idx="439">
                  <c:v>7.4576579137107259</c:v>
                </c:pt>
                <c:pt idx="440">
                  <c:v>7.5644112577086426</c:v>
                </c:pt>
                <c:pt idx="441">
                  <c:v>7.6710570946787033</c:v>
                </c:pt>
                <c:pt idx="442">
                  <c:v>7.7775939089475354</c:v>
                </c:pt>
                <c:pt idx="443">
                  <c:v>7.8840201863911696</c:v>
                </c:pt>
                <c:pt idx="444">
                  <c:v>7.9903344144566413</c:v>
                </c:pt>
                <c:pt idx="445">
                  <c:v>8.0965350821834239</c:v>
                </c:pt>
                <c:pt idx="446">
                  <c:v>8.2026206802249781</c:v>
                </c:pt>
                <c:pt idx="447">
                  <c:v>8.3085897008701153</c:v>
                </c:pt>
                <c:pt idx="448">
                  <c:v>8.4144406380644892</c:v>
                </c:pt>
                <c:pt idx="449">
                  <c:v>8.5201719874320005</c:v>
                </c:pt>
                <c:pt idx="450">
                  <c:v>8.6257822462961204</c:v>
                </c:pt>
                <c:pt idx="451">
                  <c:v>8.7312699137013094</c:v>
                </c:pt>
                <c:pt idx="452">
                  <c:v>8.8366334904343073</c:v>
                </c:pt>
                <c:pt idx="453">
                  <c:v>8.9418714790454761</c:v>
                </c:pt>
                <c:pt idx="454">
                  <c:v>9.0469823838700378</c:v>
                </c:pt>
                <c:pt idx="455">
                  <c:v>9.1519647110493914</c:v>
                </c:pt>
                <c:pt idx="456">
                  <c:v>9.2568169685522737</c:v>
                </c:pt>
                <c:pt idx="457">
                  <c:v>9.3615376661960266</c:v>
                </c:pt>
                <c:pt idx="458">
                  <c:v>9.4661253156677159</c:v>
                </c:pt>
                <c:pt idx="459">
                  <c:v>9.5705784305453658</c:v>
                </c:pt>
                <c:pt idx="460">
                  <c:v>9.6748955263189824</c:v>
                </c:pt>
                <c:pt idx="461">
                  <c:v>9.7790751204117452</c:v>
                </c:pt>
                <c:pt idx="462">
                  <c:v>9.8831157322010075</c:v>
                </c:pt>
                <c:pt idx="463">
                  <c:v>9.987015883039378</c:v>
                </c:pt>
                <c:pt idx="464">
                  <c:v>10.090774096275753</c:v>
                </c:pt>
                <c:pt idx="465">
                  <c:v>10.19438889727623</c:v>
                </c:pt>
                <c:pt idx="466">
                  <c:v>10.297858813445147</c:v>
                </c:pt>
                <c:pt idx="467">
                  <c:v>10.401182374245954</c:v>
                </c:pt>
                <c:pt idx="468">
                  <c:v>10.504358111222158</c:v>
                </c:pt>
                <c:pt idx="469">
                  <c:v>10.607384558018145</c:v>
                </c:pt>
                <c:pt idx="470">
                  <c:v>10.710260250400065</c:v>
                </c:pt>
                <c:pt idx="471">
                  <c:v>10.812983726276604</c:v>
                </c:pt>
                <c:pt idx="472">
                  <c:v>10.915553525719805</c:v>
                </c:pt>
                <c:pt idx="473">
                  <c:v>11.017968190985753</c:v>
                </c:pt>
                <c:pt idx="474">
                  <c:v>11.120226266535393</c:v>
                </c:pt>
                <c:pt idx="475">
                  <c:v>11.222326299055096</c:v>
                </c:pt>
                <c:pt idx="476">
                  <c:v>11.324266837477419</c:v>
                </c:pt>
                <c:pt idx="477">
                  <c:v>11.426046433001645</c:v>
                </c:pt>
                <c:pt idx="478">
                  <c:v>11.527663639114456</c:v>
                </c:pt>
                <c:pt idx="479">
                  <c:v>11.629117011610404</c:v>
                </c:pt>
                <c:pt idx="480">
                  <c:v>11.730405108612505</c:v>
                </c:pt>
                <c:pt idx="481">
                  <c:v>11.831526490592706</c:v>
                </c:pt>
                <c:pt idx="482">
                  <c:v>11.932479720392317</c:v>
                </c:pt>
                <c:pt idx="483">
                  <c:v>12.033263363242504</c:v>
                </c:pt>
                <c:pt idx="484">
                  <c:v>12.133875986784602</c:v>
                </c:pt>
                <c:pt idx="485">
                  <c:v>12.234316161090538</c:v>
                </c:pt>
                <c:pt idx="486">
                  <c:v>12.334582458683087</c:v>
                </c:pt>
                <c:pt idx="487">
                  <c:v>12.434673454556247</c:v>
                </c:pt>
                <c:pt idx="488">
                  <c:v>12.534587726195396</c:v>
                </c:pt>
                <c:pt idx="489">
                  <c:v>12.634323853597586</c:v>
                </c:pt>
                <c:pt idx="490">
                  <c:v>12.733880419291669</c:v>
                </c:pt>
                <c:pt idx="491">
                  <c:v>12.833256008358486</c:v>
                </c:pt>
                <c:pt idx="492">
                  <c:v>12.932449208450935</c:v>
                </c:pt>
                <c:pt idx="493">
                  <c:v>13.031458609814097</c:v>
                </c:pt>
                <c:pt idx="494">
                  <c:v>13.130282805305205</c:v>
                </c:pt>
                <c:pt idx="495">
                  <c:v>13.228920390413705</c:v>
                </c:pt>
                <c:pt idx="496">
                  <c:v>13.327369963281162</c:v>
                </c:pt>
                <c:pt idx="497">
                  <c:v>13.425630124721241</c:v>
                </c:pt>
                <c:pt idx="498">
                  <c:v>13.523699478239552</c:v>
                </c:pt>
                <c:pt idx="499">
                  <c:v>13.621576630053491</c:v>
                </c:pt>
                <c:pt idx="500">
                  <c:v>13.71926018911209</c:v>
                </c:pt>
                <c:pt idx="501">
                  <c:v>13.816748767115735</c:v>
                </c:pt>
                <c:pt idx="502">
                  <c:v>13.914040978535963</c:v>
                </c:pt>
                <c:pt idx="503">
                  <c:v>14.01113544063508</c:v>
                </c:pt>
                <c:pt idx="504">
                  <c:v>14.108030773485867</c:v>
                </c:pt>
                <c:pt idx="505">
                  <c:v>14.20472559999115</c:v>
                </c:pt>
                <c:pt idx="506">
                  <c:v>14.301218545903437</c:v>
                </c:pt>
                <c:pt idx="507">
                  <c:v>14.397508239844354</c:v>
                </c:pt>
                <c:pt idx="508">
                  <c:v>14.493593313324229</c:v>
                </c:pt>
                <c:pt idx="509">
                  <c:v>14.589472400761466</c:v>
                </c:pt>
                <c:pt idx="510">
                  <c:v>14.685144139502031</c:v>
                </c:pt>
                <c:pt idx="511">
                  <c:v>14.780607169838714</c:v>
                </c:pt>
                <c:pt idx="512">
                  <c:v>14.875860135030567</c:v>
                </c:pt>
                <c:pt idx="513">
                  <c:v>14.970901681322106</c:v>
                </c:pt>
                <c:pt idx="514">
                  <c:v>15.065730457962577</c:v>
                </c:pt>
                <c:pt idx="515">
                  <c:v>15.160345117225177</c:v>
                </c:pt>
                <c:pt idx="516">
                  <c:v>15.254744314426151</c:v>
                </c:pt>
                <c:pt idx="517">
                  <c:v>15.348926707943964</c:v>
                </c:pt>
                <c:pt idx="518">
                  <c:v>15.442890959238317</c:v>
                </c:pt>
                <c:pt idx="519">
                  <c:v>15.536635732869231</c:v>
                </c:pt>
                <c:pt idx="520">
                  <c:v>15.63015969651595</c:v>
                </c:pt>
                <c:pt idx="521">
                  <c:v>15.723461520995944</c:v>
                </c:pt>
                <c:pt idx="522">
                  <c:v>15.816539880283754</c:v>
                </c:pt>
                <c:pt idx="523">
                  <c:v>15.90939345152988</c:v>
                </c:pt>
                <c:pt idx="524">
                  <c:v>16.002020915079516</c:v>
                </c:pt>
                <c:pt idx="525">
                  <c:v>16.094420954491408</c:v>
                </c:pt>
                <c:pt idx="526">
                  <c:v>16.186592256556441</c:v>
                </c:pt>
                <c:pt idx="527">
                  <c:v>16.278533511316407</c:v>
                </c:pt>
                <c:pt idx="528">
                  <c:v>16.370243412082544</c:v>
                </c:pt>
                <c:pt idx="529">
                  <c:v>16.46172065545419</c:v>
                </c:pt>
                <c:pt idx="530">
                  <c:v>16.552963941337211</c:v>
                </c:pt>
                <c:pt idx="531">
                  <c:v>16.643971972962547</c:v>
                </c:pt>
                <c:pt idx="532">
                  <c:v>16.734743456904638</c:v>
                </c:pt>
                <c:pt idx="533">
                  <c:v>16.825277103099758</c:v>
                </c:pt>
                <c:pt idx="534">
                  <c:v>16.915571624864402</c:v>
                </c:pt>
                <c:pt idx="535">
                  <c:v>17.005625738913551</c:v>
                </c:pt>
                <c:pt idx="536">
                  <c:v>17.095438165378905</c:v>
                </c:pt>
                <c:pt idx="537">
                  <c:v>17.185007627827087</c:v>
                </c:pt>
                <c:pt idx="538">
                  <c:v>17.274332853277784</c:v>
                </c:pt>
                <c:pt idx="539">
                  <c:v>17.363412572221787</c:v>
                </c:pt>
                <c:pt idx="540">
                  <c:v>17.452245518639153</c:v>
                </c:pt>
                <c:pt idx="541">
                  <c:v>17.540830430017053</c:v>
                </c:pt>
                <c:pt idx="542">
                  <c:v>17.629166047367818</c:v>
                </c:pt>
                <c:pt idx="543">
                  <c:v>17.717251115246803</c:v>
                </c:pt>
                <c:pt idx="544">
                  <c:v>17.805084381770218</c:v>
                </c:pt>
                <c:pt idx="545">
                  <c:v>17.892664598632898</c:v>
                </c:pt>
                <c:pt idx="546">
                  <c:v>17.979990521126137</c:v>
                </c:pt>
                <c:pt idx="547">
                  <c:v>18.067060908155277</c:v>
                </c:pt>
                <c:pt idx="548">
                  <c:v>18.153874522257357</c:v>
                </c:pt>
                <c:pt idx="549">
                  <c:v>18.240430129618797</c:v>
                </c:pt>
                <c:pt idx="550">
                  <c:v>18.326726500092796</c:v>
                </c:pt>
                <c:pt idx="551">
                  <c:v>18.412762407216924</c:v>
                </c:pt>
                <c:pt idx="552">
                  <c:v>18.498536628230497</c:v>
                </c:pt>
                <c:pt idx="553">
                  <c:v>18.584047944091989</c:v>
                </c:pt>
                <c:pt idx="554">
                  <c:v>18.669295139496281</c:v>
                </c:pt>
                <c:pt idx="555">
                  <c:v>18.754277002892081</c:v>
                </c:pt>
                <c:pt idx="556">
                  <c:v>18.838992326498968</c:v>
                </c:pt>
                <c:pt idx="557">
                  <c:v>18.923439906324685</c:v>
                </c:pt>
                <c:pt idx="558">
                  <c:v>19.0076185421822</c:v>
                </c:pt>
                <c:pt idx="559">
                  <c:v>19.091527037706769</c:v>
                </c:pt>
                <c:pt idx="560">
                  <c:v>19.175164200372933</c:v>
                </c:pt>
                <c:pt idx="561">
                  <c:v>19.258528841511492</c:v>
                </c:pt>
                <c:pt idx="562">
                  <c:v>19.341619776326347</c:v>
                </c:pt>
                <c:pt idx="563">
                  <c:v>19.424435823911395</c:v>
                </c:pt>
                <c:pt idx="564">
                  <c:v>19.506975807267313</c:v>
                </c:pt>
                <c:pt idx="565">
                  <c:v>19.589238553318207</c:v>
                </c:pt>
                <c:pt idx="566">
                  <c:v>19.671222892928373</c:v>
                </c:pt>
                <c:pt idx="567">
                  <c:v>19.752927660918878</c:v>
                </c:pt>
                <c:pt idx="568">
                  <c:v>19.834351696084106</c:v>
                </c:pt>
                <c:pt idx="569">
                  <c:v>19.915493841208296</c:v>
                </c:pt>
                <c:pt idx="570">
                  <c:v>19.996352943081959</c:v>
                </c:pt>
                <c:pt idx="571">
                  <c:v>20.07692785251826</c:v>
                </c:pt>
                <c:pt idx="572">
                  <c:v>20.157217424369389</c:v>
                </c:pt>
                <c:pt idx="573">
                  <c:v>20.237220517542809</c:v>
                </c:pt>
                <c:pt idx="574">
                  <c:v>20.316935995017481</c:v>
                </c:pt>
                <c:pt idx="575">
                  <c:v>20.396362723860019</c:v>
                </c:pt>
                <c:pt idx="576">
                  <c:v>20.475499575240804</c:v>
                </c:pt>
                <c:pt idx="577">
                  <c:v>20.554345424449977</c:v>
                </c:pt>
                <c:pt idx="578">
                  <c:v>20.632899150913541</c:v>
                </c:pt>
                <c:pt idx="579">
                  <c:v>20.711159638209125</c:v>
                </c:pt>
                <c:pt idx="580">
                  <c:v>20.789125774081992</c:v>
                </c:pt>
                <c:pt idx="581">
                  <c:v>20.866796450460768</c:v>
                </c:pt>
                <c:pt idx="582">
                  <c:v>20.944170563473214</c:v>
                </c:pt>
                <c:pt idx="583">
                  <c:v>21.021247013461927</c:v>
                </c:pt>
                <c:pt idx="584">
                  <c:v>21.098024704999936</c:v>
                </c:pt>
                <c:pt idx="585">
                  <c:v>21.174502546906307</c:v>
                </c:pt>
                <c:pt idx="586">
                  <c:v>21.250679452261593</c:v>
                </c:pt>
                <c:pt idx="587">
                  <c:v>21.326554338423389</c:v>
                </c:pt>
                <c:pt idx="588">
                  <c:v>21.402126127041587</c:v>
                </c:pt>
                <c:pt idx="589">
                  <c:v>21.477393744073801</c:v>
                </c:pt>
                <c:pt idx="590">
                  <c:v>21.552356119800589</c:v>
                </c:pt>
                <c:pt idx="591">
                  <c:v>21.627012188840666</c:v>
                </c:pt>
                <c:pt idx="592">
                  <c:v>21.701360890166018</c:v>
                </c:pt>
                <c:pt idx="593">
                  <c:v>21.775401167117064</c:v>
                </c:pt>
                <c:pt idx="594">
                  <c:v>21.849131967417545</c:v>
                </c:pt>
                <c:pt idx="595">
                  <c:v>21.922552243189603</c:v>
                </c:pt>
                <c:pt idx="596">
                  <c:v>21.995660950968599</c:v>
                </c:pt>
                <c:pt idx="597">
                  <c:v>22.068457051717971</c:v>
                </c:pt>
                <c:pt idx="598">
                  <c:v>22.140939510843992</c:v>
                </c:pt>
                <c:pt idx="599">
                  <c:v>22.213107298210478</c:v>
                </c:pt>
                <c:pt idx="600">
                  <c:v>22.284959388153432</c:v>
                </c:pt>
                <c:pt idx="601">
                  <c:v>22.35649475949559</c:v>
                </c:pt>
                <c:pt idx="602">
                  <c:v>22.427712395561013</c:v>
                </c:pt>
                <c:pt idx="603">
                  <c:v>22.498611284189423</c:v>
                </c:pt>
                <c:pt idx="604">
                  <c:v>22.569190417750693</c:v>
                </c:pt>
                <c:pt idx="605">
                  <c:v>22.639448793159104</c:v>
                </c:pt>
                <c:pt idx="606">
                  <c:v>22.709385411887627</c:v>
                </c:pt>
                <c:pt idx="607">
                  <c:v>22.778999279982099</c:v>
                </c:pt>
                <c:pt idx="608">
                  <c:v>22.848289408075377</c:v>
                </c:pt>
                <c:pt idx="609">
                  <c:v>22.917254811401349</c:v>
                </c:pt>
                <c:pt idx="610">
                  <c:v>22.985894509808983</c:v>
                </c:pt>
                <c:pt idx="611">
                  <c:v>23.05420752777631</c:v>
                </c:pt>
                <c:pt idx="612">
                  <c:v>23.122192894423975</c:v>
                </c:pt>
                <c:pt idx="613">
                  <c:v>23.18984964352952</c:v>
                </c:pt>
                <c:pt idx="614">
                  <c:v>23.257176813540791</c:v>
                </c:pt>
                <c:pt idx="615">
                  <c:v>23.324173447589633</c:v>
                </c:pt>
                <c:pt idx="616">
                  <c:v>23.390838593505624</c:v>
                </c:pt>
                <c:pt idx="617">
                  <c:v>23.457171303829448</c:v>
                </c:pt>
                <c:pt idx="618">
                  <c:v>23.523170635826471</c:v>
                </c:pt>
                <c:pt idx="619">
                  <c:v>23.588835651500094</c:v>
                </c:pt>
                <c:pt idx="620">
                  <c:v>23.65416541760511</c:v>
                </c:pt>
                <c:pt idx="621">
                  <c:v>23.719159005660906</c:v>
                </c:pt>
                <c:pt idx="622">
                  <c:v>23.783815491964759</c:v>
                </c:pt>
                <c:pt idx="623">
                  <c:v>23.848133957604865</c:v>
                </c:pt>
                <c:pt idx="624">
                  <c:v>23.912113488473459</c:v>
                </c:pt>
                <c:pt idx="625">
                  <c:v>23.975753175279795</c:v>
                </c:pt>
                <c:pt idx="626">
                  <c:v>24.039052113563063</c:v>
                </c:pt>
                <c:pt idx="627">
                  <c:v>24.10200940370521</c:v>
                </c:pt>
                <c:pt idx="628">
                  <c:v>24.164624150943823</c:v>
                </c:pt>
                <c:pt idx="629">
                  <c:v>24.226895465384718</c:v>
                </c:pt>
                <c:pt idx="630">
                  <c:v>24.288822462014682</c:v>
                </c:pt>
                <c:pt idx="631">
                  <c:v>24.35040426071404</c:v>
                </c:pt>
                <c:pt idx="632">
                  <c:v>24.411639986269098</c:v>
                </c:pt>
                <c:pt idx="633">
                  <c:v>24.472528768384713</c:v>
                </c:pt>
                <c:pt idx="634">
                  <c:v>24.533069741696405</c:v>
                </c:pt>
                <c:pt idx="635">
                  <c:v>24.593262045782982</c:v>
                </c:pt>
                <c:pt idx="636">
                  <c:v>24.653104825178573</c:v>
                </c:pt>
                <c:pt idx="637">
                  <c:v>24.712597229384823</c:v>
                </c:pt>
                <c:pt idx="638">
                  <c:v>24.771738412882975</c:v>
                </c:pt>
                <c:pt idx="639">
                  <c:v>24.830527535145908</c:v>
                </c:pt>
                <c:pt idx="640">
                  <c:v>24.888963760650068</c:v>
                </c:pt>
                <c:pt idx="641">
                  <c:v>24.947046258887326</c:v>
                </c:pt>
                <c:pt idx="642">
                  <c:v>25.00477420437684</c:v>
                </c:pt>
                <c:pt idx="643">
                  <c:v>25.062146776676702</c:v>
                </c:pt>
                <c:pt idx="644">
                  <c:v>25.119163160395669</c:v>
                </c:pt>
                <c:pt idx="645">
                  <c:v>25.175822545204728</c:v>
                </c:pt>
                <c:pt idx="646">
                  <c:v>25.232124125848614</c:v>
                </c:pt>
                <c:pt idx="647">
                  <c:v>25.288067102157214</c:v>
                </c:pt>
                <c:pt idx="648">
                  <c:v>25.343650679057031</c:v>
                </c:pt>
                <c:pt idx="649">
                  <c:v>25.398874066582401</c:v>
                </c:pt>
                <c:pt idx="650">
                  <c:v>25.453736479886729</c:v>
                </c:pt>
                <c:pt idx="651">
                  <c:v>25.508237139253708</c:v>
                </c:pt>
                <c:pt idx="652">
                  <c:v>25.562375270108319</c:v>
                </c:pt>
                <c:pt idx="653">
                  <c:v>25.616150103027884</c:v>
                </c:pt>
                <c:pt idx="654">
                  <c:v>25.669560873753003</c:v>
                </c:pt>
                <c:pt idx="655">
                  <c:v>25.722606823198454</c:v>
                </c:pt>
                <c:pt idx="656">
                  <c:v>25.775287197463769</c:v>
                </c:pt>
                <c:pt idx="657">
                  <c:v>25.827601247844267</c:v>
                </c:pt>
                <c:pt idx="658">
                  <c:v>25.879548230841504</c:v>
                </c:pt>
                <c:pt idx="659">
                  <c:v>25.931127408173865</c:v>
                </c:pt>
                <c:pt idx="660">
                  <c:v>25.982338046787071</c:v>
                </c:pt>
                <c:pt idx="661">
                  <c:v>26.033179418864588</c:v>
                </c:pt>
                <c:pt idx="662">
                  <c:v>26.083650801837976</c:v>
                </c:pt>
                <c:pt idx="663">
                  <c:v>26.133751478397176</c:v>
                </c:pt>
                <c:pt idx="664">
                  <c:v>26.183480736500673</c:v>
                </c:pt>
                <c:pt idx="665">
                  <c:v>26.232837869385627</c:v>
                </c:pt>
                <c:pt idx="666">
                  <c:v>26.281822175577933</c:v>
                </c:pt>
                <c:pt idx="667">
                  <c:v>26.330432958902172</c:v>
                </c:pt>
                <c:pt idx="668">
                  <c:v>26.378669528491514</c:v>
                </c:pt>
                <c:pt idx="669">
                  <c:v>26.42653119879753</c:v>
                </c:pt>
                <c:pt idx="670">
                  <c:v>26.474017289599946</c:v>
                </c:pt>
                <c:pt idx="671">
                  <c:v>26.5211271260163</c:v>
                </c:pt>
                <c:pt idx="672">
                  <c:v>26.567860038511537</c:v>
                </c:pt>
                <c:pt idx="673">
                  <c:v>26.61421536290753</c:v>
                </c:pt>
                <c:pt idx="674">
                  <c:v>26.660192440392507</c:v>
                </c:pt>
                <c:pt idx="675">
                  <c:v>26.705790617530432</c:v>
                </c:pt>
                <c:pt idx="676">
                  <c:v>26.751009246270314</c:v>
                </c:pt>
                <c:pt idx="677">
                  <c:v>26.795847683955262</c:v>
                </c:pt>
                <c:pt idx="678">
                  <c:v>26.840305293331873</c:v>
                </c:pt>
                <c:pt idx="679">
                  <c:v>26.884381442559103</c:v>
                </c:pt>
                <c:pt idx="680">
                  <c:v>26.928075505217322</c:v>
                </c:pt>
                <c:pt idx="681">
                  <c:v>26.971386860317171</c:v>
                </c:pt>
                <c:pt idx="682">
                  <c:v>27.01431489230842</c:v>
                </c:pt>
                <c:pt idx="683">
                  <c:v>27.056858991088731</c:v>
                </c:pt>
                <c:pt idx="684">
                  <c:v>27.099018552012271</c:v>
                </c:pt>
                <c:pt idx="685">
                  <c:v>27.140792975898371</c:v>
                </c:pt>
                <c:pt idx="686">
                  <c:v>27.182181669039991</c:v>
                </c:pt>
                <c:pt idx="687">
                  <c:v>27.2231840432122</c:v>
                </c:pt>
                <c:pt idx="688">
                  <c:v>27.263799515680478</c:v>
                </c:pt>
                <c:pt idx="689">
                  <c:v>27.304027509209089</c:v>
                </c:pt>
                <c:pt idx="690">
                  <c:v>27.343867452069176</c:v>
                </c:pt>
                <c:pt idx="691">
                  <c:v>27.383318778046977</c:v>
                </c:pt>
                <c:pt idx="692">
                  <c:v>27.422380926451819</c:v>
                </c:pt>
                <c:pt idx="693">
                  <c:v>27.461053342124114</c:v>
                </c:pt>
                <c:pt idx="694">
                  <c:v>27.499335475443225</c:v>
                </c:pt>
                <c:pt idx="695">
                  <c:v>27.537226782335313</c:v>
                </c:pt>
                <c:pt idx="696">
                  <c:v>27.574726724281025</c:v>
                </c:pt>
                <c:pt idx="697">
                  <c:v>27.611834768323178</c:v>
                </c:pt>
                <c:pt idx="698">
                  <c:v>27.648550387074373</c:v>
                </c:pt>
                <c:pt idx="699">
                  <c:v>27.684873058724307</c:v>
                </c:pt>
                <c:pt idx="700">
                  <c:v>27.720802267047471</c:v>
                </c:pt>
                <c:pt idx="701">
                  <c:v>27.756337501410282</c:v>
                </c:pt>
                <c:pt idx="702">
                  <c:v>27.791478256778394</c:v>
                </c:pt>
                <c:pt idx="703">
                  <c:v>27.826224033723893</c:v>
                </c:pt>
                <c:pt idx="704">
                  <c:v>27.860574338432379</c:v>
                </c:pt>
                <c:pt idx="705">
                  <c:v>27.894528682709989</c:v>
                </c:pt>
                <c:pt idx="706">
                  <c:v>27.928086583990329</c:v>
                </c:pt>
                <c:pt idx="707">
                  <c:v>27.961247565341345</c:v>
                </c:pt>
                <c:pt idx="708">
                  <c:v>27.994011155472087</c:v>
                </c:pt>
                <c:pt idx="709">
                  <c:v>28.026376888739421</c:v>
                </c:pt>
                <c:pt idx="710">
                  <c:v>28.058344305154627</c:v>
                </c:pt>
                <c:pt idx="711">
                  <c:v>28.089912950389966</c:v>
                </c:pt>
                <c:pt idx="712">
                  <c:v>28.121082375785107</c:v>
                </c:pt>
                <c:pt idx="713">
                  <c:v>28.151852138353533</c:v>
                </c:pt>
                <c:pt idx="714">
                  <c:v>28.182221800788788</c:v>
                </c:pt>
                <c:pt idx="715">
                  <c:v>28.212190931470765</c:v>
                </c:pt>
                <c:pt idx="716">
                  <c:v>28.241759104471768</c:v>
                </c:pt>
                <c:pt idx="717">
                  <c:v>28.270925899562609</c:v>
                </c:pt>
                <c:pt idx="718">
                  <c:v>28.299690902218579</c:v>
                </c:pt>
                <c:pt idx="719">
                  <c:v>28.328053703625343</c:v>
                </c:pt>
                <c:pt idx="720">
                  <c:v>28.356013900684648</c:v>
                </c:pt>
                <c:pt idx="721">
                  <c:v>28.383571096020244</c:v>
                </c:pt>
                <c:pt idx="722">
                  <c:v>28.410724897983375</c:v>
                </c:pt>
                <c:pt idx="723">
                  <c:v>28.437474920658421</c:v>
                </c:pt>
                <c:pt idx="724">
                  <c:v>28.463820783868339</c:v>
                </c:pt>
                <c:pt idx="725">
                  <c:v>28.489762113180102</c:v>
                </c:pt>
                <c:pt idx="726">
                  <c:v>28.515298539909995</c:v>
                </c:pt>
                <c:pt idx="727">
                  <c:v>28.540429701128879</c:v>
                </c:pt>
                <c:pt idx="728">
                  <c:v>28.565155239667313</c:v>
                </c:pt>
                <c:pt idx="729">
                  <c:v>28.58947480412067</c:v>
                </c:pt>
                <c:pt idx="730">
                  <c:v>28.613388048854105</c:v>
                </c:pt>
                <c:pt idx="731">
                  <c:v>28.636894634007483</c:v>
                </c:pt>
                <c:pt idx="732">
                  <c:v>28.659994225500192</c:v>
                </c:pt>
                <c:pt idx="733">
                  <c:v>28.682686495035913</c:v>
                </c:pt>
                <c:pt idx="734">
                  <c:v>28.704971120107253</c:v>
                </c:pt>
                <c:pt idx="735">
                  <c:v>28.726847784000373</c:v>
                </c:pt>
                <c:pt idx="736">
                  <c:v>28.748316175799456</c:v>
                </c:pt>
                <c:pt idx="737">
                  <c:v>28.769375990391133</c:v>
                </c:pt>
                <c:pt idx="738">
                  <c:v>28.790026928468816</c:v>
                </c:pt>
                <c:pt idx="739">
                  <c:v>28.810268696536969</c:v>
                </c:pt>
                <c:pt idx="740">
                  <c:v>28.830101006915267</c:v>
                </c:pt>
                <c:pt idx="741">
                  <c:v>28.849523577742691</c:v>
                </c:pt>
                <c:pt idx="742">
                  <c:v>28.868536132981482</c:v>
                </c:pt>
                <c:pt idx="743">
                  <c:v>28.887138402421169</c:v>
                </c:pt>
                <c:pt idx="744">
                  <c:v>28.905330121682322</c:v>
                </c:pt>
                <c:pt idx="745">
                  <c:v>28.923111032220348</c:v>
                </c:pt>
                <c:pt idx="746">
                  <c:v>28.94048088132914</c:v>
                </c:pt>
                <c:pt idx="747">
                  <c:v>28.957439422144706</c:v>
                </c:pt>
                <c:pt idx="748">
                  <c:v>28.973986413648639</c:v>
                </c:pt>
                <c:pt idx="749">
                  <c:v>28.990121620671559</c:v>
                </c:pt>
                <c:pt idx="750">
                  <c:v>29.005844813896463</c:v>
                </c:pt>
                <c:pt idx="751">
                  <c:v>29.02115576986197</c:v>
                </c:pt>
                <c:pt idx="752">
                  <c:v>29.036054270965508</c:v>
                </c:pt>
                <c:pt idx="753">
                  <c:v>29.050540105466393</c:v>
                </c:pt>
                <c:pt idx="754">
                  <c:v>29.064613067488857</c:v>
                </c:pt>
                <c:pt idx="755">
                  <c:v>29.078272957024957</c:v>
                </c:pt>
                <c:pt idx="756">
                  <c:v>29.091519579937426</c:v>
                </c:pt>
                <c:pt idx="757">
                  <c:v>29.104352747962434</c:v>
                </c:pt>
                <c:pt idx="758">
                  <c:v>29.116772278712254</c:v>
                </c:pt>
                <c:pt idx="759">
                  <c:v>29.128777995677861</c:v>
                </c:pt>
                <c:pt idx="760">
                  <c:v>29.140369728231448</c:v>
                </c:pt>
                <c:pt idx="761">
                  <c:v>29.151547311628836</c:v>
                </c:pt>
                <c:pt idx="762">
                  <c:v>29.16231058701182</c:v>
                </c:pt>
                <c:pt idx="763">
                  <c:v>29.172659401410442</c:v>
                </c:pt>
                <c:pt idx="764">
                  <c:v>29.182593607745126</c:v>
                </c:pt>
                <c:pt idx="765">
                  <c:v>29.192113064828821</c:v>
                </c:pt>
                <c:pt idx="766">
                  <c:v>29.201217637368963</c:v>
                </c:pt>
                <c:pt idx="767">
                  <c:v>29.209907195969432</c:v>
                </c:pt>
                <c:pt idx="768">
                  <c:v>29.218181617132363</c:v>
                </c:pt>
                <c:pt idx="769">
                  <c:v>29.226040783259911</c:v>
                </c:pt>
                <c:pt idx="770">
                  <c:v>29.233484582655937</c:v>
                </c:pt>
                <c:pt idx="771">
                  <c:v>29.240512909527567</c:v>
                </c:pt>
                <c:pt idx="772">
                  <c:v>29.247125663986726</c:v>
                </c:pt>
                <c:pt idx="773">
                  <c:v>29.253322752051535</c:v>
                </c:pt>
                <c:pt idx="774">
                  <c:v>29.259104085647646</c:v>
                </c:pt>
                <c:pt idx="775">
                  <c:v>29.264469582609522</c:v>
                </c:pt>
                <c:pt idx="776">
                  <c:v>29.269419166681573</c:v>
                </c:pt>
                <c:pt idx="777">
                  <c:v>29.273952767519248</c:v>
                </c:pt>
                <c:pt idx="778">
                  <c:v>29.278070320690048</c:v>
                </c:pt>
                <c:pt idx="779">
                  <c:v>29.281771767674428</c:v>
                </c:pt>
                <c:pt idx="780">
                  <c:v>29.285057055866631</c:v>
                </c:pt>
                <c:pt idx="781">
                  <c:v>29.287926138575447</c:v>
                </c:pt>
                <c:pt idx="782">
                  <c:v>29.290378975024851</c:v>
                </c:pt>
                <c:pt idx="783">
                  <c:v>29.29241553035461</c:v>
                </c:pt>
                <c:pt idx="784">
                  <c:v>29.29403577562077</c:v>
                </c:pt>
                <c:pt idx="785">
                  <c:v>29.295239687796052</c:v>
                </c:pt>
                <c:pt idx="786">
                  <c:v>29.296027249770201</c:v>
                </c:pt>
                <c:pt idx="787">
                  <c:v>29.296398450350225</c:v>
                </c:pt>
                <c:pt idx="788">
                  <c:v>29.29635328426053</c:v>
                </c:pt>
                <c:pt idx="789">
                  <c:v>29.295891752143035</c:v>
                </c:pt>
                <c:pt idx="790">
                  <c:v>29.29501386055713</c:v>
                </c:pt>
                <c:pt idx="791">
                  <c:v>29.293719621979601</c:v>
                </c:pt>
                <c:pt idx="792">
                  <c:v>29.292009054804442</c:v>
                </c:pt>
                <c:pt idx="793">
                  <c:v>29.289882183342591</c:v>
                </c:pt>
                <c:pt idx="794">
                  <c:v>29.287339037821614</c:v>
                </c:pt>
                <c:pt idx="795">
                  <c:v>29.284379654385223</c:v>
                </c:pt>
                <c:pt idx="796">
                  <c:v>29.281004075092817</c:v>
                </c:pt>
                <c:pt idx="797">
                  <c:v>29.277212347918844</c:v>
                </c:pt>
                <c:pt idx="798">
                  <c:v>29.273004526752146</c:v>
                </c:pt>
                <c:pt idx="799">
                  <c:v>29.268380671395171</c:v>
                </c:pt>
                <c:pt idx="800">
                  <c:v>29.263340847563139</c:v>
                </c:pt>
                <c:pt idx="801">
                  <c:v>29.25788512688311</c:v>
                </c:pt>
                <c:pt idx="802">
                  <c:v>29.252013586892939</c:v>
                </c:pt>
                <c:pt idx="803">
                  <c:v>29.245726311040212</c:v>
                </c:pt>
                <c:pt idx="804">
                  <c:v>29.239023388681037</c:v>
                </c:pt>
                <c:pt idx="805">
                  <c:v>29.231904915078772</c:v>
                </c:pt>
                <c:pt idx="806">
                  <c:v>29.224370991402683</c:v>
                </c:pt>
                <c:pt idx="807">
                  <c:v>29.216421724726516</c:v>
                </c:pt>
                <c:pt idx="808">
                  <c:v>29.208057228026934</c:v>
                </c:pt>
                <c:pt idx="809">
                  <c:v>29.199277620181952</c:v>
                </c:pt>
                <c:pt idx="810">
                  <c:v>29.19008302596923</c:v>
                </c:pt>
                <c:pt idx="811">
                  <c:v>29.180473576064308</c:v>
                </c:pt>
                <c:pt idx="812">
                  <c:v>29.170449407038738</c:v>
                </c:pt>
                <c:pt idx="813">
                  <c:v>29.16001066135815</c:v>
                </c:pt>
                <c:pt idx="814">
                  <c:v>29.149157487380229</c:v>
                </c:pt>
                <c:pt idx="815">
                  <c:v>29.137890039352595</c:v>
                </c:pt>
                <c:pt idx="816">
                  <c:v>29.126208477410628</c:v>
                </c:pt>
                <c:pt idx="817">
                  <c:v>29.114112967575181</c:v>
                </c:pt>
                <c:pt idx="818">
                  <c:v>29.101603681750223</c:v>
                </c:pt>
                <c:pt idx="819">
                  <c:v>29.088680797720396</c:v>
                </c:pt>
                <c:pt idx="820">
                  <c:v>29.075344499148482</c:v>
                </c:pt>
                <c:pt idx="821">
                  <c:v>29.061594975572806</c:v>
                </c:pt>
                <c:pt idx="822">
                  <c:v>29.04743242240453</c:v>
                </c:pt>
                <c:pt idx="823">
                  <c:v>29.032857040924888</c:v>
                </c:pt>
                <c:pt idx="824">
                  <c:v>29.017869038282317</c:v>
                </c:pt>
                <c:pt idx="825">
                  <c:v>29.002468627489502</c:v>
                </c:pt>
                <c:pt idx="826">
                  <c:v>28.986656027420374</c:v>
                </c:pt>
                <c:pt idx="827">
                  <c:v>28.970431462806978</c:v>
                </c:pt>
                <c:pt idx="828">
                  <c:v>28.953795164236276</c:v>
                </c:pt>
                <c:pt idx="829">
                  <c:v>28.936747368146928</c:v>
                </c:pt>
                <c:pt idx="830">
                  <c:v>28.919288316825835</c:v>
                </c:pt>
                <c:pt idx="831">
                  <c:v>28.901418258404764</c:v>
                </c:pt>
                <c:pt idx="832">
                  <c:v>28.883137446856797</c:v>
                </c:pt>
                <c:pt idx="833">
                  <c:v>28.864446141992737</c:v>
                </c:pt>
                <c:pt idx="834">
                  <c:v>28.845344609457392</c:v>
                </c:pt>
                <c:pt idx="835">
                  <c:v>28.825833120725822</c:v>
                </c:pt>
                <c:pt idx="836">
                  <c:v>28.805911953099471</c:v>
                </c:pt>
                <c:pt idx="837">
                  <c:v>28.785581389702234</c:v>
                </c:pt>
                <c:pt idx="838">
                  <c:v>28.764841719476411</c:v>
                </c:pt>
                <c:pt idx="839">
                  <c:v>28.743693237178626</c:v>
                </c:pt>
                <c:pt idx="840">
                  <c:v>28.722136243375619</c:v>
                </c:pt>
                <c:pt idx="841">
                  <c:v>28.700171044439998</c:v>
                </c:pt>
                <c:pt idx="842">
                  <c:v>28.677797952545856</c:v>
                </c:pt>
                <c:pt idx="843">
                  <c:v>28.65501728566435</c:v>
                </c:pt>
                <c:pt idx="844">
                  <c:v>28.631829367559178</c:v>
                </c:pt>
                <c:pt idx="845">
                  <c:v>28.608234527781988</c:v>
                </c:pt>
                <c:pt idx="846">
                  <c:v>28.584233101667682</c:v>
                </c:pt>
                <c:pt idx="847">
                  <c:v>28.559825430329653</c:v>
                </c:pt>
                <c:pt idx="848">
                  <c:v>28.535011860654929</c:v>
                </c:pt>
                <c:pt idx="849">
                  <c:v>28.509792745299269</c:v>
                </c:pt>
                <c:pt idx="850">
                  <c:v>28.484168442682094</c:v>
                </c:pt>
                <c:pt idx="851">
                  <c:v>28.458139316981519</c:v>
                </c:pt>
                <c:pt idx="852">
                  <c:v>28.431705738129008</c:v>
                </c:pt>
                <c:pt idx="853">
                  <c:v>28.404868081804224</c:v>
                </c:pt>
                <c:pt idx="854">
                  <c:v>28.377626729429672</c:v>
                </c:pt>
                <c:pt idx="855">
                  <c:v>28.349982068165271</c:v>
                </c:pt>
                <c:pt idx="856">
                  <c:v>28.321934490902844</c:v>
                </c:pt>
                <c:pt idx="857">
                  <c:v>28.293484396260556</c:v>
                </c:pt>
                <c:pt idx="858">
                  <c:v>28.264632188577206</c:v>
                </c:pt>
                <c:pt idx="859">
                  <c:v>28.235378277906555</c:v>
                </c:pt>
                <c:pt idx="860">
                  <c:v>28.205723080011413</c:v>
                </c:pt>
                <c:pt idx="861">
                  <c:v>28.175667016357789</c:v>
                </c:pt>
                <c:pt idx="862">
                  <c:v>28.145210514108868</c:v>
                </c:pt>
                <c:pt idx="863">
                  <c:v>28.114354006118973</c:v>
                </c:pt>
                <c:pt idx="864">
                  <c:v>28.083097930927384</c:v>
                </c:pt>
                <c:pt idx="865">
                  <c:v>28.051442732752104</c:v>
                </c:pt>
                <c:pt idx="866">
                  <c:v>28.019388861483577</c:v>
                </c:pt>
                <c:pt idx="867">
                  <c:v>27.986936772678263</c:v>
                </c:pt>
                <c:pt idx="868">
                  <c:v>27.954086927552183</c:v>
                </c:pt>
                <c:pt idx="869">
                  <c:v>27.920839792974338</c:v>
                </c:pt>
                <c:pt idx="870">
                  <c:v>27.887195841460105</c:v>
                </c:pt>
                <c:pt idx="871">
                  <c:v>27.853155551164477</c:v>
                </c:pt>
                <c:pt idx="872">
                  <c:v>27.818719405875395</c:v>
                </c:pt>
                <c:pt idx="873">
                  <c:v>27.783887895006675</c:v>
                </c:pt>
                <c:pt idx="874">
                  <c:v>27.748661513591188</c:v>
                </c:pt>
                <c:pt idx="875">
                  <c:v>27.713040762273778</c:v>
                </c:pt>
                <c:pt idx="876">
                  <c:v>27.677026147304172</c:v>
                </c:pt>
                <c:pt idx="877">
                  <c:v>27.640618180529771</c:v>
                </c:pt>
                <c:pt idx="878">
                  <c:v>27.603817379388371</c:v>
                </c:pt>
                <c:pt idx="879">
                  <c:v>27.566624266900817</c:v>
                </c:pt>
                <c:pt idx="880">
                  <c:v>27.529039371663554</c:v>
                </c:pt>
                <c:pt idx="881">
                  <c:v>27.491063227841153</c:v>
                </c:pt>
                <c:pt idx="882">
                  <c:v>27.452696375158666</c:v>
                </c:pt>
                <c:pt idx="883">
                  <c:v>27.413939358894009</c:v>
                </c:pt>
                <c:pt idx="884">
                  <c:v>27.374792729870144</c:v>
                </c:pt>
                <c:pt idx="885">
                  <c:v>27.335257044447356</c:v>
                </c:pt>
                <c:pt idx="886">
                  <c:v>27.295332864515224</c:v>
                </c:pt>
                <c:pt idx="887">
                  <c:v>27.255020757484726</c:v>
                </c:pt>
                <c:pt idx="888">
                  <c:v>27.214321296280126</c:v>
                </c:pt>
                <c:pt idx="889">
                  <c:v>27.173235059330867</c:v>
                </c:pt>
                <c:pt idx="890">
                  <c:v>27.131762630563315</c:v>
                </c:pt>
                <c:pt idx="891">
                  <c:v>27.089904599392479</c:v>
                </c:pt>
                <c:pt idx="892">
                  <c:v>27.047661560713649</c:v>
                </c:pt>
                <c:pt idx="893">
                  <c:v>27.005034114893849</c:v>
                </c:pt>
                <c:pt idx="894">
                  <c:v>26.96202286776353</c:v>
                </c:pt>
                <c:pt idx="895">
                  <c:v>26.918628430607683</c:v>
                </c:pt>
                <c:pt idx="896">
                  <c:v>26.874851420157309</c:v>
                </c:pt>
                <c:pt idx="897">
                  <c:v>26.830692458580632</c:v>
                </c:pt>
                <c:pt idx="898">
                  <c:v>26.786152173474232</c:v>
                </c:pt>
                <c:pt idx="899">
                  <c:v>26.741231197854166</c:v>
                </c:pt>
                <c:pt idx="900">
                  <c:v>26.695930170146923</c:v>
                </c:pt>
                <c:pt idx="901">
                  <c:v>26.650249734180377</c:v>
                </c:pt>
                <c:pt idx="902">
                  <c:v>26.604190539174631</c:v>
                </c:pt>
                <c:pt idx="903">
                  <c:v>26.557753239732815</c:v>
                </c:pt>
                <c:pt idx="904">
                  <c:v>26.510938495831738</c:v>
                </c:pt>
                <c:pt idx="905">
                  <c:v>26.46374697281253</c:v>
                </c:pt>
                <c:pt idx="906">
                  <c:v>26.416179341371194</c:v>
                </c:pt>
                <c:pt idx="907">
                  <c:v>26.368236277549066</c:v>
                </c:pt>
                <c:pt idx="908">
                  <c:v>26.319918462723201</c:v>
                </c:pt>
                <c:pt idx="909">
                  <c:v>26.271226583596704</c:v>
                </c:pt>
                <c:pt idx="910">
                  <c:v>26.222161332188954</c:v>
                </c:pt>
                <c:pt idx="911">
                  <c:v>26.172723405825781</c:v>
                </c:pt>
                <c:pt idx="912">
                  <c:v>26.12291350712955</c:v>
                </c:pt>
                <c:pt idx="913">
                  <c:v>26.072732344009175</c:v>
                </c:pt>
                <c:pt idx="914">
                  <c:v>26.022180629650066</c:v>
                </c:pt>
                <c:pt idx="915">
                  <c:v>25.971259082503924</c:v>
                </c:pt>
                <c:pt idx="916">
                  <c:v>25.919968426278732</c:v>
                </c:pt>
                <c:pt idx="917">
                  <c:v>25.868309389928232</c:v>
                </c:pt>
                <c:pt idx="918">
                  <c:v>25.816282707641658</c:v>
                </c:pt>
                <c:pt idx="919">
                  <c:v>25.763889118833333</c:v>
                </c:pt>
                <c:pt idx="920">
                  <c:v>25.711129368132124</c:v>
                </c:pt>
                <c:pt idx="921">
                  <c:v>25.658004205370876</c:v>
                </c:pt>
                <c:pt idx="922">
                  <c:v>25.604514385575737</c:v>
                </c:pt>
                <c:pt idx="923">
                  <c:v>25.550660668955452</c:v>
                </c:pt>
                <c:pt idx="924">
                  <c:v>25.496443820890541</c:v>
                </c:pt>
                <c:pt idx="925">
                  <c:v>25.441864611922405</c:v>
                </c:pt>
                <c:pt idx="926">
                  <c:v>25.386923817742463</c:v>
                </c:pt>
                <c:pt idx="927">
                  <c:v>25.331622219180964</c:v>
                </c:pt>
                <c:pt idx="928">
                  <c:v>25.275960602196054</c:v>
                </c:pt>
                <c:pt idx="929">
                  <c:v>25.219939757862498</c:v>
                </c:pt>
                <c:pt idx="930">
                  <c:v>25.163560482360527</c:v>
                </c:pt>
                <c:pt idx="931">
                  <c:v>25.106823576964427</c:v>
                </c:pt>
                <c:pt idx="932">
                  <c:v>25.049729848031227</c:v>
                </c:pt>
                <c:pt idx="933">
                  <c:v>24.992280106989149</c:v>
                </c:pt>
                <c:pt idx="934">
                  <c:v>24.93447517032622</c:v>
                </c:pt>
                <c:pt idx="935">
                  <c:v>24.876315859578526</c:v>
                </c:pt>
                <c:pt idx="936">
                  <c:v>24.817803001318616</c:v>
                </c:pt>
                <c:pt idx="937">
                  <c:v>24.75893742714366</c:v>
                </c:pt>
                <c:pt idx="938">
                  <c:v>24.699719973663864</c:v>
                </c:pt>
                <c:pt idx="939">
                  <c:v>24.640151482490303</c:v>
                </c:pt>
                <c:pt idx="940">
                  <c:v>24.580232800223062</c:v>
                </c:pt>
                <c:pt idx="941">
                  <c:v>24.519964778439274</c:v>
                </c:pt>
                <c:pt idx="942">
                  <c:v>24.459348273680899</c:v>
                </c:pt>
                <c:pt idx="943">
                  <c:v>24.398384147442641</c:v>
                </c:pt>
                <c:pt idx="944">
                  <c:v>24.33707326615971</c:v>
                </c:pt>
                <c:pt idx="945">
                  <c:v>24.27541650119543</c:v>
                </c:pt>
                <c:pt idx="946">
                  <c:v>24.213414728828901</c:v>
                </c:pt>
                <c:pt idx="947">
                  <c:v>24.151068830242558</c:v>
                </c:pt>
                <c:pt idx="948">
                  <c:v>24.088379691509616</c:v>
                </c:pt>
                <c:pt idx="949">
                  <c:v>24.025348203581501</c:v>
                </c:pt>
                <c:pt idx="950">
                  <c:v>23.961975262275182</c:v>
                </c:pt>
                <c:pt idx="951">
                  <c:v>23.898261768260408</c:v>
                </c:pt>
                <c:pt idx="952">
                  <c:v>23.834208627047008</c:v>
                </c:pt>
                <c:pt idx="953">
                  <c:v>23.769816748971859</c:v>
                </c:pt>
                <c:pt idx="954">
                  <c:v>23.705087049186091</c:v>
                </c:pt>
                <c:pt idx="955">
                  <c:v>23.640020447642001</c:v>
                </c:pt>
                <c:pt idx="956">
                  <c:v>23.574617869080058</c:v>
                </c:pt>
                <c:pt idx="957">
                  <c:v>23.508880243015653</c:v>
                </c:pt>
                <c:pt idx="958">
                  <c:v>23.4428085037259</c:v>
                </c:pt>
                <c:pt idx="959">
                  <c:v>23.376403590236595</c:v>
                </c:pt>
                <c:pt idx="960">
                  <c:v>23.309666446308476</c:v>
                </c:pt>
                <c:pt idx="961">
                  <c:v>23.24259802042409</c:v>
                </c:pt>
                <c:pt idx="962">
                  <c:v>23.175199265774214</c:v>
                </c:pt>
                <c:pt idx="963">
                  <c:v>23.10747114024435</c:v>
                </c:pt>
                <c:pt idx="964">
                  <c:v>23.039414606401071</c:v>
                </c:pt>
                <c:pt idx="965">
                  <c:v>22.971030631478353</c:v>
                </c:pt>
                <c:pt idx="966">
                  <c:v>22.90232018736388</c:v>
                </c:pt>
                <c:pt idx="967">
                  <c:v>22.833284250585155</c:v>
                </c:pt>
                <c:pt idx="968">
                  <c:v>22.763923802295619</c:v>
                </c:pt>
                <c:pt idx="969">
                  <c:v>22.694239828260766</c:v>
                </c:pt>
                <c:pt idx="970">
                  <c:v>22.624233318844151</c:v>
                </c:pt>
                <c:pt idx="971">
                  <c:v>22.553905268993216</c:v>
                </c:pt>
                <c:pt idx="972">
                  <c:v>22.483256678225221</c:v>
                </c:pt>
                <c:pt idx="973">
                  <c:v>22.412288550613024</c:v>
                </c:pt>
                <c:pt idx="974">
                  <c:v>22.341001894770798</c:v>
                </c:pt>
                <c:pt idx="975">
                  <c:v>22.269397723839724</c:v>
                </c:pt>
                <c:pt idx="976">
                  <c:v>22.197477055473566</c:v>
                </c:pt>
                <c:pt idx="977">
                  <c:v>22.125240911824214</c:v>
                </c:pt>
                <c:pt idx="978">
                  <c:v>22.052690319527169</c:v>
                </c:pt>
                <c:pt idx="979">
                  <c:v>21.979826309686938</c:v>
                </c:pt>
                <c:pt idx="980">
                  <c:v>21.906649917862296</c:v>
                </c:pt>
                <c:pt idx="981">
                  <c:v>21.83316218405194</c:v>
                </c:pt>
                <c:pt idx="982">
                  <c:v>21.759364152679112</c:v>
                </c:pt>
                <c:pt idx="983">
                  <c:v>21.685256872577188</c:v>
                </c:pt>
                <c:pt idx="984">
                  <c:v>21.610841396974692</c:v>
                </c:pt>
                <c:pt idx="985">
                  <c:v>21.536118783480234</c:v>
                </c:pt>
                <c:pt idx="986">
                  <c:v>21.461090094067547</c:v>
                </c:pt>
                <c:pt idx="987">
                  <c:v>21.38575639506039</c:v>
                </c:pt>
                <c:pt idx="988">
                  <c:v>21.310118757117376</c:v>
                </c:pt>
                <c:pt idx="989">
                  <c:v>21.234178255216761</c:v>
                </c:pt>
                <c:pt idx="990">
                  <c:v>21.157935968641173</c:v>
                </c:pt>
                <c:pt idx="991">
                  <c:v>21.081392980962249</c:v>
                </c:pt>
                <c:pt idx="992">
                  <c:v>21.004550380025329</c:v>
                </c:pt>
                <c:pt idx="993">
                  <c:v>20.927409257933803</c:v>
                </c:pt>
                <c:pt idx="994">
                  <c:v>20.849970711033798</c:v>
                </c:pt>
                <c:pt idx="995">
                  <c:v>20.772235839898464</c:v>
                </c:pt>
                <c:pt idx="996">
                  <c:v>20.694205749312374</c:v>
                </c:pt>
                <c:pt idx="997">
                  <c:v>20.615881548255871</c:v>
                </c:pt>
                <c:pt idx="998">
                  <c:v>20.537264349889202</c:v>
                </c:pt>
                <c:pt idx="999">
                  <c:v>20.458355271536799</c:v>
                </c:pt>
                <c:pt idx="1000">
                  <c:v>20.379155434671123</c:v>
                </c:pt>
                <c:pt idx="1001">
                  <c:v>20.299665964897521</c:v>
                </c:pt>
                <c:pt idx="1002">
                  <c:v>20.219887991937117</c:v>
                </c:pt>
                <c:pt idx="1003">
                  <c:v>20.139822649611538</c:v>
                </c:pt>
                <c:pt idx="1004">
                  <c:v>20.059471075826526</c:v>
                </c:pt>
                <c:pt idx="1005">
                  <c:v>19.978834412555763</c:v>
                </c:pt>
                <c:pt idx="1006">
                  <c:v>19.897913805824722</c:v>
                </c:pt>
                <c:pt idx="1007">
                  <c:v>19.81671040569438</c:v>
                </c:pt>
                <c:pt idx="1008">
                  <c:v>19.73522536624478</c:v>
                </c:pt>
                <c:pt idx="1009">
                  <c:v>19.653459845558704</c:v>
                </c:pt>
                <c:pt idx="1010">
                  <c:v>19.57141500570518</c:v>
                </c:pt>
                <c:pt idx="1011">
                  <c:v>19.489092012722995</c:v>
                </c:pt>
                <c:pt idx="1012">
                  <c:v>19.406492036604106</c:v>
                </c:pt>
                <c:pt idx="1013">
                  <c:v>19.323616251276999</c:v>
                </c:pt>
                <c:pt idx="1014">
                  <c:v>19.240465834590037</c:v>
                </c:pt>
                <c:pt idx="1015">
                  <c:v>19.157041968294671</c:v>
                </c:pt>
                <c:pt idx="1016">
                  <c:v>19.073345838028764</c:v>
                </c:pt>
                <c:pt idx="1017">
                  <c:v>18.989378633299523</c:v>
                </c:pt>
                <c:pt idx="1018">
                  <c:v>18.905141547466819</c:v>
                </c:pt>
                <c:pt idx="1019">
                  <c:v>18.820635777726068</c:v>
                </c:pt>
                <c:pt idx="1020">
                  <c:v>18.735862525091363</c:v>
                </c:pt>
                <c:pt idx="1021">
                  <c:v>18.650822994378245</c:v>
                </c:pt>
                <c:pt idx="1022">
                  <c:v>18.565518394186704</c:v>
                </c:pt>
                <c:pt idx="1023">
                  <c:v>18.479949936883866</c:v>
                </c:pt>
                <c:pt idx="1024">
                  <c:v>18.394118838586976</c:v>
                </c:pt>
                <c:pt idx="1025">
                  <c:v>18.308026319145913</c:v>
                </c:pt>
                <c:pt idx="1026">
                  <c:v>18.221673602125943</c:v>
                </c:pt>
                <c:pt idx="1027">
                  <c:v>18.135061914790313</c:v>
                </c:pt>
                <c:pt idx="1028">
                  <c:v>18.048192488082819</c:v>
                </c:pt>
                <c:pt idx="1029">
                  <c:v>17.961066556610302</c:v>
                </c:pt>
                <c:pt idx="1030">
                  <c:v>17.873685358625096</c:v>
                </c:pt>
                <c:pt idx="1031">
                  <c:v>17.78605013600745</c:v>
                </c:pt>
                <c:pt idx="1032">
                  <c:v>17.698162134247834</c:v>
                </c:pt>
                <c:pt idx="1033">
                  <c:v>17.61002260242936</c:v>
                </c:pt>
                <c:pt idx="1034">
                  <c:v>17.5216327932098</c:v>
                </c:pt>
                <c:pt idx="1035">
                  <c:v>17.432993962804023</c:v>
                </c:pt>
                <c:pt idx="1036">
                  <c:v>17.344107370965993</c:v>
                </c:pt>
                <c:pt idx="1037">
                  <c:v>17.254974280970966</c:v>
                </c:pt>
                <c:pt idx="1038">
                  <c:v>17.165595959597436</c:v>
                </c:pt>
                <c:pt idx="1039">
                  <c:v>17.075973677109172</c:v>
                </c:pt>
                <c:pt idx="1040">
                  <c:v>16.986108707237204</c:v>
                </c:pt>
                <c:pt idx="1041">
                  <c:v>16.896002327161664</c:v>
                </c:pt>
                <c:pt idx="1042">
                  <c:v>16.805655817493665</c:v>
                </c:pt>
                <c:pt idx="1043">
                  <c:v>16.715070462257096</c:v>
                </c:pt>
                <c:pt idx="1044">
                  <c:v>16.624247548870358</c:v>
                </c:pt>
                <c:pt idx="1045">
                  <c:v>16.533188368128087</c:v>
                </c:pt>
                <c:pt idx="1046">
                  <c:v>16.441894214182806</c:v>
                </c:pt>
                <c:pt idx="1047">
                  <c:v>16.350366384526527</c:v>
                </c:pt>
                <c:pt idx="1048">
                  <c:v>16.258606179972297</c:v>
                </c:pt>
                <c:pt idx="1049">
                  <c:v>16.166614904635718</c:v>
                </c:pt>
                <c:pt idx="1050">
                  <c:v>16.07439386591648</c:v>
                </c:pt>
                <c:pt idx="1051">
                  <c:v>15.981944374479673</c:v>
                </c:pt>
                <c:pt idx="1052">
                  <c:v>15.889267744237161</c:v>
                </c:pt>
                <c:pt idx="1053">
                  <c:v>15.796365292329005</c:v>
                </c:pt>
                <c:pt idx="1054">
                  <c:v>15.703238339104729</c:v>
                </c:pt>
                <c:pt idx="1055">
                  <c:v>15.609888208104456</c:v>
                </c:pt>
                <c:pt idx="1056">
                  <c:v>15.516316226040173</c:v>
                </c:pt>
                <c:pt idx="1057">
                  <c:v>15.422523722776871</c:v>
                </c:pt>
                <c:pt idx="1058">
                  <c:v>15.328512031313629</c:v>
                </c:pt>
                <c:pt idx="1059">
                  <c:v>15.234282487764682</c:v>
                </c:pt>
                <c:pt idx="1060">
                  <c:v>15.139836431340418</c:v>
                </c:pt>
                <c:pt idx="1061">
                  <c:v>15.045175204328356</c:v>
                </c:pt>
                <c:pt idx="1062">
                  <c:v>14.950300152074046</c:v>
                </c:pt>
                <c:pt idx="1063">
                  <c:v>14.855212622962025</c:v>
                </c:pt>
                <c:pt idx="1064">
                  <c:v>14.759913968396564</c:v>
                </c:pt>
                <c:pt idx="1065">
                  <c:v>14.664405542782442</c:v>
                </c:pt>
                <c:pt idx="1066">
                  <c:v>14.568688703505796</c:v>
                </c:pt>
                <c:pt idx="1067">
                  <c:v>14.472764810914827</c:v>
                </c:pt>
                <c:pt idx="1068">
                  <c:v>14.376635228300351</c:v>
                </c:pt>
                <c:pt idx="1069">
                  <c:v>14.280301321876525</c:v>
                </c:pt>
                <c:pt idx="1070">
                  <c:v>14.183764460761392</c:v>
                </c:pt>
                <c:pt idx="1071">
                  <c:v>14.087026016957433</c:v>
                </c:pt>
                <c:pt idx="1072">
                  <c:v>13.990087365332069</c:v>
                </c:pt>
                <c:pt idx="1073">
                  <c:v>13.892949883598108</c:v>
                </c:pt>
                <c:pt idx="1074">
                  <c:v>13.795614952294164</c:v>
                </c:pt>
                <c:pt idx="1075">
                  <c:v>13.698083954765101</c:v>
                </c:pt>
                <c:pt idx="1076">
                  <c:v>13.600358277142284</c:v>
                </c:pt>
                <c:pt idx="1077">
                  <c:v>13.502439308323861</c:v>
                </c:pt>
                <c:pt idx="1078">
                  <c:v>13.404328439955146</c:v>
                </c:pt>
                <c:pt idx="1079">
                  <c:v>13.306027066408722</c:v>
                </c:pt>
                <c:pt idx="1080">
                  <c:v>13.207536584764748</c:v>
                </c:pt>
                <c:pt idx="1081">
                  <c:v>13.108858394790953</c:v>
                </c:pt>
                <c:pt idx="1082">
                  <c:v>13.009993898922863</c:v>
                </c:pt>
                <c:pt idx="1083">
                  <c:v>12.910944502243733</c:v>
                </c:pt>
                <c:pt idx="1084">
                  <c:v>12.811711612464805</c:v>
                </c:pt>
                <c:pt idx="1085">
                  <c:v>12.712296639905073</c:v>
                </c:pt>
                <c:pt idx="1086">
                  <c:v>12.612700997471352</c:v>
                </c:pt>
                <c:pt idx="1087">
                  <c:v>12.512926100638177</c:v>
                </c:pt>
                <c:pt idx="1088">
                  <c:v>12.412973367427682</c:v>
                </c:pt>
                <c:pt idx="1089">
                  <c:v>12.312844218389458</c:v>
                </c:pt>
                <c:pt idx="1090">
                  <c:v>12.212540076580341</c:v>
                </c:pt>
                <c:pt idx="1091">
                  <c:v>12.112062367544191</c:v>
                </c:pt>
                <c:pt idx="1092">
                  <c:v>12.011412519291707</c:v>
                </c:pt>
                <c:pt idx="1093">
                  <c:v>11.910591962280025</c:v>
                </c:pt>
                <c:pt idx="1094">
                  <c:v>11.809602129392374</c:v>
                </c:pt>
                <c:pt idx="1095">
                  <c:v>11.708444455917849</c:v>
                </c:pt>
                <c:pt idx="1096">
                  <c:v>11.60712037953088</c:v>
                </c:pt>
                <c:pt idx="1097">
                  <c:v>11.505631340270916</c:v>
                </c:pt>
                <c:pt idx="1098">
                  <c:v>11.403978780521832</c:v>
                </c:pt>
                <c:pt idx="1099">
                  <c:v>11.302164144991512</c:v>
                </c:pt>
                <c:pt idx="1100">
                  <c:v>11.200188880691288</c:v>
                </c:pt>
                <c:pt idx="1101">
                  <c:v>11.098054436915394</c:v>
                </c:pt>
                <c:pt idx="1102">
                  <c:v>10.99576226522035</c:v>
                </c:pt>
                <c:pt idx="1103">
                  <c:v>10.893313819404337</c:v>
                </c:pt>
                <c:pt idx="1104">
                  <c:v>10.790710555486543</c:v>
                </c:pt>
                <c:pt idx="1105">
                  <c:v>10.687953931686462</c:v>
                </c:pt>
                <c:pt idx="1106">
                  <c:v>10.585045408403168</c:v>
                </c:pt>
                <c:pt idx="1107">
                  <c:v>10.481986448194567</c:v>
                </c:pt>
                <c:pt idx="1108">
                  <c:v>10.378778515756581</c:v>
                </c:pt>
                <c:pt idx="1109">
                  <c:v>10.275423077902429</c:v>
                </c:pt>
                <c:pt idx="1110">
                  <c:v>10.171921603541637</c:v>
                </c:pt>
                <c:pt idx="1111">
                  <c:v>10.068275563659279</c:v>
                </c:pt>
                <c:pt idx="1112">
                  <c:v>9.9644864312949597</c:v>
                </c:pt>
                <c:pt idx="1113">
                  <c:v>9.8605556815219799</c:v>
                </c:pt>
                <c:pt idx="1114">
                  <c:v>9.7564847914264003</c:v>
                </c:pt>
                <c:pt idx="1115">
                  <c:v>9.6522752400859027</c:v>
                </c:pt>
                <c:pt idx="1116">
                  <c:v>9.5479285085488819</c:v>
                </c:pt>
                <c:pt idx="1117">
                  <c:v>9.4434460798133646</c:v>
                </c:pt>
                <c:pt idx="1118">
                  <c:v>9.3388294388059343</c:v>
                </c:pt>
                <c:pt idx="1119">
                  <c:v>9.23408007236063</c:v>
                </c:pt>
                <c:pt idx="1120">
                  <c:v>9.1291994691978147</c:v>
                </c:pt>
                <c:pt idx="1121">
                  <c:v>9.0241891199029833</c:v>
                </c:pt>
                <c:pt idx="1122">
                  <c:v>8.9190505169057204</c:v>
                </c:pt>
                <c:pt idx="1123">
                  <c:v>8.8137851544582198</c:v>
                </c:pt>
                <c:pt idx="1124">
                  <c:v>8.7083945286143152</c:v>
                </c:pt>
                <c:pt idx="1125">
                  <c:v>8.6028801372080554</c:v>
                </c:pt>
                <c:pt idx="1126">
                  <c:v>8.4972434798325516</c:v>
                </c:pt>
                <c:pt idx="1127">
                  <c:v>8.391486057818506</c:v>
                </c:pt>
                <c:pt idx="1128">
                  <c:v>8.2856093742129797</c:v>
                </c:pt>
                <c:pt idx="1129">
                  <c:v>8.1796149337580299</c:v>
                </c:pt>
                <c:pt idx="1130">
                  <c:v>8.0735042428692019</c:v>
                </c:pt>
                <c:pt idx="1131">
                  <c:v>7.9672788096143616</c:v>
                </c:pt>
                <c:pt idx="1132">
                  <c:v>7.8609401436909465</c:v>
                </c:pt>
                <c:pt idx="1133">
                  <c:v>7.7544897564100124</c:v>
                </c:pt>
                <c:pt idx="1134">
                  <c:v>7.6479291606639581</c:v>
                </c:pt>
                <c:pt idx="1135">
                  <c:v>7.5412598709157992</c:v>
                </c:pt>
                <c:pt idx="1136">
                  <c:v>7.434483403172254</c:v>
                </c:pt>
                <c:pt idx="1137">
                  <c:v>7.3276012749632837</c:v>
                </c:pt>
                <c:pt idx="1138">
                  <c:v>7.2206150053204867</c:v>
                </c:pt>
                <c:pt idx="1139">
                  <c:v>7.113526114754559</c:v>
                </c:pt>
                <c:pt idx="1140">
                  <c:v>7.0063361252377723</c:v>
                </c:pt>
                <c:pt idx="1141">
                  <c:v>6.8990465601771707</c:v>
                </c:pt>
                <c:pt idx="1142">
                  <c:v>6.7916589443927622</c:v>
                </c:pt>
                <c:pt idx="1143">
                  <c:v>6.6841748041014055</c:v>
                </c:pt>
                <c:pt idx="1144">
                  <c:v>6.5765956668906274</c:v>
                </c:pt>
                <c:pt idx="1145">
                  <c:v>6.4689230616980922</c:v>
                </c:pt>
                <c:pt idx="1146">
                  <c:v>6.3611585187898552</c:v>
                </c:pt>
                <c:pt idx="1147">
                  <c:v>6.2533035697375414</c:v>
                </c:pt>
                <c:pt idx="1148">
                  <c:v>6.1453597474008212</c:v>
                </c:pt>
                <c:pt idx="1149">
                  <c:v>6.0373285858993304</c:v>
                </c:pt>
                <c:pt idx="1150">
                  <c:v>5.9292116205960701</c:v>
                </c:pt>
                <c:pt idx="1151">
                  <c:v>5.8210103880702464</c:v>
                </c:pt>
                <c:pt idx="1152">
                  <c:v>5.7127264261019697</c:v>
                </c:pt>
                <c:pt idx="1153">
                  <c:v>5.6043612736460284</c:v>
                </c:pt>
                <c:pt idx="1154">
                  <c:v>5.4959164708100063</c:v>
                </c:pt>
                <c:pt idx="1155">
                  <c:v>5.3873935588367923</c:v>
                </c:pt>
                <c:pt idx="1156">
                  <c:v>5.2787940800760831</c:v>
                </c:pt>
                <c:pt idx="1157">
                  <c:v>5.1701195779668572</c:v>
                </c:pt>
                <c:pt idx="1158">
                  <c:v>5.0613715970143405</c:v>
                </c:pt>
                <c:pt idx="1159">
                  <c:v>4.9525516827680587</c:v>
                </c:pt>
                <c:pt idx="1160">
                  <c:v>4.8436613817998655</c:v>
                </c:pt>
                <c:pt idx="1161">
                  <c:v>4.7347022416819398</c:v>
                </c:pt>
                <c:pt idx="1162">
                  <c:v>4.6256758109649239</c:v>
                </c:pt>
                <c:pt idx="1163">
                  <c:v>4.51658363915565</c:v>
                </c:pt>
                <c:pt idx="1164">
                  <c:v>4.4074272766953824</c:v>
                </c:pt>
                <c:pt idx="1165">
                  <c:v>4.2982082749376236</c:v>
                </c:pt>
                <c:pt idx="1166">
                  <c:v>4.1889281861261978</c:v>
                </c:pt>
                <c:pt idx="1167">
                  <c:v>4.0795885633730311</c:v>
                </c:pt>
                <c:pt idx="1168">
                  <c:v>3.970190960636188</c:v>
                </c:pt>
                <c:pt idx="1169">
                  <c:v>3.860736932697757</c:v>
                </c:pt>
                <c:pt idx="1170">
                  <c:v>3.7512280351417489</c:v>
                </c:pt>
                <c:pt idx="1171">
                  <c:v>3.6416658243319997</c:v>
                </c:pt>
                <c:pt idx="1172">
                  <c:v>3.5320518573900395</c:v>
                </c:pt>
                <c:pt idx="1173">
                  <c:v>3.422387692172971</c:v>
                </c:pt>
                <c:pt idx="1174">
                  <c:v>3.312674887251323</c:v>
                </c:pt>
                <c:pt idx="1175">
                  <c:v>3.2029150018869039</c:v>
                </c:pt>
                <c:pt idx="1176">
                  <c:v>3.0931095960106387</c:v>
                </c:pt>
                <c:pt idx="1177">
                  <c:v>2.9832602302003997</c:v>
                </c:pt>
                <c:pt idx="1178">
                  <c:v>2.8733684656588014</c:v>
                </c:pt>
                <c:pt idx="1179">
                  <c:v>2.7634358641911159</c:v>
                </c:pt>
                <c:pt idx="1180">
                  <c:v>2.6534639881829456</c:v>
                </c:pt>
                <c:pt idx="1181">
                  <c:v>2.5434544005780215</c:v>
                </c:pt>
                <c:pt idx="1182">
                  <c:v>2.4334086648560893</c:v>
                </c:pt>
                <c:pt idx="1183">
                  <c:v>2.3233283450106925</c:v>
                </c:pt>
                <c:pt idx="1184">
                  <c:v>2.2132150055268132</c:v>
                </c:pt>
                <c:pt idx="1185">
                  <c:v>2.1030702113587423</c:v>
                </c:pt>
                <c:pt idx="1186">
                  <c:v>1.9928955279078111</c:v>
                </c:pt>
                <c:pt idx="1187">
                  <c:v>1.8826925210001437</c:v>
                </c:pt>
                <c:pt idx="1188">
                  <c:v>1.7724627568644029</c:v>
                </c:pt>
                <c:pt idx="1189">
                  <c:v>1.6622078021095317</c:v>
                </c:pt>
                <c:pt idx="1190">
                  <c:v>1.5519292237024862</c:v>
                </c:pt>
                <c:pt idx="1191">
                  <c:v>1.4416285889459686</c:v>
                </c:pt>
                <c:pt idx="1192">
                  <c:v>1.3313074654561496</c:v>
                </c:pt>
                <c:pt idx="1193">
                  <c:v>1.2209674211403905</c:v>
                </c:pt>
                <c:pt idx="1194">
                  <c:v>1.1106100241749588</c:v>
                </c:pt>
                <c:pt idx="1195">
                  <c:v>1.0002368429827166</c:v>
                </c:pt>
                <c:pt idx="1196">
                  <c:v>0.8898494462109322</c:v>
                </c:pt>
                <c:pt idx="1197">
                  <c:v>0.77944940270885654</c:v>
                </c:pt>
                <c:pt idx="1198">
                  <c:v>0.66903828150542699</c:v>
                </c:pt>
                <c:pt idx="1199">
                  <c:v>0.55861765178707168</c:v>
                </c:pt>
                <c:pt idx="1200">
                  <c:v>0.44818908287540715</c:v>
                </c:pt>
                <c:pt idx="1201">
                  <c:v>0.33775414420480615</c:v>
                </c:pt>
                <c:pt idx="1202">
                  <c:v>0.22731440530019537</c:v>
                </c:pt>
                <c:pt idx="1203">
                  <c:v>0.11687143575472364</c:v>
                </c:pt>
                <c:pt idx="1204">
                  <c:v>6.4268052074543088E-3</c:v>
                </c:pt>
                <c:pt idx="1205">
                  <c:v>-0.10401791667894279</c:v>
                </c:pt>
                <c:pt idx="1206">
                  <c:v>-0.21446116024049969</c:v>
                </c:pt>
                <c:pt idx="1207">
                  <c:v>-0.32490135583425861</c:v>
                </c:pt>
                <c:pt idx="1208">
                  <c:v>-0.43533693386060635</c:v>
                </c:pt>
                <c:pt idx="1209">
                  <c:v>-0.54576632478545128</c:v>
                </c:pt>
                <c:pt idx="1210">
                  <c:v>-0.65618795916279038</c:v>
                </c:pt>
                <c:pt idx="1211">
                  <c:v>-0.76660026765675415</c:v>
                </c:pt>
                <c:pt idx="1212">
                  <c:v>-0.87700168106406695</c:v>
                </c:pt>
                <c:pt idx="1213">
                  <c:v>-0.98739063033621777</c:v>
                </c:pt>
                <c:pt idx="1214">
                  <c:v>-1.0977655466019174</c:v>
                </c:pt>
                <c:pt idx="1215">
                  <c:v>-1.2081248611892637</c:v>
                </c:pt>
                <c:pt idx="1216">
                  <c:v>-1.318467005648194</c:v>
                </c:pt>
                <c:pt idx="1217">
                  <c:v>-1.4287904117725141</c:v>
                </c:pt>
                <c:pt idx="1218">
                  <c:v>-1.5390935116224478</c:v>
                </c:pt>
                <c:pt idx="1219">
                  <c:v>-1.6493747375467898</c:v>
                </c:pt>
                <c:pt idx="1220">
                  <c:v>-1.7596325222052116</c:v>
                </c:pt>
                <c:pt idx="1221">
                  <c:v>-1.8698652985905369</c:v>
                </c:pt>
                <c:pt idx="1222">
                  <c:v>-1.9800715000510125</c:v>
                </c:pt>
                <c:pt idx="1223">
                  <c:v>-2.0902495603125737</c:v>
                </c:pt>
                <c:pt idx="1224">
                  <c:v>-2.2003979135011047</c:v>
                </c:pt>
                <c:pt idx="1225">
                  <c:v>-2.3105149941647176</c:v>
                </c:pt>
                <c:pt idx="1226">
                  <c:v>-2.4205992372958751</c:v>
                </c:pt>
                <c:pt idx="1227">
                  <c:v>-2.5306490783538873</c:v>
                </c:pt>
                <c:pt idx="1228">
                  <c:v>-2.6406629532868906</c:v>
                </c:pt>
                <c:pt idx="1229">
                  <c:v>-2.7506392985542325</c:v>
                </c:pt>
                <c:pt idx="1230">
                  <c:v>-2.8605765511485615</c:v>
                </c:pt>
                <c:pt idx="1231">
                  <c:v>-2.970473148618197</c:v>
                </c:pt>
                <c:pt idx="1232">
                  <c:v>-3.0803275290892329</c:v>
                </c:pt>
                <c:pt idx="1233">
                  <c:v>-3.190138131287759</c:v>
                </c:pt>
                <c:pt idx="1234">
                  <c:v>-3.2999033945620524</c:v>
                </c:pt>
                <c:pt idx="1235">
                  <c:v>-3.4096217589047546</c:v>
                </c:pt>
                <c:pt idx="1236">
                  <c:v>-3.5192916649750474</c:v>
                </c:pt>
                <c:pt idx="1237">
                  <c:v>-3.6289115541208101</c:v>
                </c:pt>
                <c:pt idx="1238">
                  <c:v>-3.7384798684007743</c:v>
                </c:pt>
                <c:pt idx="1239">
                  <c:v>-3.8479950506066629</c:v>
                </c:pt>
                <c:pt idx="1240">
                  <c:v>-3.9574555442853252</c:v>
                </c:pt>
                <c:pt idx="1241">
                  <c:v>-4.0668597937608553</c:v>
                </c:pt>
                <c:pt idx="1242">
                  <c:v>-4.1762062441567247</c:v>
                </c:pt>
                <c:pt idx="1243">
                  <c:v>-4.2854933414177854</c:v>
                </c:pt>
                <c:pt idx="1244">
                  <c:v>-4.3947195323324761</c:v>
                </c:pt>
                <c:pt idx="1245">
                  <c:v>-4.5038832645549034</c:v>
                </c:pt>
                <c:pt idx="1246">
                  <c:v>-4.6129829866267977</c:v>
                </c:pt>
                <c:pt idx="1247">
                  <c:v>-4.7220171479995638</c:v>
                </c:pt>
                <c:pt idx="1248">
                  <c:v>-4.8309841990564468</c:v>
                </c:pt>
                <c:pt idx="1249">
                  <c:v>-4.9398825911344533</c:v>
                </c:pt>
                <c:pt idx="1250">
                  <c:v>-5.0487107765463826</c:v>
                </c:pt>
                <c:pt idx="1251">
                  <c:v>-5.1574672086028297</c:v>
                </c:pt>
                <c:pt idx="1252">
                  <c:v>-5.2661503416341606</c:v>
                </c:pt>
                <c:pt idx="1253">
                  <c:v>-5.3747586310124857</c:v>
                </c:pt>
                <c:pt idx="1254">
                  <c:v>-5.4832905331736086</c:v>
                </c:pt>
                <c:pt idx="1255">
                  <c:v>-5.5917445056389612</c:v>
                </c:pt>
                <c:pt idx="1256">
                  <c:v>-5.7001190070375332</c:v>
                </c:pt>
                <c:pt idx="1257">
                  <c:v>-5.8084124971277715</c:v>
                </c:pt>
                <c:pt idx="1258">
                  <c:v>-5.9166234368194734</c:v>
                </c:pt>
                <c:pt idx="1259">
                  <c:v>-6.0247502881956869</c:v>
                </c:pt>
                <c:pt idx="1260">
                  <c:v>-6.1327915145344631</c:v>
                </c:pt>
                <c:pt idx="1261">
                  <c:v>-6.2407455803308514</c:v>
                </c:pt>
                <c:pt idx="1262">
                  <c:v>-6.3486109513185935</c:v>
                </c:pt>
                <c:pt idx="1263">
                  <c:v>-6.4563860944920854</c:v>
                </c:pt>
                <c:pt idx="1264">
                  <c:v>-6.5640694781279034</c:v>
                </c:pt>
                <c:pt idx="1265">
                  <c:v>-6.6716595718068357</c:v>
                </c:pt>
                <c:pt idx="1266">
                  <c:v>-6.7791548464354987</c:v>
                </c:pt>
                <c:pt idx="1267">
                  <c:v>-6.8865537742680987</c:v>
                </c:pt>
                <c:pt idx="1268">
                  <c:v>-6.9938548289281437</c:v>
                </c:pt>
                <c:pt idx="1269">
                  <c:v>-7.1010564854301341</c:v>
                </c:pt>
                <c:pt idx="1270">
                  <c:v>-7.2081572202012403</c:v>
                </c:pt>
                <c:pt idx="1271">
                  <c:v>-7.3151555111029536</c:v>
                </c:pt>
                <c:pt idx="1272">
                  <c:v>-7.4220498374527439</c:v>
                </c:pt>
                <c:pt idx="1273">
                  <c:v>-7.5288386800455482</c:v>
                </c:pt>
                <c:pt idx="1274">
                  <c:v>-7.6355205211756081</c:v>
                </c:pt>
                <c:pt idx="1275">
                  <c:v>-7.7420938446577994</c:v>
                </c:pt>
                <c:pt idx="1276">
                  <c:v>-7.8485571358493154</c:v>
                </c:pt>
                <c:pt idx="1277">
                  <c:v>-7.9549088816710833</c:v>
                </c:pt>
                <c:pt idx="1278">
                  <c:v>-8.0611475706294122</c:v>
                </c:pt>
                <c:pt idx="1279">
                  <c:v>-8.1672716928373674</c:v>
                </c:pt>
                <c:pt idx="1280">
                  <c:v>-8.2732797400362692</c:v>
                </c:pt>
                <c:pt idx="1281">
                  <c:v>-8.3791702056171165</c:v>
                </c:pt>
                <c:pt idx="1282">
                  <c:v>-8.4849415846420051</c:v>
                </c:pt>
                <c:pt idx="1283">
                  <c:v>-8.5905923738655101</c:v>
                </c:pt>
                <c:pt idx="1284">
                  <c:v>-8.696121071756064</c:v>
                </c:pt>
                <c:pt idx="1285">
                  <c:v>-8.8015261785172765</c:v>
                </c:pt>
                <c:pt idx="1286">
                  <c:v>-8.9068061961092688</c:v>
                </c:pt>
                <c:pt idx="1287">
                  <c:v>-9.0119596282699508</c:v>
                </c:pt>
                <c:pt idx="1288">
                  <c:v>-9.1169849805362961</c:v>
                </c:pt>
                <c:pt idx="1289">
                  <c:v>-9.2218807602655986</c:v>
                </c:pt>
                <c:pt idx="1290">
                  <c:v>-9.3266454766565889</c:v>
                </c:pt>
                <c:pt idx="1291">
                  <c:v>-9.4312776407707517</c:v>
                </c:pt>
                <c:pt idx="1292">
                  <c:v>-9.5357757655534847</c:v>
                </c:pt>
                <c:pt idx="1293">
                  <c:v>-9.6401383658551207</c:v>
                </c:pt>
                <c:pt idx="1294">
                  <c:v>-9.7443639584520554</c:v>
                </c:pt>
                <c:pt idx="1295">
                  <c:v>-9.8484510620679409</c:v>
                </c:pt>
                <c:pt idx="1296">
                  <c:v>-9.9523981973946363</c:v>
                </c:pt>
                <c:pt idx="1297">
                  <c:v>-10.056203887113261</c:v>
                </c:pt>
                <c:pt idx="1298">
                  <c:v>-10.15986665591519</c:v>
                </c:pt>
                <c:pt idx="1299">
                  <c:v>-10.263385030523017</c:v>
                </c:pt>
                <c:pt idx="1300">
                  <c:v>-10.366757539711505</c:v>
                </c:pt>
                <c:pt idx="1301">
                  <c:v>-10.469982714328506</c:v>
                </c:pt>
                <c:pt idx="1302">
                  <c:v>-10.573059087315723</c:v>
                </c:pt>
                <c:pt idx="1303">
                  <c:v>-10.675985193729813</c:v>
                </c:pt>
                <c:pt idx="1304">
                  <c:v>-10.778759570762952</c:v>
                </c:pt>
                <c:pt idx="1305">
                  <c:v>-10.881380757763749</c:v>
                </c:pt>
                <c:pt idx="1306">
                  <c:v>-10.983847296258007</c:v>
                </c:pt>
                <c:pt idx="1307">
                  <c:v>-11.086157729969358</c:v>
                </c:pt>
                <c:pt idx="1308">
                  <c:v>-11.188310604840096</c:v>
                </c:pt>
                <c:pt idx="1309">
                  <c:v>-11.290304469051732</c:v>
                </c:pt>
                <c:pt idx="1310">
                  <c:v>-11.39213787304576</c:v>
                </c:pt>
                <c:pt idx="1311">
                  <c:v>-11.493809369544033</c:v>
                </c:pt>
                <c:pt idx="1312">
                  <c:v>-11.595317513569556</c:v>
                </c:pt>
                <c:pt idx="1313">
                  <c:v>-11.696660862466915</c:v>
                </c:pt>
                <c:pt idx="1314">
                  <c:v>-11.797837975922796</c:v>
                </c:pt>
                <c:pt idx="1315">
                  <c:v>-11.898847415986465</c:v>
                </c:pt>
                <c:pt idx="1316">
                  <c:v>-11.99968774709019</c:v>
                </c:pt>
                <c:pt idx="1317">
                  <c:v>-12.100357536069657</c:v>
                </c:pt>
                <c:pt idx="1318">
                  <c:v>-12.200855352184353</c:v>
                </c:pt>
                <c:pt idx="1319">
                  <c:v>-12.301179767137816</c:v>
                </c:pt>
                <c:pt idx="1320">
                  <c:v>-12.401329355098037</c:v>
                </c:pt>
                <c:pt idx="1321">
                  <c:v>-12.501302692717736</c:v>
                </c:pt>
                <c:pt idx="1322">
                  <c:v>-12.601098359154474</c:v>
                </c:pt>
                <c:pt idx="1323">
                  <c:v>-12.700714936090952</c:v>
                </c:pt>
                <c:pt idx="1324">
                  <c:v>-12.800151007755066</c:v>
                </c:pt>
                <c:pt idx="1325">
                  <c:v>-12.899405160940157</c:v>
                </c:pt>
                <c:pt idx="1326">
                  <c:v>-12.998475985024989</c:v>
                </c:pt>
                <c:pt idx="1327">
                  <c:v>-13.097362071993921</c:v>
                </c:pt>
                <c:pt idx="1328">
                  <c:v>-13.196062016456709</c:v>
                </c:pt>
                <c:pt idx="1329">
                  <c:v>-13.29457441566869</c:v>
                </c:pt>
                <c:pt idx="1330">
                  <c:v>-13.392897869550612</c:v>
                </c:pt>
                <c:pt idx="1331">
                  <c:v>-13.49103098070856</c:v>
                </c:pt>
                <c:pt idx="1332">
                  <c:v>-13.588972354453803</c:v>
                </c:pt>
                <c:pt idx="1333">
                  <c:v>-13.686720598822626</c:v>
                </c:pt>
                <c:pt idx="1334">
                  <c:v>-13.784274324596113</c:v>
                </c:pt>
                <c:pt idx="1335">
                  <c:v>-13.881632145319905</c:v>
                </c:pt>
                <c:pt idx="1336">
                  <c:v>-13.978792677323822</c:v>
                </c:pt>
                <c:pt idx="1337">
                  <c:v>-14.075754539741641</c:v>
                </c:pt>
                <c:pt idx="1338">
                  <c:v>-14.172516354530718</c:v>
                </c:pt>
                <c:pt idx="1339">
                  <c:v>-14.269076746491455</c:v>
                </c:pt>
                <c:pt idx="1340">
                  <c:v>-14.365434343286971</c:v>
                </c:pt>
                <c:pt idx="1341">
                  <c:v>-14.461587775462482</c:v>
                </c:pt>
                <c:pt idx="1342">
                  <c:v>-14.5575356764649</c:v>
                </c:pt>
                <c:pt idx="1343">
                  <c:v>-14.653276682662176</c:v>
                </c:pt>
                <c:pt idx="1344">
                  <c:v>-14.748809433362684</c:v>
                </c:pt>
                <c:pt idx="1345">
                  <c:v>-14.84413257083458</c:v>
                </c:pt>
                <c:pt idx="1346">
                  <c:v>-14.939244740325073</c:v>
                </c:pt>
                <c:pt idx="1347">
                  <c:v>-15.034144590079711</c:v>
                </c:pt>
                <c:pt idx="1348">
                  <c:v>-15.12883077136159</c:v>
                </c:pt>
                <c:pt idx="1349">
                  <c:v>-15.223301938470415</c:v>
                </c:pt>
                <c:pt idx="1350">
                  <c:v>-15.317556748761856</c:v>
                </c:pt>
                <c:pt idx="1351">
                  <c:v>-15.411593862666406</c:v>
                </c:pt>
                <c:pt idx="1352">
                  <c:v>-15.505411943708523</c:v>
                </c:pt>
                <c:pt idx="1353">
                  <c:v>-15.599009658526555</c:v>
                </c:pt>
                <c:pt idx="1354">
                  <c:v>-15.692385676887898</c:v>
                </c:pt>
                <c:pt idx="1355">
                  <c:v>-15.785538671712654</c:v>
                </c:pt>
                <c:pt idx="1356">
                  <c:v>-15.878467319092456</c:v>
                </c:pt>
                <c:pt idx="1357">
                  <c:v>-15.971170298304605</c:v>
                </c:pt>
                <c:pt idx="1358">
                  <c:v>-16.06364629183452</c:v>
                </c:pt>
                <c:pt idx="1359">
                  <c:v>-16.155893985394577</c:v>
                </c:pt>
                <c:pt idx="1360">
                  <c:v>-16.24791206793812</c:v>
                </c:pt>
                <c:pt idx="1361">
                  <c:v>-16.339699231687252</c:v>
                </c:pt>
                <c:pt idx="1362">
                  <c:v>-16.431254172143191</c:v>
                </c:pt>
                <c:pt idx="1363">
                  <c:v>-16.522575588105795</c:v>
                </c:pt>
                <c:pt idx="1364">
                  <c:v>-16.613662181695542</c:v>
                </c:pt>
                <c:pt idx="1365">
                  <c:v>-16.704512658372199</c:v>
                </c:pt>
                <c:pt idx="1366">
                  <c:v>-16.795125726948413</c:v>
                </c:pt>
                <c:pt idx="1367">
                  <c:v>-16.885500099611967</c:v>
                </c:pt>
                <c:pt idx="1368">
                  <c:v>-16.975634491942966</c:v>
                </c:pt>
                <c:pt idx="1369">
                  <c:v>-17.065527622932173</c:v>
                </c:pt>
                <c:pt idx="1370">
                  <c:v>-17.155178215000131</c:v>
                </c:pt>
                <c:pt idx="1371">
                  <c:v>-17.244584994011667</c:v>
                </c:pt>
                <c:pt idx="1372">
                  <c:v>-17.333746689299456</c:v>
                </c:pt>
                <c:pt idx="1373">
                  <c:v>-17.422662033678456</c:v>
                </c:pt>
                <c:pt idx="1374">
                  <c:v>-17.511329763464797</c:v>
                </c:pt>
                <c:pt idx="1375">
                  <c:v>-17.599748618493802</c:v>
                </c:pt>
                <c:pt idx="1376">
                  <c:v>-17.68791734213778</c:v>
                </c:pt>
                <c:pt idx="1377">
                  <c:v>-17.775834681324007</c:v>
                </c:pt>
                <c:pt idx="1378">
                  <c:v>-17.86349938655253</c:v>
                </c:pt>
                <c:pt idx="1379">
                  <c:v>-17.950910211913815</c:v>
                </c:pt>
                <c:pt idx="1380">
                  <c:v>-18.038065915106582</c:v>
                </c:pt>
                <c:pt idx="1381">
                  <c:v>-18.124965257455315</c:v>
                </c:pt>
                <c:pt idx="1382">
                  <c:v>-18.211607003928037</c:v>
                </c:pt>
                <c:pt idx="1383">
                  <c:v>-18.297989923153743</c:v>
                </c:pt>
                <c:pt idx="1384">
                  <c:v>-18.384112787439943</c:v>
                </c:pt>
                <c:pt idx="1385">
                  <c:v>-18.469974372790102</c:v>
                </c:pt>
                <c:pt idx="1386">
                  <c:v>-18.555573458921039</c:v>
                </c:pt>
                <c:pt idx="1387">
                  <c:v>-18.640908829280264</c:v>
                </c:pt>
                <c:pt idx="1388">
                  <c:v>-18.725979271063277</c:v>
                </c:pt>
                <c:pt idx="1389">
                  <c:v>-18.810783575230793</c:v>
                </c:pt>
                <c:pt idx="1390">
                  <c:v>-18.895320536525933</c:v>
                </c:pt>
                <c:pt idx="1391">
                  <c:v>-18.979588953491362</c:v>
                </c:pt>
                <c:pt idx="1392">
                  <c:v>-19.06358762848636</c:v>
                </c:pt>
                <c:pt idx="1393">
                  <c:v>-19.147315367703783</c:v>
                </c:pt>
                <c:pt idx="1394">
                  <c:v>-19.230770981187149</c:v>
                </c:pt>
                <c:pt idx="1395">
                  <c:v>-19.313953282847436</c:v>
                </c:pt>
                <c:pt idx="1396">
                  <c:v>-19.396861090480058</c:v>
                </c:pt>
                <c:pt idx="1397">
                  <c:v>-19.479493225781553</c:v>
                </c:pt>
                <c:pt idx="1398">
                  <c:v>-19.561848514366329</c:v>
                </c:pt>
                <c:pt idx="1399">
                  <c:v>-19.643925785783455</c:v>
                </c:pt>
                <c:pt idx="1400">
                  <c:v>-19.725723873533234</c:v>
                </c:pt>
                <c:pt idx="1401">
                  <c:v>-19.807241615083779</c:v>
                </c:pt>
                <c:pt idx="1402">
                  <c:v>-19.888477851887533</c:v>
                </c:pt>
                <c:pt idx="1403">
                  <c:v>-19.969431429397765</c:v>
                </c:pt>
                <c:pt idx="1404">
                  <c:v>-20.050101197084945</c:v>
                </c:pt>
                <c:pt idx="1405">
                  <c:v>-20.130486008453126</c:v>
                </c:pt>
                <c:pt idx="1406">
                  <c:v>-20.210584721056151</c:v>
                </c:pt>
                <c:pt idx="1407">
                  <c:v>-20.290396196514074</c:v>
                </c:pt>
                <c:pt idx="1408">
                  <c:v>-20.369919300529144</c:v>
                </c:pt>
                <c:pt idx="1409">
                  <c:v>-20.44915290290205</c:v>
                </c:pt>
                <c:pt idx="1410">
                  <c:v>-20.528095877547877</c:v>
                </c:pt>
                <c:pt idx="1411">
                  <c:v>-20.606747102512237</c:v>
                </c:pt>
                <c:pt idx="1412">
                  <c:v>-20.685105459987128</c:v>
                </c:pt>
                <c:pt idx="1413">
                  <c:v>-20.763169836326821</c:v>
                </c:pt>
                <c:pt idx="1414">
                  <c:v>-20.840939122063791</c:v>
                </c:pt>
                <c:pt idx="1415">
                  <c:v>-20.918412211924288</c:v>
                </c:pt>
                <c:pt idx="1416">
                  <c:v>-20.99558800484424</c:v>
                </c:pt>
                <c:pt idx="1417">
                  <c:v>-21.072465403984801</c:v>
                </c:pt>
                <c:pt idx="1418">
                  <c:v>-21.149043316747949</c:v>
                </c:pt>
                <c:pt idx="1419">
                  <c:v>-21.225320654792057</c:v>
                </c:pt>
                <c:pt idx="1420">
                  <c:v>-21.301296334047294</c:v>
                </c:pt>
                <c:pt idx="1421">
                  <c:v>-21.376969274731096</c:v>
                </c:pt>
                <c:pt idx="1422">
                  <c:v>-21.452338401363484</c:v>
                </c:pt>
                <c:pt idx="1423">
                  <c:v>-21.52740264278231</c:v>
                </c:pt>
                <c:pt idx="1424">
                  <c:v>-21.60216093215854</c:v>
                </c:pt>
                <c:pt idx="1425">
                  <c:v>-21.676612207011448</c:v>
                </c:pt>
                <c:pt idx="1426">
                  <c:v>-21.750755409223615</c:v>
                </c:pt>
                <c:pt idx="1427">
                  <c:v>-21.824589485055988</c:v>
                </c:pt>
                <c:pt idx="1428">
                  <c:v>-21.898113385162933</c:v>
                </c:pt>
                <c:pt idx="1429">
                  <c:v>-21.971326064607084</c:v>
                </c:pt>
                <c:pt idx="1430">
                  <c:v>-22.044226482874215</c:v>
                </c:pt>
                <c:pt idx="1431">
                  <c:v>-22.116813603888012</c:v>
                </c:pt>
                <c:pt idx="1432">
                  <c:v>-22.189086396024809</c:v>
                </c:pt>
                <c:pt idx="1433">
                  <c:v>-22.261043832128262</c:v>
                </c:pt>
                <c:pt idx="1434">
                  <c:v>-22.332684889523922</c:v>
                </c:pt>
                <c:pt idx="1435">
                  <c:v>-22.404008550033787</c:v>
                </c:pt>
                <c:pt idx="1436">
                  <c:v>-22.475013799990762</c:v>
                </c:pt>
                <c:pt idx="1437">
                  <c:v>-22.545699630253075</c:v>
                </c:pt>
                <c:pt idx="1438">
                  <c:v>-22.616065036218625</c:v>
                </c:pt>
                <c:pt idx="1439">
                  <c:v>-22.686109017839239</c:v>
                </c:pt>
                <c:pt idx="1440">
                  <c:v>-22.755830579634878</c:v>
                </c:pt>
                <c:pt idx="1441">
                  <c:v>-22.825228730707824</c:v>
                </c:pt>
                <c:pt idx="1442">
                  <c:v>-22.894302484756729</c:v>
                </c:pt>
                <c:pt idx="1443">
                  <c:v>-22.963050860090696</c:v>
                </c:pt>
                <c:pt idx="1444">
                  <c:v>-23.03147287964309</c:v>
                </c:pt>
                <c:pt idx="1445">
                  <c:v>-23.099567570985581</c:v>
                </c:pt>
                <c:pt idx="1446">
                  <c:v>-23.167333966341872</c:v>
                </c:pt>
                <c:pt idx="1447">
                  <c:v>-23.234771102601485</c:v>
                </c:pt>
                <c:pt idx="1448">
                  <c:v>-23.30187802133344</c:v>
                </c:pt>
                <c:pt idx="1449">
                  <c:v>-23.368653768799881</c:v>
                </c:pt>
                <c:pt idx="1450">
                  <c:v>-23.435097395969631</c:v>
                </c:pt>
                <c:pt idx="1451">
                  <c:v>-23.501207958531669</c:v>
                </c:pt>
                <c:pt idx="1452">
                  <c:v>-23.566984516908587</c:v>
                </c:pt>
                <c:pt idx="1453">
                  <c:v>-23.632426136269842</c:v>
                </c:pt>
                <c:pt idx="1454">
                  <c:v>-23.697531886545221</c:v>
                </c:pt>
                <c:pt idx="1455">
                  <c:v>-23.762300842437874</c:v>
                </c:pt>
                <c:pt idx="1456">
                  <c:v>-23.826732083437594</c:v>
                </c:pt>
                <c:pt idx="1457">
                  <c:v>-23.8908246938338</c:v>
                </c:pt>
                <c:pt idx="1458">
                  <c:v>-23.954577762728633</c:v>
                </c:pt>
                <c:pt idx="1459">
                  <c:v>-24.017990384049863</c:v>
                </c:pt>
                <c:pt idx="1460">
                  <c:v>-24.081061656563815</c:v>
                </c:pt>
                <c:pt idx="1461">
                  <c:v>-24.143790683888053</c:v>
                </c:pt>
                <c:pt idx="1462">
                  <c:v>-24.206176574504269</c:v>
                </c:pt>
                <c:pt idx="1463">
                  <c:v>-24.268218441770863</c:v>
                </c:pt>
                <c:pt idx="1464">
                  <c:v>-24.329915403935562</c:v>
                </c:pt>
                <c:pt idx="1465">
                  <c:v>-24.391266584147981</c:v>
                </c:pt>
                <c:pt idx="1466">
                  <c:v>-24.45227111047204</c:v>
                </c:pt>
                <c:pt idx="1467">
                  <c:v>-24.51292811589839</c:v>
                </c:pt>
                <c:pt idx="1468">
                  <c:v>-24.573236738356712</c:v>
                </c:pt>
                <c:pt idx="1469">
                  <c:v>-24.633196120728009</c:v>
                </c:pt>
                <c:pt idx="1470">
                  <c:v>-24.692805410856693</c:v>
                </c:pt>
                <c:pt idx="1471">
                  <c:v>-24.752063761562848</c:v>
                </c:pt>
                <c:pt idx="1472">
                  <c:v>-24.810970330654126</c:v>
                </c:pt>
                <c:pt idx="1473">
                  <c:v>-24.869524280937807</c:v>
                </c:pt>
                <c:pt idx="1474">
                  <c:v>-24.927724780232616</c:v>
                </c:pt>
                <c:pt idx="1475">
                  <c:v>-24.985571001380649</c:v>
                </c:pt>
                <c:pt idx="1476">
                  <c:v>-25.043062122259059</c:v>
                </c:pt>
                <c:pt idx="1477">
                  <c:v>-25.100197325791761</c:v>
                </c:pt>
                <c:pt idx="1478">
                  <c:v>-25.156975799961046</c:v>
                </c:pt>
                <c:pt idx="1479">
                  <c:v>-25.213396737819114</c:v>
                </c:pt>
                <c:pt idx="1480">
                  <c:v>-25.269459337499548</c:v>
                </c:pt>
                <c:pt idx="1481">
                  <c:v>-25.325162802228714</c:v>
                </c:pt>
                <c:pt idx="1482">
                  <c:v>-25.380506340337078</c:v>
                </c:pt>
                <c:pt idx="1483">
                  <c:v>-25.435489165270468</c:v>
                </c:pt>
                <c:pt idx="1484">
                  <c:v>-25.490110495601225</c:v>
                </c:pt>
                <c:pt idx="1485">
                  <c:v>-25.544369555039346</c:v>
                </c:pt>
                <c:pt idx="1486">
                  <c:v>-25.598265572443502</c:v>
                </c:pt>
                <c:pt idx="1487">
                  <c:v>-25.651797781831966</c:v>
                </c:pt>
                <c:pt idx="1488">
                  <c:v>-25.704965422393549</c:v>
                </c:pt>
                <c:pt idx="1489">
                  <c:v>-25.757767738498416</c:v>
                </c:pt>
                <c:pt idx="1490">
                  <c:v>-25.810203979708778</c:v>
                </c:pt>
                <c:pt idx="1491">
                  <c:v>-25.862273400789551</c:v>
                </c:pt>
                <c:pt idx="1492">
                  <c:v>-25.91397526171902</c:v>
                </c:pt>
                <c:pt idx="1493">
                  <c:v>-25.9653088276993</c:v>
                </c:pt>
                <c:pt idx="1494">
                  <c:v>-26.01627336916679</c:v>
                </c:pt>
                <c:pt idx="1495">
                  <c:v>-26.066868161802542</c:v>
                </c:pt>
                <c:pt idx="1496">
                  <c:v>-26.117092486542564</c:v>
                </c:pt>
                <c:pt idx="1497">
                  <c:v>-26.166945629588035</c:v>
                </c:pt>
                <c:pt idx="1498">
                  <c:v>-26.216426882415433</c:v>
                </c:pt>
                <c:pt idx="1499">
                  <c:v>-26.265535541786637</c:v>
                </c:pt>
                <c:pt idx="1500">
                  <c:v>-26.314270909758889</c:v>
                </c:pt>
                <c:pt idx="1501">
                  <c:v>-26.362632293694734</c:v>
                </c:pt>
                <c:pt idx="1502">
                  <c:v>-26.410619006271855</c:v>
                </c:pt>
                <c:pt idx="1503">
                  <c:v>-26.45823036549287</c:v>
                </c:pt>
                <c:pt idx="1504">
                  <c:v>-26.505465694694948</c:v>
                </c:pt>
                <c:pt idx="1505">
                  <c:v>-26.55232432255951</c:v>
                </c:pt>
                <c:pt idx="1506">
                  <c:v>-26.598805583121734</c:v>
                </c:pt>
                <c:pt idx="1507">
                  <c:v>-26.644908815780042</c:v>
                </c:pt>
                <c:pt idx="1508">
                  <c:v>-26.69063336530542</c:v>
                </c:pt>
                <c:pt idx="1509">
                  <c:v>-26.735978581850823</c:v>
                </c:pt>
                <c:pt idx="1510">
                  <c:v>-26.780943820960346</c:v>
                </c:pt>
                <c:pt idx="1511">
                  <c:v>-26.825528443578413</c:v>
                </c:pt>
                <c:pt idx="1512">
                  <c:v>-26.869731816058845</c:v>
                </c:pt>
                <c:pt idx="1513">
                  <c:v>-26.913553310173882</c:v>
                </c:pt>
                <c:pt idx="1514">
                  <c:v>-26.956992303123084</c:v>
                </c:pt>
                <c:pt idx="1515">
                  <c:v>-27.000048177542219</c:v>
                </c:pt>
                <c:pt idx="1516">
                  <c:v>-27.042720321512011</c:v>
                </c:pt>
                <c:pt idx="1517">
                  <c:v>-27.085008128566805</c:v>
                </c:pt>
                <c:pt idx="1518">
                  <c:v>-27.126910997703298</c:v>
                </c:pt>
                <c:pt idx="1519">
                  <c:v>-27.168428333388952</c:v>
                </c:pt>
                <c:pt idx="1520">
                  <c:v>-27.209559545570535</c:v>
                </c:pt>
                <c:pt idx="1521">
                  <c:v>-27.250304049682466</c:v>
                </c:pt>
                <c:pt idx="1522">
                  <c:v>-27.290661266655157</c:v>
                </c:pt>
                <c:pt idx="1523">
                  <c:v>-27.330630622923227</c:v>
                </c:pt>
                <c:pt idx="1524">
                  <c:v>-27.370211550433648</c:v>
                </c:pt>
                <c:pt idx="1525">
                  <c:v>-27.409403486653833</c:v>
                </c:pt>
                <c:pt idx="1526">
                  <c:v>-27.44820587457961</c:v>
                </c:pt>
                <c:pt idx="1527">
                  <c:v>-27.486618162743159</c:v>
                </c:pt>
                <c:pt idx="1528">
                  <c:v>-27.524639805220843</c:v>
                </c:pt>
                <c:pt idx="1529">
                  <c:v>-27.562270261640961</c:v>
                </c:pt>
                <c:pt idx="1530">
                  <c:v>-27.599508997191428</c:v>
                </c:pt>
                <c:pt idx="1531">
                  <c:v>-27.636355482627387</c:v>
                </c:pt>
                <c:pt idx="1532">
                  <c:v>-27.672809194278717</c:v>
                </c:pt>
                <c:pt idx="1533">
                  <c:v>-27.708869614057498</c:v>
                </c:pt>
                <c:pt idx="1534">
                  <c:v>-27.744536229465321</c:v>
                </c:pt>
                <c:pt idx="1535">
                  <c:v>-27.77980853360064</c:v>
                </c:pt>
                <c:pt idx="1536">
                  <c:v>-27.814686025165955</c:v>
                </c:pt>
                <c:pt idx="1537">
                  <c:v>-27.849168208474904</c:v>
                </c:pt>
                <c:pt idx="1538">
                  <c:v>-27.883254593459323</c:v>
                </c:pt>
                <c:pt idx="1539">
                  <c:v>-27.916944695676236</c:v>
                </c:pt>
                <c:pt idx="1540">
                  <c:v>-27.950238036314715</c:v>
                </c:pt>
                <c:pt idx="1541">
                  <c:v>-27.983134142202701</c:v>
                </c:pt>
                <c:pt idx="1542">
                  <c:v>-28.015632545813713</c:v>
                </c:pt>
                <c:pt idx="1543">
                  <c:v>-28.047732785273496</c:v>
                </c:pt>
                <c:pt idx="1544">
                  <c:v>-28.079434404366594</c:v>
                </c:pt>
                <c:pt idx="1545">
                  <c:v>-28.110736952542833</c:v>
                </c:pt>
                <c:pt idx="1546">
                  <c:v>-28.14163998492371</c:v>
                </c:pt>
                <c:pt idx="1547">
                  <c:v>-28.172143062308731</c:v>
                </c:pt>
                <c:pt idx="1548">
                  <c:v>-28.202245751181653</c:v>
                </c:pt>
                <c:pt idx="1549">
                  <c:v>-28.231947623716625</c:v>
                </c:pt>
                <c:pt idx="1550">
                  <c:v>-28.26124825778431</c:v>
                </c:pt>
                <c:pt idx="1551">
                  <c:v>-28.290147236957822</c:v>
                </c:pt>
                <c:pt idx="1552">
                  <c:v>-28.318644150518708</c:v>
                </c:pt>
                <c:pt idx="1553">
                  <c:v>-28.346738593462735</c:v>
                </c:pt>
                <c:pt idx="1554">
                  <c:v>-28.374430166505711</c:v>
                </c:pt>
                <c:pt idx="1555">
                  <c:v>-28.401718476089059</c:v>
                </c:pt>
                <c:pt idx="1556">
                  <c:v>-28.428603134385511</c:v>
                </c:pt>
                <c:pt idx="1557">
                  <c:v>-28.455083759304561</c:v>
                </c:pt>
                <c:pt idx="1558">
                  <c:v>-28.48115997449791</c:v>
                </c:pt>
                <c:pt idx="1559">
                  <c:v>-28.506831409364825</c:v>
                </c:pt>
                <c:pt idx="1560">
                  <c:v>-28.532097699057388</c:v>
                </c:pt>
                <c:pt idx="1561">
                  <c:v>-28.556958484485701</c:v>
                </c:pt>
                <c:pt idx="1562">
                  <c:v>-28.581413412322973</c:v>
                </c:pt>
                <c:pt idx="1563">
                  <c:v>-28.605462135010551</c:v>
                </c:pt>
                <c:pt idx="1564">
                  <c:v>-28.629104310762834</c:v>
                </c:pt>
                <c:pt idx="1565">
                  <c:v>-28.652339603572198</c:v>
                </c:pt>
                <c:pt idx="1566">
                  <c:v>-28.675167683213914</c:v>
                </c:pt>
                <c:pt idx="1567">
                  <c:v>-28.697588225249984</c:v>
                </c:pt>
                <c:pt idx="1568">
                  <c:v>-28.719600911034892</c:v>
                </c:pt>
                <c:pt idx="1569">
                  <c:v>-28.741205427720306</c:v>
                </c:pt>
                <c:pt idx="1570">
                  <c:v>-28.762401468257352</c:v>
                </c:pt>
                <c:pt idx="1571">
                  <c:v>-28.783188731404021</c:v>
                </c:pt>
                <c:pt idx="1572">
                  <c:v>-28.803566921727075</c:v>
                </c:pt>
                <c:pt idx="1573">
                  <c:v>-28.823535749607323</c:v>
                </c:pt>
                <c:pt idx="1574">
                  <c:v>-28.84309493124352</c:v>
                </c:pt>
                <c:pt idx="1575">
                  <c:v>-28.862244188656593</c:v>
                </c:pt>
                <c:pt idx="1576">
                  <c:v>-28.880983249692818</c:v>
                </c:pt>
                <c:pt idx="1577">
                  <c:v>-28.899311848028859</c:v>
                </c:pt>
                <c:pt idx="1578">
                  <c:v>-28.917229723174586</c:v>
                </c:pt>
                <c:pt idx="1579">
                  <c:v>-28.934736620477683</c:v>
                </c:pt>
                <c:pt idx="1580">
                  <c:v>-28.951832291126212</c:v>
                </c:pt>
                <c:pt idx="1581">
                  <c:v>-28.968516492152848</c:v>
                </c:pt>
                <c:pt idx="1582">
                  <c:v>-28.984788986438161</c:v>
                </c:pt>
                <c:pt idx="1583">
                  <c:v>-29.000649542714161</c:v>
                </c:pt>
                <c:pt idx="1584">
                  <c:v>-29.016097935566901</c:v>
                </c:pt>
                <c:pt idx="1585">
                  <c:v>-29.03113394544069</c:v>
                </c:pt>
                <c:pt idx="1586">
                  <c:v>-29.045757358640547</c:v>
                </c:pt>
                <c:pt idx="1587">
                  <c:v>-29.059967967335261</c:v>
                </c:pt>
                <c:pt idx="1588">
                  <c:v>-29.073765569560912</c:v>
                </c:pt>
                <c:pt idx="1589">
                  <c:v>-29.087149969223017</c:v>
                </c:pt>
                <c:pt idx="1590">
                  <c:v>-29.100120976099358</c:v>
                </c:pt>
                <c:pt idx="1591">
                  <c:v>-29.112678405843365</c:v>
                </c:pt>
                <c:pt idx="1592">
                  <c:v>-29.124822079986149</c:v>
                </c:pt>
                <c:pt idx="1593">
                  <c:v>-29.136551825939229</c:v>
                </c:pt>
                <c:pt idx="1594">
                  <c:v>-29.147867476996957</c:v>
                </c:pt>
                <c:pt idx="1595">
                  <c:v>-29.158768872338875</c:v>
                </c:pt>
                <c:pt idx="1596">
                  <c:v>-29.169255857032034</c:v>
                </c:pt>
                <c:pt idx="1597">
                  <c:v>-29.179328282033158</c:v>
                </c:pt>
                <c:pt idx="1598">
                  <c:v>-29.188986004190799</c:v>
                </c:pt>
                <c:pt idx="1599">
                  <c:v>-29.198228886247342</c:v>
                </c:pt>
                <c:pt idx="1600">
                  <c:v>-29.207056796840977</c:v>
                </c:pt>
                <c:pt idx="1601">
                  <c:v>-29.215469610507554</c:v>
                </c:pt>
                <c:pt idx="1602">
                  <c:v>-29.223467207682372</c:v>
                </c:pt>
                <c:pt idx="1603">
                  <c:v>-29.231049474701869</c:v>
                </c:pt>
                <c:pt idx="1604">
                  <c:v>-29.238216303805249</c:v>
                </c:pt>
                <c:pt idx="1605">
                  <c:v>-29.244967593136003</c:v>
                </c:pt>
                <c:pt idx="1606">
                  <c:v>-29.251303246743372</c:v>
                </c:pt>
                <c:pt idx="1607">
                  <c:v>-29.257223174583689</c:v>
                </c:pt>
                <c:pt idx="1608">
                  <c:v>-29.262727292521674</c:v>
                </c:pt>
                <c:pt idx="1609">
                  <c:v>-29.267815522331635</c:v>
                </c:pt>
                <c:pt idx="1610">
                  <c:v>-29.272487791698556</c:v>
                </c:pt>
                <c:pt idx="1611">
                  <c:v>-29.276744034219153</c:v>
                </c:pt>
                <c:pt idx="1612">
                  <c:v>-29.280584189402795</c:v>
                </c:pt>
                <c:pt idx="1613">
                  <c:v>-29.284008202672378</c:v>
                </c:pt>
                <c:pt idx="1614">
                  <c:v>-29.287016025365094</c:v>
                </c:pt>
                <c:pt idx="1615">
                  <c:v>-29.289607614733121</c:v>
                </c:pt>
                <c:pt idx="1616">
                  <c:v>-29.291782933944248</c:v>
                </c:pt>
                <c:pt idx="1617">
                  <c:v>-29.293541952082361</c:v>
                </c:pt>
                <c:pt idx="1618">
                  <c:v>-29.294884644147931</c:v>
                </c:pt>
                <c:pt idx="1619">
                  <c:v>-29.295810991058321</c:v>
                </c:pt>
                <c:pt idx="1620">
                  <c:v>-29.296320979648097</c:v>
                </c:pt>
                <c:pt idx="1621">
                  <c:v>-29.296414602669195</c:v>
                </c:pt>
                <c:pt idx="1622">
                  <c:v>-29.296091858791012</c:v>
                </c:pt>
                <c:pt idx="1623">
                  <c:v>-29.295352752600468</c:v>
                </c:pt>
                <c:pt idx="1624">
                  <c:v>-29.29419729460189</c:v>
                </c:pt>
                <c:pt idx="1625">
                  <c:v>-29.292625501216893</c:v>
                </c:pt>
                <c:pt idx="1626">
                  <c:v>-29.290637394784145</c:v>
                </c:pt>
                <c:pt idx="1627">
                  <c:v>-29.288233003559036</c:v>
                </c:pt>
                <c:pt idx="1628">
                  <c:v>-29.285412361713288</c:v>
                </c:pt>
                <c:pt idx="1629">
                  <c:v>-29.282175509334461</c:v>
                </c:pt>
                <c:pt idx="1630">
                  <c:v>-29.278522492425399</c:v>
                </c:pt>
                <c:pt idx="1631">
                  <c:v>-29.274453362903557</c:v>
                </c:pt>
                <c:pt idx="1632">
                  <c:v>-29.269968178600269</c:v>
                </c:pt>
                <c:pt idx="1633">
                  <c:v>-29.265067003259936</c:v>
                </c:pt>
                <c:pt idx="1634">
                  <c:v>-29.259749906539106</c:v>
                </c:pt>
                <c:pt idx="1635">
                  <c:v>-29.254016964005491</c:v>
                </c:pt>
                <c:pt idx="1636">
                  <c:v>-29.247868257136897</c:v>
                </c:pt>
                <c:pt idx="1637">
                  <c:v>-29.24130387332006</c:v>
                </c:pt>
                <c:pt idx="1638">
                  <c:v>-29.234323905849401</c:v>
                </c:pt>
                <c:pt idx="1639">
                  <c:v>-29.226928453925705</c:v>
                </c:pt>
                <c:pt idx="1640">
                  <c:v>-29.219117622654721</c:v>
                </c:pt>
                <c:pt idx="1641">
                  <c:v>-29.21089152304565</c:v>
                </c:pt>
                <c:pt idx="1642">
                  <c:v>-29.202250272009572</c:v>
                </c:pt>
                <c:pt idx="1643">
                  <c:v>-29.193193992357791</c:v>
                </c:pt>
                <c:pt idx="1644">
                  <c:v>-29.183722812800095</c:v>
                </c:pt>
                <c:pt idx="1645">
                  <c:v>-29.173836867942903</c:v>
                </c:pt>
                <c:pt idx="1646">
                  <c:v>-29.163536298287376</c:v>
                </c:pt>
                <c:pt idx="1647">
                  <c:v>-29.152821250227401</c:v>
                </c:pt>
                <c:pt idx="1648">
                  <c:v>-29.141691876047542</c:v>
                </c:pt>
                <c:pt idx="1649">
                  <c:v>-29.130148333920832</c:v>
                </c:pt>
                <c:pt idx="1650">
                  <c:v>-29.11819078790657</c:v>
                </c:pt>
                <c:pt idx="1651">
                  <c:v>-29.105819407947934</c:v>
                </c:pt>
                <c:pt idx="1652">
                  <c:v>-29.093034369869628</c:v>
                </c:pt>
                <c:pt idx="1653">
                  <c:v>-29.079835855375343</c:v>
                </c:pt>
                <c:pt idx="1654">
                  <c:v>-29.066224052045179</c:v>
                </c:pt>
                <c:pt idx="1655">
                  <c:v>-29.052199153332996</c:v>
                </c:pt>
                <c:pt idx="1656">
                  <c:v>-29.037761358563642</c:v>
                </c:pt>
                <c:pt idx="1657">
                  <c:v>-29.022910872930154</c:v>
                </c:pt>
                <c:pt idx="1658">
                  <c:v>-29.007647907490789</c:v>
                </c:pt>
                <c:pt idx="1659">
                  <c:v>-28.991972679166079</c:v>
                </c:pt>
                <c:pt idx="1660">
                  <c:v>-28.975885410735714</c:v>
                </c:pt>
                <c:pt idx="1661">
                  <c:v>-28.95938633083539</c:v>
                </c:pt>
                <c:pt idx="1662">
                  <c:v>-28.942475673953545</c:v>
                </c:pt>
                <c:pt idx="1663">
                  <c:v>-28.925153680428053</c:v>
                </c:pt>
                <c:pt idx="1664">
                  <c:v>-28.907420596442776</c:v>
                </c:pt>
                <c:pt idx="1665">
                  <c:v>-28.889276674024096</c:v>
                </c:pt>
                <c:pt idx="1666">
                  <c:v>-28.870722171037315</c:v>
                </c:pt>
                <c:pt idx="1667">
                  <c:v>-28.851757351182989</c:v>
                </c:pt>
                <c:pt idx="1668">
                  <c:v>-28.832382483993186</c:v>
                </c:pt>
                <c:pt idx="1669">
                  <c:v>-28.812597844827657</c:v>
                </c:pt>
                <c:pt idx="1670">
                  <c:v>-28.792403714869909</c:v>
                </c:pt>
                <c:pt idx="1671">
                  <c:v>-28.771800381123239</c:v>
                </c:pt>
                <c:pt idx="1672">
                  <c:v>-28.750788136406616</c:v>
                </c:pt>
                <c:pt idx="1673">
                  <c:v>-28.729367279350548</c:v>
                </c:pt>
                <c:pt idx="1674">
                  <c:v>-28.707538114392843</c:v>
                </c:pt>
                <c:pt idx="1675">
                  <c:v>-28.685300951774245</c:v>
                </c:pt>
                <c:pt idx="1676">
                  <c:v>-28.662656107534055</c:v>
                </c:pt>
                <c:pt idx="1677">
                  <c:v>-28.639603903505638</c:v>
                </c:pt>
                <c:pt idx="1678">
                  <c:v>-28.616144667311836</c:v>
                </c:pt>
                <c:pt idx="1679">
                  <c:v>-28.592278732360327</c:v>
                </c:pt>
                <c:pt idx="1680">
                  <c:v>-28.568006437838868</c:v>
                </c:pt>
                <c:pt idx="1681">
                  <c:v>-28.543328128710488</c:v>
                </c:pt>
                <c:pt idx="1682">
                  <c:v>-28.518244155708597</c:v>
                </c:pt>
                <c:pt idx="1683">
                  <c:v>-28.492754875331972</c:v>
                </c:pt>
                <c:pt idx="1684">
                  <c:v>-28.466860649839703</c:v>
                </c:pt>
                <c:pt idx="1685">
                  <c:v>-28.440561847246052</c:v>
                </c:pt>
                <c:pt idx="1686">
                  <c:v>-28.413858841315225</c:v>
                </c:pt>
                <c:pt idx="1687">
                  <c:v>-28.386752011556034</c:v>
                </c:pt>
                <c:pt idx="1688">
                  <c:v>-28.359241743216529</c:v>
                </c:pt>
                <c:pt idx="1689">
                  <c:v>-28.331328427278521</c:v>
                </c:pt>
                <c:pt idx="1690">
                  <c:v>-28.303012460452013</c:v>
                </c:pt>
                <c:pt idx="1691">
                  <c:v>-28.274294245169575</c:v>
                </c:pt>
                <c:pt idx="1692">
                  <c:v>-28.24517418958062</c:v>
                </c:pt>
                <c:pt idx="1693">
                  <c:v>-28.215652707545583</c:v>
                </c:pt>
                <c:pt idx="1694">
                  <c:v>-28.185730218630077</c:v>
                </c:pt>
                <c:pt idx="1695">
                  <c:v>-28.155407148098902</c:v>
                </c:pt>
                <c:pt idx="1696">
                  <c:v>-28.124683926910013</c:v>
                </c:pt>
                <c:pt idx="1697">
                  <c:v>-28.093560991708383</c:v>
                </c:pt>
                <c:pt idx="1698">
                  <c:v>-28.062038784819809</c:v>
                </c:pt>
                <c:pt idx="1699">
                  <c:v>-28.030117754244639</c:v>
                </c:pt>
                <c:pt idx="1700">
                  <c:v>-27.997798353651365</c:v>
                </c:pt>
                <c:pt idx="1701">
                  <c:v>-27.965081042370212</c:v>
                </c:pt>
                <c:pt idx="1702">
                  <c:v>-27.931966285386594</c:v>
                </c:pt>
                <c:pt idx="1703">
                  <c:v>-27.898454553334503</c:v>
                </c:pt>
                <c:pt idx="1704">
                  <c:v>-27.864546322489844</c:v>
                </c:pt>
                <c:pt idx="1705">
                  <c:v>-27.830242074763607</c:v>
                </c:pt>
                <c:pt idx="1706">
                  <c:v>-27.795542297695107</c:v>
                </c:pt>
                <c:pt idx="1707">
                  <c:v>-27.760447484444956</c:v>
                </c:pt>
                <c:pt idx="1708">
                  <c:v>-27.724958133788181</c:v>
                </c:pt>
                <c:pt idx="1709">
                  <c:v>-27.689074750106975</c:v>
                </c:pt>
                <c:pt idx="1710">
                  <c:v>-27.652797843383656</c:v>
                </c:pt>
                <c:pt idx="1711">
                  <c:v>-27.616127929193368</c:v>
                </c:pt>
                <c:pt idx="1712">
                  <c:v>-27.579065528696763</c:v>
                </c:pt>
                <c:pt idx="1713">
                  <c:v>-27.541611168632588</c:v>
                </c:pt>
                <c:pt idx="1714">
                  <c:v>-27.503765381310203</c:v>
                </c:pt>
                <c:pt idx="1715">
                  <c:v>-27.465528704602011</c:v>
                </c:pt>
                <c:pt idx="1716">
                  <c:v>-27.426901681935842</c:v>
                </c:pt>
                <c:pt idx="1717">
                  <c:v>-27.38788486228718</c:v>
                </c:pt>
                <c:pt idx="1718">
                  <c:v>-27.348478800171403</c:v>
                </c:pt>
                <c:pt idx="1719">
                  <c:v>-27.308684055635865</c:v>
                </c:pt>
                <c:pt idx="1720">
                  <c:v>-27.268501194251982</c:v>
                </c:pt>
                <c:pt idx="1721">
                  <c:v>-27.227930787107169</c:v>
                </c:pt>
                <c:pt idx="1722">
                  <c:v>-27.186973410796696</c:v>
                </c:pt>
                <c:pt idx="1723">
                  <c:v>-27.145629647415539</c:v>
                </c:pt>
                <c:pt idx="1724">
                  <c:v>-27.10390008455008</c:v>
                </c:pt>
                <c:pt idx="1725">
                  <c:v>-27.061785315269816</c:v>
                </c:pt>
                <c:pt idx="1726">
                  <c:v>-27.019285938118827</c:v>
                </c:pt>
                <c:pt idx="1727">
                  <c:v>-26.976402557107313</c:v>
                </c:pt>
                <c:pt idx="1728">
                  <c:v>-26.933135781703054</c:v>
                </c:pt>
                <c:pt idx="1729">
                  <c:v>-26.889486226822697</c:v>
                </c:pt>
                <c:pt idx="1730">
                  <c:v>-26.845454512823039</c:v>
                </c:pt>
                <c:pt idx="1731">
                  <c:v>-26.801041265492195</c:v>
                </c:pt>
                <c:pt idx="1732">
                  <c:v>-26.756247116040718</c:v>
                </c:pt>
                <c:pt idx="1733">
                  <c:v>-26.711072701092633</c:v>
                </c:pt>
                <c:pt idx="1734">
                  <c:v>-26.665518662676366</c:v>
                </c:pt>
                <c:pt idx="1735">
                  <c:v>-26.619585648215637</c:v>
                </c:pt>
                <c:pt idx="1736">
                  <c:v>-26.573274310520247</c:v>
                </c:pt>
                <c:pt idx="1737">
                  <c:v>-26.526585307776831</c:v>
                </c:pt>
                <c:pt idx="1738">
                  <c:v>-26.479519303539448</c:v>
                </c:pt>
                <c:pt idx="1739">
                  <c:v>-26.432076966720221</c:v>
                </c:pt>
                <c:pt idx="1740">
                  <c:v>-26.38425897157974</c:v>
                </c:pt>
                <c:pt idx="1741">
                  <c:v>-26.336065997717554</c:v>
                </c:pt>
                <c:pt idx="1742">
                  <c:v>-26.287498730062545</c:v>
                </c:pt>
                <c:pt idx="1743">
                  <c:v>-26.238557858863075</c:v>
                </c:pt>
                <c:pt idx="1744">
                  <c:v>-26.189244079677231</c:v>
                </c:pt>
                <c:pt idx="1745">
                  <c:v>-26.139558093362986</c:v>
                </c:pt>
                <c:pt idx="1746">
                  <c:v>-26.089500606068182</c:v>
                </c:pt>
                <c:pt idx="1747">
                  <c:v>-26.03907232922052</c:v>
                </c:pt>
                <c:pt idx="1748">
                  <c:v>-25.988273979517434</c:v>
                </c:pt>
                <c:pt idx="1749">
                  <c:v>-25.937106278915905</c:v>
                </c:pt>
                <c:pt idx="1750">
                  <c:v>-25.885569954622248</c:v>
                </c:pt>
                <c:pt idx="1751">
                  <c:v>-25.833665739081681</c:v>
                </c:pt>
                <c:pt idx="1752">
                  <c:v>-25.781394369968016</c:v>
                </c:pt>
                <c:pt idx="1753">
                  <c:v>-25.728756590173095</c:v>
                </c:pt>
                <c:pt idx="1754">
                  <c:v>-25.675753147796289</c:v>
                </c:pt>
                <c:pt idx="1755">
                  <c:v>-25.622384796133836</c:v>
                </c:pt>
                <c:pt idx="1756">
                  <c:v>-25.568652293668151</c:v>
                </c:pt>
                <c:pt idx="1757">
                  <c:v>-25.514556404057036</c:v>
                </c:pt>
                <c:pt idx="1758">
                  <c:v>-25.460097896122775</c:v>
                </c:pt>
                <c:pt idx="1759">
                  <c:v>-25.405277543841375</c:v>
                </c:pt>
                <c:pt idx="1760">
                  <c:v>-25.350096126331362</c:v>
                </c:pt>
                <c:pt idx="1761">
                  <c:v>-25.294554427842833</c:v>
                </c:pt>
                <c:pt idx="1762">
                  <c:v>-25.238653237746242</c:v>
                </c:pt>
                <c:pt idx="1763">
                  <c:v>-25.182393350521252</c:v>
                </c:pt>
                <c:pt idx="1764">
                  <c:v>-25.125775565745389</c:v>
                </c:pt>
                <c:pt idx="1765">
                  <c:v>-25.0688006880827</c:v>
                </c:pt>
                <c:pt idx="1766">
                  <c:v>-25.011469527272297</c:v>
                </c:pt>
                <c:pt idx="1767">
                  <c:v>-24.953782898116906</c:v>
                </c:pt>
                <c:pt idx="1768">
                  <c:v>-24.895741620471199</c:v>
                </c:pt>
                <c:pt idx="1769">
                  <c:v>-24.837346519230213</c:v>
                </c:pt>
                <c:pt idx="1770">
                  <c:v>-24.77859842431759</c:v>
                </c:pt>
                <c:pt idx="1771">
                  <c:v>-24.719498170673798</c:v>
                </c:pt>
                <c:pt idx="1772">
                  <c:v>-24.660046598244261</c:v>
                </c:pt>
                <c:pt idx="1773">
                  <c:v>-24.600244551967421</c:v>
                </c:pt>
                <c:pt idx="1774">
                  <c:v>-24.540092881762725</c:v>
                </c:pt>
                <c:pt idx="1775">
                  <c:v>-24.479592442518538</c:v>
                </c:pt>
                <c:pt idx="1776">
                  <c:v>-24.418744094080051</c:v>
                </c:pt>
                <c:pt idx="1777">
                  <c:v>-24.357548701236972</c:v>
                </c:pt>
                <c:pt idx="1778">
                  <c:v>-24.296007133711282</c:v>
                </c:pt>
                <c:pt idx="1779">
                  <c:v>-24.234120266144892</c:v>
                </c:pt>
                <c:pt idx="1780">
                  <c:v>-24.171888978087157</c:v>
                </c:pt>
                <c:pt idx="1781">
                  <c:v>-24.109314153982439</c:v>
                </c:pt>
                <c:pt idx="1782">
                  <c:v>-24.0463966831575</c:v>
                </c:pt>
                <c:pt idx="1783">
                  <c:v>-23.983137459808852</c:v>
                </c:pt>
                <c:pt idx="1784">
                  <c:v>-23.919537382990111</c:v>
                </c:pt>
                <c:pt idx="1785">
                  <c:v>-23.855597356599137</c:v>
                </c:pt>
                <c:pt idx="1786">
                  <c:v>-23.791318289365233</c:v>
                </c:pt>
                <c:pt idx="1787">
                  <c:v>-23.72670109483623</c:v>
                </c:pt>
                <c:pt idx="1788">
                  <c:v>-23.66174669136549</c:v>
                </c:pt>
                <c:pt idx="1789">
                  <c:v>-23.596456002098865</c:v>
                </c:pt>
                <c:pt idx="1790">
                  <c:v>-23.530829954961572</c:v>
                </c:pt>
                <c:pt idx="1791">
                  <c:v>-23.464869482645</c:v>
                </c:pt>
                <c:pt idx="1792">
                  <c:v>-23.398575522593454</c:v>
                </c:pt>
                <c:pt idx="1793">
                  <c:v>-23.331949016990876</c:v>
                </c:pt>
                <c:pt idx="1794">
                  <c:v>-23.264990912746708</c:v>
                </c:pt>
                <c:pt idx="1795">
                  <c:v>-23.19770216148515</c:v>
                </c:pt>
                <c:pt idx="1796">
                  <c:v>-23.130083719528315</c:v>
                </c:pt>
                <c:pt idx="1797">
                  <c:v>-23.06213654788192</c:v>
                </c:pt>
                <c:pt idx="1798">
                  <c:v>-22.99386161222769</c:v>
                </c:pt>
                <c:pt idx="1799">
                  <c:v>-22.925259882902914</c:v>
                </c:pt>
                <c:pt idx="1800">
                  <c:v>-22.85633233489002</c:v>
                </c:pt>
                <c:pt idx="1801">
                  <c:v>-22.787079947802034</c:v>
                </c:pt>
                <c:pt idx="1802">
                  <c:v>-22.717503705868651</c:v>
                </c:pt>
                <c:pt idx="1803">
                  <c:v>-22.647604597922307</c:v>
                </c:pt>
                <c:pt idx="1804">
                  <c:v>-22.577383617384037</c:v>
                </c:pt>
                <c:pt idx="1805">
                  <c:v>-22.506841762249408</c:v>
                </c:pt>
                <c:pt idx="1806">
                  <c:v>-22.435980035074319</c:v>
                </c:pt>
                <c:pt idx="1807">
                  <c:v>-22.364799442960777</c:v>
                </c:pt>
                <c:pt idx="1808">
                  <c:v>-22.293300997542563</c:v>
                </c:pt>
                <c:pt idx="1809">
                  <c:v>-22.221485714970814</c:v>
                </c:pt>
                <c:pt idx="1810">
                  <c:v>-22.14935461589965</c:v>
                </c:pt>
                <c:pt idx="1811">
                  <c:v>-22.076908725471714</c:v>
                </c:pt>
                <c:pt idx="1812">
                  <c:v>-22.004149073303449</c:v>
                </c:pt>
                <c:pt idx="1813">
                  <c:v>-21.931076693470537</c:v>
                </c:pt>
                <c:pt idx="1814">
                  <c:v>-21.857692624493254</c:v>
                </c:pt>
                <c:pt idx="1815">
                  <c:v>-21.783997909321663</c:v>
                </c:pt>
                <c:pt idx="1816">
                  <c:v>-21.709993595320785</c:v>
                </c:pt>
                <c:pt idx="1817">
                  <c:v>-21.635680734255732</c:v>
                </c:pt>
                <c:pt idx="1818">
                  <c:v>-21.56106038227675</c:v>
                </c:pt>
                <c:pt idx="1819">
                  <c:v>-21.4861335999042</c:v>
                </c:pt>
                <c:pt idx="1820">
                  <c:v>-21.41090145201354</c:v>
                </c:pt>
                <c:pt idx="1821">
                  <c:v>-21.335365007820101</c:v>
                </c:pt>
                <c:pt idx="1822">
                  <c:v>-21.259525340863963</c:v>
                </c:pt>
                <c:pt idx="1823">
                  <c:v>-21.183383528994653</c:v>
                </c:pt>
                <c:pt idx="1824">
                  <c:v>-21.106940654355874</c:v>
                </c:pt>
                <c:pt idx="1825">
                  <c:v>-21.030197803370083</c:v>
                </c:pt>
                <c:pt idx="1826">
                  <c:v>-20.953156066723036</c:v>
                </c:pt>
                <c:pt idx="1827">
                  <c:v>-20.875816539348325</c:v>
                </c:pt>
                <c:pt idx="1828">
                  <c:v>-20.798180320411891</c:v>
                </c:pt>
                <c:pt idx="1829">
                  <c:v>-20.720248513296223</c:v>
                </c:pt>
                <c:pt idx="1830">
                  <c:v>-20.642022225584824</c:v>
                </c:pt>
                <c:pt idx="1831">
                  <c:v>-20.563502569046353</c:v>
                </c:pt>
                <c:pt idx="1832">
                  <c:v>-20.484690659618956</c:v>
                </c:pt>
                <c:pt idx="1833">
                  <c:v>-20.40558761739431</c:v>
                </c:pt>
                <c:pt idx="1834">
                  <c:v>-20.32619456660175</c:v>
                </c:pt>
                <c:pt idx="1835">
                  <c:v>-20.246512635592257</c:v>
                </c:pt>
                <c:pt idx="1836">
                  <c:v>-20.166542956822429</c:v>
                </c:pt>
                <c:pt idx="1837">
                  <c:v>-20.086286666838458</c:v>
                </c:pt>
                <c:pt idx="1838">
                  <c:v>-20.005744906259846</c:v>
                </c:pt>
                <c:pt idx="1839">
                  <c:v>-19.924918819763295</c:v>
                </c:pt>
                <c:pt idx="1840">
                  <c:v>-19.843809556066404</c:v>
                </c:pt>
                <c:pt idx="1841">
                  <c:v>-19.762418267911343</c:v>
                </c:pt>
                <c:pt idx="1842">
                  <c:v>-19.680746112048475</c:v>
                </c:pt>
                <c:pt idx="1843">
                  <c:v>-19.598794249219942</c:v>
                </c:pt>
                <c:pt idx="1844">
                  <c:v>-19.516563844143072</c:v>
                </c:pt>
                <c:pt idx="1845">
                  <c:v>-19.43405606549392</c:v>
                </c:pt>
                <c:pt idx="1846">
                  <c:v>-19.351272085890734</c:v>
                </c:pt>
                <c:pt idx="1847">
                  <c:v>-19.268213081877061</c:v>
                </c:pt>
                <c:pt idx="1848">
                  <c:v>-19.184880233905222</c:v>
                </c:pt>
                <c:pt idx="1849">
                  <c:v>-19.101274726319406</c:v>
                </c:pt>
                <c:pt idx="1850">
                  <c:v>-19.017397747338961</c:v>
                </c:pt>
                <c:pt idx="1851">
                  <c:v>-18.933250489041409</c:v>
                </c:pt>
                <c:pt idx="1852">
                  <c:v>-18.848834147345563</c:v>
                </c:pt>
                <c:pt idx="1853">
                  <c:v>-18.76414992199447</c:v>
                </c:pt>
                <c:pt idx="1854">
                  <c:v>-18.679199016538455</c:v>
                </c:pt>
                <c:pt idx="1855">
                  <c:v>-18.593982638317915</c:v>
                </c:pt>
                <c:pt idx="1856">
                  <c:v>-18.508501998446199</c:v>
                </c:pt>
                <c:pt idx="1857">
                  <c:v>-18.422758311792425</c:v>
                </c:pt>
                <c:pt idx="1858">
                  <c:v>-18.336752796964163</c:v>
                </c:pt>
                <c:pt idx="1859">
                  <c:v>-18.250486676290159</c:v>
                </c:pt>
                <c:pt idx="1860">
                  <c:v>-18.163961175802935</c:v>
                </c:pt>
                <c:pt idx="1861">
                  <c:v>-18.077177525221401</c:v>
                </c:pt>
                <c:pt idx="1862">
                  <c:v>-17.990136957933242</c:v>
                </c:pt>
                <c:pt idx="1863">
                  <c:v>-17.902840710977689</c:v>
                </c:pt>
                <c:pt idx="1864">
                  <c:v>-17.815290025027597</c:v>
                </c:pt>
                <c:pt idx="1865">
                  <c:v>-17.72748614437204</c:v>
                </c:pt>
                <c:pt idx="1866">
                  <c:v>-17.639430316898462</c:v>
                </c:pt>
                <c:pt idx="1867">
                  <c:v>-17.551123794075107</c:v>
                </c:pt>
                <c:pt idx="1868">
                  <c:v>-17.462567830933132</c:v>
                </c:pt>
                <c:pt idx="1869">
                  <c:v>-17.3737636860488</c:v>
                </c:pt>
                <c:pt idx="1870">
                  <c:v>-17.284712621525543</c:v>
                </c:pt>
                <c:pt idx="1871">
                  <c:v>-17.195415902976158</c:v>
                </c:pt>
                <c:pt idx="1872">
                  <c:v>-17.105874799504644</c:v>
                </c:pt>
                <c:pt idx="1873">
                  <c:v>-17.016090583688285</c:v>
                </c:pt>
                <c:pt idx="1874">
                  <c:v>-16.926064531559529</c:v>
                </c:pt>
                <c:pt idx="1875">
                  <c:v>-16.83579792258784</c:v>
                </c:pt>
                <c:pt idx="1876">
                  <c:v>-16.745292039661546</c:v>
                </c:pt>
                <c:pt idx="1877">
                  <c:v>-16.654548169069578</c:v>
                </c:pt>
                <c:pt idx="1878">
                  <c:v>-16.563567600483196</c:v>
                </c:pt>
                <c:pt idx="1879">
                  <c:v>-16.472351626937645</c:v>
                </c:pt>
                <c:pt idx="1880">
                  <c:v>-16.38090154481386</c:v>
                </c:pt>
                <c:pt idx="1881">
                  <c:v>-16.289218653819912</c:v>
                </c:pt>
                <c:pt idx="1882">
                  <c:v>-16.197304256972618</c:v>
                </c:pt>
                <c:pt idx="1883">
                  <c:v>-16.105159660579037</c:v>
                </c:pt>
                <c:pt idx="1884">
                  <c:v>-16.012786174217805</c:v>
                </c:pt>
                <c:pt idx="1885">
                  <c:v>-15.920185110720647</c:v>
                </c:pt>
                <c:pt idx="1886">
                  <c:v>-15.827357786153652</c:v>
                </c:pt>
                <c:pt idx="1887">
                  <c:v>-15.73430551979853</c:v>
                </c:pt>
                <c:pt idx="1888">
                  <c:v>-15.641029634134073</c:v>
                </c:pt>
                <c:pt idx="1889">
                  <c:v>-15.547531454816989</c:v>
                </c:pt>
                <c:pt idx="1890">
                  <c:v>-15.453812310663389</c:v>
                </c:pt>
                <c:pt idx="1891">
                  <c:v>-15.359873533629761</c:v>
                </c:pt>
                <c:pt idx="1892">
                  <c:v>-15.265716458794058</c:v>
                </c:pt>
                <c:pt idx="1893">
                  <c:v>-15.17134242433673</c:v>
                </c:pt>
                <c:pt idx="1894">
                  <c:v>-15.076752771521706</c:v>
                </c:pt>
                <c:pt idx="1895">
                  <c:v>-14.981948844677328</c:v>
                </c:pt>
                <c:pt idx="1896">
                  <c:v>-14.886931991177221</c:v>
                </c:pt>
                <c:pt idx="1897">
                  <c:v>-14.791703561421238</c:v>
                </c:pt>
                <c:pt idx="1898">
                  <c:v>-14.696264908816136</c:v>
                </c:pt>
                <c:pt idx="1899">
                  <c:v>-14.600617389756419</c:v>
                </c:pt>
                <c:pt idx="1900">
                  <c:v>-14.504762363605048</c:v>
                </c:pt>
                <c:pt idx="1901">
                  <c:v>-14.408701192674144</c:v>
                </c:pt>
                <c:pt idx="1902">
                  <c:v>-14.312435242205536</c:v>
                </c:pt>
                <c:pt idx="1903">
                  <c:v>-14.215965880351483</c:v>
                </c:pt>
                <c:pt idx="1904">
                  <c:v>-14.11929447815511</c:v>
                </c:pt>
                <c:pt idx="1905">
                  <c:v>-14.022422409531138</c:v>
                </c:pt>
                <c:pt idx="1906">
                  <c:v>-13.925351051245997</c:v>
                </c:pt>
                <c:pt idx="1907">
                  <c:v>-13.828081782898581</c:v>
                </c:pt>
                <c:pt idx="1908">
                  <c:v>-13.730615986900498</c:v>
                </c:pt>
                <c:pt idx="1909">
                  <c:v>-13.632955048456449</c:v>
                </c:pt>
                <c:pt idx="1910">
                  <c:v>-13.535100355544543</c:v>
                </c:pt>
                <c:pt idx="1911">
                  <c:v>-13.437053298896569</c:v>
                </c:pt>
                <c:pt idx="1912">
                  <c:v>-13.338815271978229</c:v>
                </c:pt>
                <c:pt idx="1913">
                  <c:v>-13.240387670969312</c:v>
                </c:pt>
                <c:pt idx="1914">
                  <c:v>-13.141771894743947</c:v>
                </c:pt>
                <c:pt idx="1915">
                  <c:v>-13.042969344850576</c:v>
                </c:pt>
                <c:pt idx="1916">
                  <c:v>-12.943981425492133</c:v>
                </c:pt>
                <c:pt idx="1917">
                  <c:v>-12.844809543506063</c:v>
                </c:pt>
                <c:pt idx="1918">
                  <c:v>-12.745455108344323</c:v>
                </c:pt>
                <c:pt idx="1919">
                  <c:v>-12.645919532053389</c:v>
                </c:pt>
                <c:pt idx="1920">
                  <c:v>-12.546204229254068</c:v>
                </c:pt>
                <c:pt idx="1921">
                  <c:v>-12.446310617121515</c:v>
                </c:pt>
                <c:pt idx="1922">
                  <c:v>-12.346240115365164</c:v>
                </c:pt>
                <c:pt idx="1923">
                  <c:v>-12.24599414620833</c:v>
                </c:pt>
                <c:pt idx="1924">
                  <c:v>-12.145574134368083</c:v>
                </c:pt>
                <c:pt idx="1925">
                  <c:v>-12.044981507035093</c:v>
                </c:pt>
                <c:pt idx="1926">
                  <c:v>-11.944217693853258</c:v>
                </c:pt>
                <c:pt idx="1927">
                  <c:v>-11.843284126899404</c:v>
                </c:pt>
                <c:pt idx="1928">
                  <c:v>-11.742182240662935</c:v>
                </c:pt>
                <c:pt idx="1929">
                  <c:v>-11.640913472025446</c:v>
                </c:pt>
                <c:pt idx="1930">
                  <c:v>-11.539479260240268</c:v>
                </c:pt>
                <c:pt idx="1931">
                  <c:v>-11.43788104691213</c:v>
                </c:pt>
                <c:pt idx="1932">
                  <c:v>-11.336120275976503</c:v>
                </c:pt>
                <c:pt idx="1933">
                  <c:v>-11.234198393679195</c:v>
                </c:pt>
                <c:pt idx="1934">
                  <c:v>-11.132116848555755</c:v>
                </c:pt>
                <c:pt idx="1935">
                  <c:v>-11.029877091410896</c:v>
                </c:pt>
                <c:pt idx="1936">
                  <c:v>-10.927480575297878</c:v>
                </c:pt>
                <c:pt idx="1937">
                  <c:v>-10.824928755497872</c:v>
                </c:pt>
                <c:pt idx="1938">
                  <c:v>-10.722223089499142</c:v>
                </c:pt>
                <c:pt idx="1939">
                  <c:v>-10.61936503697666</c:v>
                </c:pt>
                <c:pt idx="1940">
                  <c:v>-10.516356059770985</c:v>
                </c:pt>
                <c:pt idx="1941">
                  <c:v>-10.413197621867711</c:v>
                </c:pt>
                <c:pt idx="1942">
                  <c:v>-10.30989118937654</c:v>
                </c:pt>
                <c:pt idx="1943">
                  <c:v>-10.206438230510569</c:v>
                </c:pt>
                <c:pt idx="1944">
                  <c:v>-10.102840215565339</c:v>
                </c:pt>
                <c:pt idx="1945">
                  <c:v>-9.9990986168979532</c:v>
                </c:pt>
                <c:pt idx="1946">
                  <c:v>-9.8952149089061638</c:v>
                </c:pt>
                <c:pt idx="1947">
                  <c:v>-9.7911905680073854</c:v>
                </c:pt>
                <c:pt idx="1948">
                  <c:v>-9.6870270726178074</c:v>
                </c:pt>
                <c:pt idx="1949">
                  <c:v>-9.5827259031312426</c:v>
                </c:pt>
                <c:pt idx="1950">
                  <c:v>-9.4782885418981788</c:v>
                </c:pt>
                <c:pt idx="1951">
                  <c:v>-9.3737164732046931</c:v>
                </c:pt>
                <c:pt idx="1952">
                  <c:v>-9.2690111832513509</c:v>
                </c:pt>
                <c:pt idx="1953">
                  <c:v>-9.1641741601320916</c:v>
                </c:pt>
                <c:pt idx="1954">
                  <c:v>-9.0592068938130925</c:v>
                </c:pt>
                <c:pt idx="1955">
                  <c:v>-8.9541108761114572</c:v>
                </c:pt>
                <c:pt idx="1956">
                  <c:v>-8.8488876006743489</c:v>
                </c:pt>
                <c:pt idx="1957">
                  <c:v>-8.7435385629573741</c:v>
                </c:pt>
                <c:pt idx="1958">
                  <c:v>-8.6380652602035539</c:v>
                </c:pt>
                <c:pt idx="1959">
                  <c:v>-8.5324691914220043</c:v>
                </c:pt>
                <c:pt idx="1960">
                  <c:v>-8.4267518573665576</c:v>
                </c:pt>
                <c:pt idx="1961">
                  <c:v>-8.3209147605145564</c:v>
                </c:pt>
                <c:pt idx="1962">
                  <c:v>-8.2149594050454198</c:v>
                </c:pt>
                <c:pt idx="1963">
                  <c:v>-8.1088872968192796</c:v>
                </c:pt>
                <c:pt idx="1964">
                  <c:v>-8.0026999433555641</c:v>
                </c:pt>
                <c:pt idx="1965">
                  <c:v>-7.8963988538116601</c:v>
                </c:pt>
                <c:pt idx="1966">
                  <c:v>-7.7899855389613215</c:v>
                </c:pt>
                <c:pt idx="1967">
                  <c:v>-7.6834615111733005</c:v>
                </c:pt>
                <c:pt idx="1968">
                  <c:v>-7.5768282843898227</c:v>
                </c:pt>
                <c:pt idx="1969">
                  <c:v>-7.4700873741050744</c:v>
                </c:pt>
                <c:pt idx="1970">
                  <c:v>-7.3632402973436628</c:v>
                </c:pt>
                <c:pt idx="1971">
                  <c:v>-7.2562885726390549</c:v>
                </c:pt>
                <c:pt idx="1972">
                  <c:v>-7.1492337200119698</c:v>
                </c:pt>
                <c:pt idx="1973">
                  <c:v>-7.0420772609488838</c:v>
                </c:pt>
                <c:pt idx="1974">
                  <c:v>-6.9348207183802426</c:v>
                </c:pt>
                <c:pt idx="1975">
                  <c:v>-6.827465616658932</c:v>
                </c:pt>
                <c:pt idx="1976">
                  <c:v>-6.7200134815385777</c:v>
                </c:pt>
                <c:pt idx="1977">
                  <c:v>-6.6124658401518905</c:v>
                </c:pt>
                <c:pt idx="1978">
                  <c:v>-6.5048242209888611</c:v>
                </c:pt>
                <c:pt idx="1979">
                  <c:v>-6.3970901538751885</c:v>
                </c:pt>
                <c:pt idx="1980">
                  <c:v>-6.2892651699504372</c:v>
                </c:pt>
                <c:pt idx="1981">
                  <c:v>-6.181350801646273</c:v>
                </c:pt>
                <c:pt idx="1982">
                  <c:v>-6.0733485826647904</c:v>
                </c:pt>
                <c:pt idx="1983">
                  <c:v>-5.9652600479565585</c:v>
                </c:pt>
                <c:pt idx="1984">
                  <c:v>-5.8570867336989112</c:v>
                </c:pt>
                <c:pt idx="1985">
                  <c:v>-5.748830177274086</c:v>
                </c:pt>
                <c:pt idx="1986">
                  <c:v>-5.6404919172473749</c:v>
                </c:pt>
                <c:pt idx="1987">
                  <c:v>-5.5320734933452611</c:v>
                </c:pt>
                <c:pt idx="1988">
                  <c:v>-5.4235764464335334</c:v>
                </c:pt>
                <c:pt idx="1989">
                  <c:v>-5.3150023184953605</c:v>
                </c:pt>
                <c:pt idx="1990">
                  <c:v>-5.2063526526094819</c:v>
                </c:pt>
                <c:pt idx="1991">
                  <c:v>-5.0976289929281213</c:v>
                </c:pt>
                <c:pt idx="1992">
                  <c:v>-4.9888328846551415</c:v>
                </c:pt>
                <c:pt idx="1993">
                  <c:v>-4.8799658740240632</c:v>
                </c:pt>
                <c:pt idx="1994">
                  <c:v>-4.7710295082761105</c:v>
                </c:pt>
                <c:pt idx="1995">
                  <c:v>-4.6620253356381207</c:v>
                </c:pt>
                <c:pt idx="1996">
                  <c:v>-4.5529549053006937</c:v>
                </c:pt>
                <c:pt idx="1997">
                  <c:v>-4.4438197673960724</c:v>
                </c:pt>
                <c:pt idx="1998">
                  <c:v>-4.3346214729760861</c:v>
                </c:pt>
                <c:pt idx="1999">
                  <c:v>-4.2253615739903383</c:v>
                </c:pt>
                <c:pt idx="2000">
                  <c:v>-4.1160416232637393</c:v>
                </c:pt>
                <c:pt idx="2001">
                  <c:v>-4.0066631744747934</c:v>
                </c:pt>
                <c:pt idx="2002">
                  <c:v>-3.8972277821333674</c:v>
                </c:pt>
                <c:pt idx="2003">
                  <c:v>-3.7877370015586238</c:v>
                </c:pt>
                <c:pt idx="2004">
                  <c:v>-3.6781923888569117</c:v>
                </c:pt>
                <c:pt idx="2005">
                  <c:v>-3.5685955008996557</c:v>
                </c:pt>
                <c:pt idx="2006">
                  <c:v>-3.4589478953012014</c:v>
                </c:pt>
                <c:pt idx="2007">
                  <c:v>-3.3492511303967807</c:v>
                </c:pt>
                <c:pt idx="2008">
                  <c:v>-3.2395067652202125</c:v>
                </c:pt>
                <c:pt idx="2009">
                  <c:v>-3.1297163594818449</c:v>
                </c:pt>
                <c:pt idx="2010">
                  <c:v>-3.0198814735463655</c:v>
                </c:pt>
                <c:pt idx="2011">
                  <c:v>-2.9100036684106234</c:v>
                </c:pt>
                <c:pt idx="2012">
                  <c:v>-2.8000845056814705</c:v>
                </c:pt>
                <c:pt idx="2013">
                  <c:v>-2.6901255475523502</c:v>
                </c:pt>
                <c:pt idx="2014">
                  <c:v>-2.5801283567857052</c:v>
                </c:pt>
                <c:pt idx="2015">
                  <c:v>-2.4700944966839828</c:v>
                </c:pt>
                <c:pt idx="2016">
                  <c:v>-2.3600255310718699</c:v>
                </c:pt>
                <c:pt idx="2017">
                  <c:v>-2.2499230242730568</c:v>
                </c:pt>
                <c:pt idx="2018">
                  <c:v>-2.1397885410878525</c:v>
                </c:pt>
                <c:pt idx="2019">
                  <c:v>-2.029623646771046</c:v>
                </c:pt>
                <c:pt idx="2020">
                  <c:v>-1.9194299070096363</c:v>
                </c:pt>
                <c:pt idx="2021">
                  <c:v>-1.8092088879005799</c:v>
                </c:pt>
                <c:pt idx="2022">
                  <c:v>-1.6989621559285328</c:v>
                </c:pt>
                <c:pt idx="2023">
                  <c:v>-1.5886912779436142</c:v>
                </c:pt>
                <c:pt idx="2024">
                  <c:v>-1.4783978211390336</c:v>
                </c:pt>
                <c:pt idx="2025">
                  <c:v>-1.3680833530289211</c:v>
                </c:pt>
                <c:pt idx="2026">
                  <c:v>-1.2577494414261545</c:v>
                </c:pt>
                <c:pt idx="2027">
                  <c:v>-1.1473976544198163</c:v>
                </c:pt>
                <c:pt idx="2028">
                  <c:v>-1.0370295603530117</c:v>
                </c:pt>
                <c:pt idx="2029">
                  <c:v>-0.92664672780068424</c:v>
                </c:pt>
                <c:pt idx="2030">
                  <c:v>-0.81625072554721734</c:v>
                </c:pt>
                <c:pt idx="2031">
                  <c:v>-0.70584312256416504</c:v>
                </c:pt>
                <c:pt idx="2032">
                  <c:v>-0.59542548798795369</c:v>
                </c:pt>
                <c:pt idx="2033">
                  <c:v>-0.48499939109755452</c:v>
                </c:pt>
                <c:pt idx="2034">
                  <c:v>-0.37456640129228508</c:v>
                </c:pt>
                <c:pt idx="2035">
                  <c:v>-0.26412808806934862</c:v>
                </c:pt>
                <c:pt idx="2036">
                  <c:v>-0.15368602100163178</c:v>
                </c:pt>
                <c:pt idx="2037">
                  <c:v>-4.3241769715371685E-2</c:v>
                </c:pt>
                <c:pt idx="2038">
                  <c:v>6.7203096132151946E-2</c:v>
                </c:pt>
                <c:pt idx="2039">
                  <c:v>0.17764700687492516</c:v>
                </c:pt>
                <c:pt idx="2040">
                  <c:v>0.28808839286050808</c:v>
                </c:pt>
                <c:pt idx="2041">
                  <c:v>0.39852568447231723</c:v>
                </c:pt>
                <c:pt idx="2042">
                  <c:v>0.50895731215208939</c:v>
                </c:pt>
                <c:pt idx="2043">
                  <c:v>0.61938170642182411</c:v>
                </c:pt>
                <c:pt idx="2044">
                  <c:v>0.72979729790650594</c:v>
                </c:pt>
                <c:pt idx="2045">
                  <c:v>0.84020251735614837</c:v>
                </c:pt>
                <c:pt idx="2046">
                  <c:v>0.95059579566825236</c:v>
                </c:pt>
                <c:pt idx="2047">
                  <c:v>1.0609755639099512</c:v>
                </c:pt>
                <c:pt idx="2048">
                  <c:v>1.1713402533404116</c:v>
                </c:pt>
                <c:pt idx="2049">
                  <c:v>1.2816882954331046</c:v>
                </c:pt>
                <c:pt idx="2050">
                  <c:v>1.3920181218981214</c:v>
                </c:pt>
                <c:pt idx="2051">
                  <c:v>1.5023281647043605</c:v>
                </c:pt>
                <c:pt idx="2052">
                  <c:v>1.612616856101968</c:v>
                </c:pt>
                <c:pt idx="2053">
                  <c:v>1.7228826286445142</c:v>
                </c:pt>
                <c:pt idx="2054">
                  <c:v>1.8331239152112977</c:v>
                </c:pt>
                <c:pt idx="2055">
                  <c:v>1.9433391490296166</c:v>
                </c:pt>
                <c:pt idx="2056">
                  <c:v>2.0535267636970365</c:v>
                </c:pt>
                <c:pt idx="2057">
                  <c:v>2.1636851932036514</c:v>
                </c:pt>
                <c:pt idx="2058">
                  <c:v>2.2738128719543425</c:v>
                </c:pt>
                <c:pt idx="2059">
                  <c:v>2.3839082347910523</c:v>
                </c:pt>
                <c:pt idx="2060">
                  <c:v>2.493969717014926</c:v>
                </c:pt>
                <c:pt idx="2061">
                  <c:v>2.603995754408706</c:v>
                </c:pt>
                <c:pt idx="2062">
                  <c:v>2.7139847832588577</c:v>
                </c:pt>
                <c:pt idx="2063">
                  <c:v>2.8239352403777933</c:v>
                </c:pt>
                <c:pt idx="2064">
                  <c:v>2.9338455631261939</c:v>
                </c:pt>
                <c:pt idx="2065">
                  <c:v>3.0437141894350597</c:v>
                </c:pt>
                <c:pt idx="2066">
                  <c:v>3.1535395578280165</c:v>
                </c:pt>
                <c:pt idx="2067">
                  <c:v>3.263320107443505</c:v>
                </c:pt>
                <c:pt idx="2068">
                  <c:v>3.3730542780568653</c:v>
                </c:pt>
                <c:pt idx="2069">
                  <c:v>3.4827405101026607</c:v>
                </c:pt>
                <c:pt idx="2070">
                  <c:v>3.5923772446967432</c:v>
                </c:pt>
                <c:pt idx="2071">
                  <c:v>3.7019629236584319</c:v>
                </c:pt>
                <c:pt idx="2072">
                  <c:v>3.8114959895326619</c:v>
                </c:pt>
                <c:pt idx="2073">
                  <c:v>3.920974885612114</c:v>
                </c:pt>
                <c:pt idx="2074">
                  <c:v>4.0303980559593429</c:v>
                </c:pt>
                <c:pt idx="2075">
                  <c:v>4.1397639454288884</c:v>
                </c:pt>
                <c:pt idx="2076">
                  <c:v>4.2490709996894065</c:v>
                </c:pt>
                <c:pt idx="2077">
                  <c:v>4.358317665245651</c:v>
                </c:pt>
                <c:pt idx="2078">
                  <c:v>4.467502389460714</c:v>
                </c:pt>
                <c:pt idx="2079">
                  <c:v>4.5766236205779833</c:v>
                </c:pt>
                <c:pt idx="2080">
                  <c:v>4.6856798077432229</c:v>
                </c:pt>
                <c:pt idx="2081">
                  <c:v>4.7946694010265913</c:v>
                </c:pt>
                <c:pt idx="2082">
                  <c:v>4.9035908514447719</c:v>
                </c:pt>
                <c:pt idx="2083">
                  <c:v>5.0124426109828288</c:v>
                </c:pt>
                <c:pt idx="2084">
                  <c:v>5.1212231326163664</c:v>
                </c:pt>
                <c:pt idx="2085">
                  <c:v>5.2299308703332583</c:v>
                </c:pt>
                <c:pt idx="2086">
                  <c:v>5.3385642791560279</c:v>
                </c:pt>
                <c:pt idx="2087">
                  <c:v>5.4471218151634515</c:v>
                </c:pt>
                <c:pt idx="2088">
                  <c:v>5.555601935512648</c:v>
                </c:pt>
                <c:pt idx="2089">
                  <c:v>5.6640030984609879</c:v>
                </c:pt>
                <c:pt idx="2090">
                  <c:v>5.7723237633879965</c:v>
                </c:pt>
                <c:pt idx="2091">
                  <c:v>5.8805623908172588</c:v>
                </c:pt>
                <c:pt idx="2092">
                  <c:v>5.9887174424382907</c:v>
                </c:pt>
                <c:pt idx="2093">
                  <c:v>6.0967873811284354</c:v>
                </c:pt>
                <c:pt idx="2094">
                  <c:v>6.2047706709745958</c:v>
                </c:pt>
                <c:pt idx="2095">
                  <c:v>6.3126657772952299</c:v>
                </c:pt>
                <c:pt idx="2096">
                  <c:v>6.4204711666620495</c:v>
                </c:pt>
                <c:pt idx="2097">
                  <c:v>6.5281853069218432</c:v>
                </c:pt>
                <c:pt idx="2098">
                  <c:v>6.6358066672182288</c:v>
                </c:pt>
                <c:pt idx="2099">
                  <c:v>6.7433337180135045</c:v>
                </c:pt>
                <c:pt idx="2100">
                  <c:v>6.8507649311102421</c:v>
                </c:pt>
                <c:pt idx="2101">
                  <c:v>6.9580987796731559</c:v>
                </c:pt>
                <c:pt idx="2102">
                  <c:v>7.0653337382505708</c:v>
                </c:pt>
                <c:pt idx="2103">
                  <c:v>7.1724682827963866</c:v>
                </c:pt>
                <c:pt idx="2104">
                  <c:v>7.279500890691633</c:v>
                </c:pt>
                <c:pt idx="2105">
                  <c:v>7.3864300407660082</c:v>
                </c:pt>
                <c:pt idx="2106">
                  <c:v>7.4932542133196032</c:v>
                </c:pt>
                <c:pt idx="2107">
                  <c:v>7.5999718901444684</c:v>
                </c:pt>
                <c:pt idx="2108">
                  <c:v>7.7065815545461964</c:v>
                </c:pt>
                <c:pt idx="2109">
                  <c:v>7.8130816913654755</c:v>
                </c:pt>
                <c:pt idx="2110">
                  <c:v>7.9194707869996481</c:v>
                </c:pt>
                <c:pt idx="2111">
                  <c:v>8.0257473294241226</c:v>
                </c:pt>
                <c:pt idx="2112">
                  <c:v>8.1319098082140098</c:v>
                </c:pt>
                <c:pt idx="2113">
                  <c:v>8.2379567145654988</c:v>
                </c:pt>
                <c:pt idx="2114">
                  <c:v>8.3438865413173104</c:v>
                </c:pt>
                <c:pt idx="2115">
                  <c:v>8.4496977829721374</c:v>
                </c:pt>
                <c:pt idx="2116">
                  <c:v>8.5553889357179891</c:v>
                </c:pt>
                <c:pt idx="2117">
                  <c:v>8.6609584974496912</c:v>
                </c:pt>
                <c:pt idx="2118">
                  <c:v>8.7664049677900682</c:v>
                </c:pt>
                <c:pt idx="2119">
                  <c:v>8.8717268481114182</c:v>
                </c:pt>
                <c:pt idx="2120">
                  <c:v>8.9769226415565928</c:v>
                </c:pt>
                <c:pt idx="2121">
                  <c:v>9.0819908530605407</c:v>
                </c:pt>
                <c:pt idx="2122">
                  <c:v>9.1869299893714551</c:v>
                </c:pt>
                <c:pt idx="2123">
                  <c:v>9.2917385590719288</c:v>
                </c:pt>
                <c:pt idx="2124">
                  <c:v>9.3964150726001172</c:v>
                </c:pt>
                <c:pt idx="2125">
                  <c:v>9.5009580422711082</c:v>
                </c:pt>
                <c:pt idx="2126">
                  <c:v>9.6053659822979451</c:v>
                </c:pt>
                <c:pt idx="2127">
                  <c:v>9.7096374088126467</c:v>
                </c:pt>
                <c:pt idx="2128">
                  <c:v>9.8137708398874359</c:v>
                </c:pt>
                <c:pt idx="2129">
                  <c:v>9.9177647955557067</c:v>
                </c:pt>
                <c:pt idx="2130">
                  <c:v>10.02161779783321</c:v>
                </c:pt>
                <c:pt idx="2131">
                  <c:v>10.125328370738949</c:v>
                </c:pt>
                <c:pt idx="2132">
                  <c:v>10.228895040316024</c:v>
                </c:pt>
                <c:pt idx="2133">
                  <c:v>10.332316334652909</c:v>
                </c:pt>
                <c:pt idx="2134">
                  <c:v>10.435590783903997</c:v>
                </c:pt>
                <c:pt idx="2135">
                  <c:v>10.538716920310858</c:v>
                </c:pt>
                <c:pt idx="2136">
                  <c:v>10.641693278222773</c:v>
                </c:pt>
                <c:pt idx="2137">
                  <c:v>10.744518394117714</c:v>
                </c:pt>
                <c:pt idx="2138">
                  <c:v>10.847190806623274</c:v>
                </c:pt>
                <c:pt idx="2139">
                  <c:v>10.949709056537111</c:v>
                </c:pt>
                <c:pt idx="2140">
                  <c:v>11.052071686848061</c:v>
                </c:pt>
                <c:pt idx="2141">
                  <c:v>11.154277242756477</c:v>
                </c:pt>
                <c:pt idx="2142">
                  <c:v>11.256324271695268</c:v>
                </c:pt>
                <c:pt idx="2143">
                  <c:v>11.358211323350178</c:v>
                </c:pt>
                <c:pt idx="2144">
                  <c:v>11.459936949680769</c:v>
                </c:pt>
                <c:pt idx="2145">
                  <c:v>11.561499704940674</c:v>
                </c:pt>
                <c:pt idx="2146">
                  <c:v>11.662898145698284</c:v>
                </c:pt>
                <c:pt idx="2147">
                  <c:v>11.764130830857356</c:v>
                </c:pt>
                <c:pt idx="2148">
                  <c:v>11.865196321677406</c:v>
                </c:pt>
                <c:pt idx="2149">
                  <c:v>11.966093181793999</c:v>
                </c:pt>
                <c:pt idx="2150">
                  <c:v>12.066819977239518</c:v>
                </c:pt>
                <c:pt idx="2151">
                  <c:v>12.167375276463142</c:v>
                </c:pt>
                <c:pt idx="2152">
                  <c:v>12.267757650351587</c:v>
                </c:pt>
                <c:pt idx="2153">
                  <c:v>12.367965672249072</c:v>
                </c:pt>
                <c:pt idx="2154">
                  <c:v>12.467997917977751</c:v>
                </c:pt>
                <c:pt idx="2155">
                  <c:v>12.567852965858084</c:v>
                </c:pt>
                <c:pt idx="2156">
                  <c:v>12.667529396728716</c:v>
                </c:pt>
                <c:pt idx="2157">
                  <c:v>12.767025793967022</c:v>
                </c:pt>
                <c:pt idx="2158">
                  <c:v>12.866340743508871</c:v>
                </c:pt>
                <c:pt idx="2159">
                  <c:v>12.965472833869089</c:v>
                </c:pt>
                <c:pt idx="2160">
                  <c:v>13.064420656161149</c:v>
                </c:pt>
                <c:pt idx="2161">
                  <c:v>13.163182804117564</c:v>
                </c:pt>
                <c:pt idx="2162">
                  <c:v>13.261757874109561</c:v>
                </c:pt>
                <c:pt idx="2163">
                  <c:v>13.360144465167149</c:v>
                </c:pt>
                <c:pt idx="2164">
                  <c:v>13.458341178999181</c:v>
                </c:pt>
                <c:pt idx="2165">
                  <c:v>13.556346620012906</c:v>
                </c:pt>
                <c:pt idx="2166">
                  <c:v>13.654159395334116</c:v>
                </c:pt>
                <c:pt idx="2167">
                  <c:v>13.751778114826809</c:v>
                </c:pt>
                <c:pt idx="2168">
                  <c:v>13.84920139111281</c:v>
                </c:pt>
                <c:pt idx="2169">
                  <c:v>13.946427839591809</c:v>
                </c:pt>
                <c:pt idx="2170">
                  <c:v>14.043456078460718</c:v>
                </c:pt>
                <c:pt idx="2171">
                  <c:v>14.140284728733439</c:v>
                </c:pt>
                <c:pt idx="2172">
                  <c:v>14.236912414260619</c:v>
                </c:pt>
                <c:pt idx="2173">
                  <c:v>14.333337761748863</c:v>
                </c:pt>
                <c:pt idx="2174">
                  <c:v>14.42955940078064</c:v>
                </c:pt>
                <c:pt idx="2175">
                  <c:v>14.525575963833381</c:v>
                </c:pt>
                <c:pt idx="2176">
                  <c:v>14.621386086299282</c:v>
                </c:pt>
                <c:pt idx="2177">
                  <c:v>14.716988406504335</c:v>
                </c:pt>
                <c:pt idx="2178">
                  <c:v>14.812381565728042</c:v>
                </c:pt>
                <c:pt idx="2179">
                  <c:v>14.90756420822242</c:v>
                </c:pt>
                <c:pt idx="2180">
                  <c:v>15.002534981231383</c:v>
                </c:pt>
                <c:pt idx="2181">
                  <c:v>15.097292535010116</c:v>
                </c:pt>
                <c:pt idx="2182">
                  <c:v>15.191835522843943</c:v>
                </c:pt>
                <c:pt idx="2183">
                  <c:v>15.286162601067781</c:v>
                </c:pt>
                <c:pt idx="2184">
                  <c:v>15.380272429085105</c:v>
                </c:pt>
                <c:pt idx="2185">
                  <c:v>15.474163669386847</c:v>
                </c:pt>
                <c:pt idx="2186">
                  <c:v>15.567834987570754</c:v>
                </c:pt>
                <c:pt idx="2187">
                  <c:v>15.66128505236</c:v>
                </c:pt>
                <c:pt idx="2188">
                  <c:v>15.754512535622272</c:v>
                </c:pt>
                <c:pt idx="2189">
                  <c:v>15.84751611238876</c:v>
                </c:pt>
                <c:pt idx="2190">
                  <c:v>15.940294460872684</c:v>
                </c:pt>
                <c:pt idx="2191">
                  <c:v>16.032846262488437</c:v>
                </c:pt>
                <c:pt idx="2192">
                  <c:v>16.12517020186997</c:v>
                </c:pt>
                <c:pt idx="2193">
                  <c:v>16.217264966889825</c:v>
                </c:pt>
                <c:pt idx="2194">
                  <c:v>16.309129248677458</c:v>
                </c:pt>
                <c:pt idx="2195">
                  <c:v>16.400761741638163</c:v>
                </c:pt>
                <c:pt idx="2196">
                  <c:v>16.492161143471346</c:v>
                </c:pt>
                <c:pt idx="2197">
                  <c:v>16.583326155189159</c:v>
                </c:pt>
                <c:pt idx="2198">
                  <c:v>16.674255481135063</c:v>
                </c:pt>
                <c:pt idx="2199">
                  <c:v>16.764947829001986</c:v>
                </c:pt>
                <c:pt idx="2200">
                  <c:v>16.855401909851</c:v>
                </c:pt>
                <c:pt idx="2201">
                  <c:v>16.945616438129314</c:v>
                </c:pt>
                <c:pt idx="2202">
                  <c:v>17.035590131688828</c:v>
                </c:pt>
                <c:pt idx="2203">
                  <c:v>17.125321711804247</c:v>
                </c:pt>
                <c:pt idx="2204">
                  <c:v>17.214809903191149</c:v>
                </c:pt>
                <c:pt idx="2205">
                  <c:v>17.304053434024212</c:v>
                </c:pt>
                <c:pt idx="2206">
                  <c:v>17.393051035955406</c:v>
                </c:pt>
                <c:pt idx="2207">
                  <c:v>17.481801444131726</c:v>
                </c:pt>
                <c:pt idx="2208">
                  <c:v>17.570303397213511</c:v>
                </c:pt>
                <c:pt idx="2209">
                  <c:v>17.658555637392016</c:v>
                </c:pt>
                <c:pt idx="2210">
                  <c:v>17.746556910407648</c:v>
                </c:pt>
                <c:pt idx="2211">
                  <c:v>17.834305965567449</c:v>
                </c:pt>
                <c:pt idx="2212">
                  <c:v>17.921801555763189</c:v>
                </c:pt>
                <c:pt idx="2213">
                  <c:v>18.009042437488816</c:v>
                </c:pt>
                <c:pt idx="2214">
                  <c:v>18.096027370858252</c:v>
                </c:pt>
                <c:pt idx="2215">
                  <c:v>18.182755119623142</c:v>
                </c:pt>
                <c:pt idx="2216">
                  <c:v>18.269224451190119</c:v>
                </c:pt>
                <c:pt idx="2217">
                  <c:v>18.355434136638653</c:v>
                </c:pt>
                <c:pt idx="2218">
                  <c:v>18.44138295073822</c:v>
                </c:pt>
                <c:pt idx="2219">
                  <c:v>18.527069671965958</c:v>
                </c:pt>
                <c:pt idx="2220">
                  <c:v>18.612493082523926</c:v>
                </c:pt>
                <c:pt idx="2221">
                  <c:v>18.697651968356347</c:v>
                </c:pt>
                <c:pt idx="2222">
                  <c:v>18.78254511916694</c:v>
                </c:pt>
                <c:pt idx="2223">
                  <c:v>18.86717132843609</c:v>
                </c:pt>
                <c:pt idx="2224">
                  <c:v>18.951529393438079</c:v>
                </c:pt>
                <c:pt idx="2225">
                  <c:v>19.035618115258117</c:v>
                </c:pt>
                <c:pt idx="2226">
                  <c:v>19.119436298809255</c:v>
                </c:pt>
                <c:pt idx="2227">
                  <c:v>19.202982752849653</c:v>
                </c:pt>
                <c:pt idx="2228">
                  <c:v>19.286256289999191</c:v>
                </c:pt>
                <c:pt idx="2229">
                  <c:v>19.369255726757476</c:v>
                </c:pt>
                <c:pt idx="2230">
                  <c:v>19.451979883517073</c:v>
                </c:pt>
                <c:pt idx="2231">
                  <c:v>19.534427584585544</c:v>
                </c:pt>
                <c:pt idx="2232">
                  <c:v>19.616597658198398</c:v>
                </c:pt>
                <c:pt idx="2233">
                  <c:v>19.698488936536279</c:v>
                </c:pt>
                <c:pt idx="2234">
                  <c:v>19.780100255745321</c:v>
                </c:pt>
                <c:pt idx="2235">
                  <c:v>19.86143045594552</c:v>
                </c:pt>
                <c:pt idx="2236">
                  <c:v>19.942478381255601</c:v>
                </c:pt>
                <c:pt idx="2237">
                  <c:v>20.023242879805064</c:v>
                </c:pt>
                <c:pt idx="2238">
                  <c:v>20.10372280375169</c:v>
                </c:pt>
                <c:pt idx="2239">
                  <c:v>20.183917009297577</c:v>
                </c:pt>
                <c:pt idx="2240">
                  <c:v>20.26382435670552</c:v>
                </c:pt>
                <c:pt idx="2241">
                  <c:v>20.343443710315306</c:v>
                </c:pt>
                <c:pt idx="2242">
                  <c:v>20.422773938559612</c:v>
                </c:pt>
                <c:pt idx="2243">
                  <c:v>20.501813913980371</c:v>
                </c:pt>
                <c:pt idx="2244">
                  <c:v>20.580562513244498</c:v>
                </c:pt>
                <c:pt idx="2245">
                  <c:v>20.659018617160168</c:v>
                </c:pt>
                <c:pt idx="2246">
                  <c:v>20.737181110692401</c:v>
                </c:pt>
                <c:pt idx="2247">
                  <c:v>20.815048882979198</c:v>
                </c:pt>
                <c:pt idx="2248">
                  <c:v>20.892620827347216</c:v>
                </c:pt>
                <c:pt idx="2249">
                  <c:v>20.969895841327276</c:v>
                </c:pt>
                <c:pt idx="2250">
                  <c:v>21.046872826670494</c:v>
                </c:pt>
                <c:pt idx="2251">
                  <c:v>21.123550689363444</c:v>
                </c:pt>
                <c:pt idx="2252">
                  <c:v>21.199928339644007</c:v>
                </c:pt>
                <c:pt idx="2253">
                  <c:v>21.276004692016748</c:v>
                </c:pt>
                <c:pt idx="2254">
                  <c:v>21.351778665268231</c:v>
                </c:pt>
                <c:pt idx="2255">
                  <c:v>21.42724918248264</c:v>
                </c:pt>
                <c:pt idx="2256">
                  <c:v>21.502415171056839</c:v>
                </c:pt>
                <c:pt idx="2257">
                  <c:v>21.577275562715705</c:v>
                </c:pt>
                <c:pt idx="2258">
                  <c:v>21.651829293527452</c:v>
                </c:pt>
                <c:pt idx="2259">
                  <c:v>21.726075303918464</c:v>
                </c:pt>
                <c:pt idx="2260">
                  <c:v>21.800012538688662</c:v>
                </c:pt>
                <c:pt idx="2261">
                  <c:v>21.873639947026202</c:v>
                </c:pt>
                <c:pt idx="2262">
                  <c:v>21.946956482522715</c:v>
                </c:pt>
                <c:pt idx="2263">
                  <c:v>22.019961103187871</c:v>
                </c:pt>
                <c:pt idx="2264">
                  <c:v>22.092652771464486</c:v>
                </c:pt>
                <c:pt idx="2265">
                  <c:v>22.165030454243016</c:v>
                </c:pt>
                <c:pt idx="2266">
                  <c:v>22.237093122876342</c:v>
                </c:pt>
                <c:pt idx="2267">
                  <c:v>22.308839753194505</c:v>
                </c:pt>
                <c:pt idx="2268">
                  <c:v>22.380269325519006</c:v>
                </c:pt>
                <c:pt idx="2269">
                  <c:v>22.45138082467755</c:v>
                </c:pt>
                <c:pt idx="2270">
                  <c:v>22.522173240018354</c:v>
                </c:pt>
                <c:pt idx="2271">
                  <c:v>22.592645565424437</c:v>
                </c:pt>
                <c:pt idx="2272">
                  <c:v>22.662796799328127</c:v>
                </c:pt>
                <c:pt idx="2273">
                  <c:v>22.732625944725076</c:v>
                </c:pt>
                <c:pt idx="2274">
                  <c:v>22.802132009188533</c:v>
                </c:pt>
                <c:pt idx="2275">
                  <c:v>22.871314004883533</c:v>
                </c:pt>
                <c:pt idx="2276">
                  <c:v>22.940170948580715</c:v>
                </c:pt>
                <c:pt idx="2277">
                  <c:v>23.008701861670563</c:v>
                </c:pt>
                <c:pt idx="2278">
                  <c:v>23.076905770177035</c:v>
                </c:pt>
                <c:pt idx="2279">
                  <c:v>23.144781704771699</c:v>
                </c:pt>
                <c:pt idx="2280">
                  <c:v>23.212328700787207</c:v>
                </c:pt>
                <c:pt idx="2281">
                  <c:v>23.279545798231293</c:v>
                </c:pt>
                <c:pt idx="2282">
                  <c:v>23.346432041800192</c:v>
                </c:pt>
                <c:pt idx="2283">
                  <c:v>23.412986480892293</c:v>
                </c:pt>
                <c:pt idx="2284">
                  <c:v>23.479208169621764</c:v>
                </c:pt>
                <c:pt idx="2285">
                  <c:v>23.545096166831762</c:v>
                </c:pt>
                <c:pt idx="2286">
                  <c:v>23.610649536108067</c:v>
                </c:pt>
                <c:pt idx="2287">
                  <c:v>23.675867345792131</c:v>
                </c:pt>
                <c:pt idx="2288">
                  <c:v>23.740748668994556</c:v>
                </c:pt>
                <c:pt idx="2289">
                  <c:v>23.805292583608157</c:v>
                </c:pt>
                <c:pt idx="2290">
                  <c:v>23.869498172320998</c:v>
                </c:pt>
                <c:pt idx="2291">
                  <c:v>23.933364522629521</c:v>
                </c:pt>
                <c:pt idx="2292">
                  <c:v>23.996890726851582</c:v>
                </c:pt>
                <c:pt idx="2293">
                  <c:v>24.060075882139138</c:v>
                </c:pt>
                <c:pt idx="2294">
                  <c:v>24.12291909049133</c:v>
                </c:pt>
                <c:pt idx="2295">
                  <c:v>24.185419458767011</c:v>
                </c:pt>
                <c:pt idx="2296">
                  <c:v>24.247576098697657</c:v>
                </c:pt>
                <c:pt idx="2297">
                  <c:v>24.309388126899776</c:v>
                </c:pt>
                <c:pt idx="2298">
                  <c:v>24.370854664887677</c:v>
                </c:pt>
                <c:pt idx="2299">
                  <c:v>24.431974839085779</c:v>
                </c:pt>
                <c:pt idx="2300">
                  <c:v>24.492747780841082</c:v>
                </c:pt>
                <c:pt idx="2301">
                  <c:v>24.553172626435618</c:v>
                </c:pt>
                <c:pt idx="2302">
                  <c:v>24.613248517098533</c:v>
                </c:pt>
                <c:pt idx="2303">
                  <c:v>24.672974599018488</c:v>
                </c:pt>
                <c:pt idx="2304">
                  <c:v>24.732350023355604</c:v>
                </c:pt>
                <c:pt idx="2305">
                  <c:v>24.791373946253703</c:v>
                </c:pt>
                <c:pt idx="2306">
                  <c:v>24.850045528852213</c:v>
                </c:pt>
                <c:pt idx="2307">
                  <c:v>24.908363937298052</c:v>
                </c:pt>
                <c:pt idx="2308">
                  <c:v>24.966328342757546</c:v>
                </c:pt>
                <c:pt idx="2309">
                  <c:v>25.023937921428161</c:v>
                </c:pt>
                <c:pt idx="2310">
                  <c:v>25.081191854550301</c:v>
                </c:pt>
                <c:pt idx="2311">
                  <c:v>25.138089328418854</c:v>
                </c:pt>
                <c:pt idx="2312">
                  <c:v>25.194629534394736</c:v>
                </c:pt>
                <c:pt idx="2313">
                  <c:v>25.250811668916512</c:v>
                </c:pt>
                <c:pt idx="2314">
                  <c:v>25.306634933511642</c:v>
                </c:pt>
                <c:pt idx="2315">
                  <c:v>25.362098534808027</c:v>
                </c:pt>
                <c:pt idx="2316">
                  <c:v>25.417201684545091</c:v>
                </c:pt>
                <c:pt idx="2317">
                  <c:v>25.471943599585082</c:v>
                </c:pt>
                <c:pt idx="2318">
                  <c:v>25.526323501924264</c:v>
                </c:pt>
                <c:pt idx="2319">
                  <c:v>25.580340618703804</c:v>
                </c:pt>
                <c:pt idx="2320">
                  <c:v>25.633994182220967</c:v>
                </c:pt>
                <c:pt idx="2321">
                  <c:v>25.687283429939786</c:v>
                </c:pt>
                <c:pt idx="2322">
                  <c:v>25.740207604502153</c:v>
                </c:pt>
                <c:pt idx="2323">
                  <c:v>25.792765953738353</c:v>
                </c:pt>
                <c:pt idx="2324">
                  <c:v>25.844957730677951</c:v>
                </c:pt>
                <c:pt idx="2325">
                  <c:v>25.896782193560245</c:v>
                </c:pt>
                <c:pt idx="2326">
                  <c:v>25.948238605844882</c:v>
                </c:pt>
                <c:pt idx="2327">
                  <c:v>25.999326236222362</c:v>
                </c:pt>
                <c:pt idx="2328">
                  <c:v>26.050044358624405</c:v>
                </c:pt>
                <c:pt idx="2329">
                  <c:v>26.10039225223418</c:v>
                </c:pt>
                <c:pt idx="2330">
                  <c:v>26.150369201496716</c:v>
                </c:pt>
                <c:pt idx="2331">
                  <c:v>26.199974496128895</c:v>
                </c:pt>
                <c:pt idx="2332">
                  <c:v>26.249207431129726</c:v>
                </c:pt>
                <c:pt idx="2333">
                  <c:v>26.298067306790198</c:v>
                </c:pt>
                <c:pt idx="2334">
                  <c:v>26.346553428703309</c:v>
                </c:pt>
                <c:pt idx="2335">
                  <c:v>26.394665107773989</c:v>
                </c:pt>
                <c:pt idx="2336">
                  <c:v>26.442401660228732</c:v>
                </c:pt>
                <c:pt idx="2337">
                  <c:v>26.489762407625509</c:v>
                </c:pt>
                <c:pt idx="2338">
                  <c:v>26.536746676863217</c:v>
                </c:pt>
                <c:pt idx="2339">
                  <c:v>26.583353800191446</c:v>
                </c:pt>
                <c:pt idx="2340">
                  <c:v>26.629583115219759</c:v>
                </c:pt>
                <c:pt idx="2341">
                  <c:v>26.675433964927301</c:v>
                </c:pt>
                <c:pt idx="2342">
                  <c:v>26.720905697671988</c:v>
                </c:pt>
                <c:pt idx="2343">
                  <c:v>26.765997667199823</c:v>
                </c:pt>
                <c:pt idx="2344">
                  <c:v>26.810709232654151</c:v>
                </c:pt>
                <c:pt idx="2345">
                  <c:v>26.855039758584613</c:v>
                </c:pt>
                <c:pt idx="2346">
                  <c:v>26.898988614956341</c:v>
                </c:pt>
                <c:pt idx="2347">
                  <c:v>26.942555177158809</c:v>
                </c:pt>
                <c:pt idx="2348">
                  <c:v>26.985738826014703</c:v>
                </c:pt>
                <c:pt idx="2349">
                  <c:v>27.028538947788828</c:v>
                </c:pt>
                <c:pt idx="2350">
                  <c:v>27.070954934196688</c:v>
                </c:pt>
                <c:pt idx="2351">
                  <c:v>27.112986182413213</c:v>
                </c:pt>
                <c:pt idx="2352">
                  <c:v>27.154632095081368</c:v>
                </c:pt>
                <c:pt idx="2353">
                  <c:v>27.195892080320505</c:v>
                </c:pt>
                <c:pt idx="2354">
                  <c:v>27.236765551734955</c:v>
                </c:pt>
                <c:pt idx="2355">
                  <c:v>27.277251928422167</c:v>
                </c:pt>
                <c:pt idx="2356">
                  <c:v>27.317350634981157</c:v>
                </c:pt>
                <c:pt idx="2357">
                  <c:v>27.357061101520504</c:v>
                </c:pt>
                <c:pt idx="2358">
                  <c:v>27.396382763666619</c:v>
                </c:pt>
                <c:pt idx="2359">
                  <c:v>27.435315062571622</c:v>
                </c:pt>
                <c:pt idx="2360">
                  <c:v>27.473857444921354</c:v>
                </c:pt>
                <c:pt idx="2361">
                  <c:v>27.512009362943282</c:v>
                </c:pt>
                <c:pt idx="2362">
                  <c:v>27.549770274414168</c:v>
                </c:pt>
                <c:pt idx="2363">
                  <c:v>27.587139642667893</c:v>
                </c:pt>
                <c:pt idx="2364">
                  <c:v>27.624116936603031</c:v>
                </c:pt>
                <c:pt idx="2365">
                  <c:v>27.660701630690355</c:v>
                </c:pt>
                <c:pt idx="2366">
                  <c:v>27.696893204980412</c:v>
                </c:pt>
                <c:pt idx="2367">
                  <c:v>27.732691145110813</c:v>
                </c:pt>
                <c:pt idx="2368">
                  <c:v>27.768094942313564</c:v>
                </c:pt>
                <c:pt idx="2369">
                  <c:v>27.803104093422377</c:v>
                </c:pt>
                <c:pt idx="2370">
                  <c:v>27.837718100879684</c:v>
                </c:pt>
                <c:pt idx="2371">
                  <c:v>27.871936472743862</c:v>
                </c:pt>
                <c:pt idx="2372">
                  <c:v>27.905758722696067</c:v>
                </c:pt>
                <c:pt idx="2373">
                  <c:v>27.939184370047293</c:v>
                </c:pt>
                <c:pt idx="2374">
                  <c:v>27.972212939745074</c:v>
                </c:pt>
                <c:pt idx="2375">
                  <c:v>28.004843962380352</c:v>
                </c:pt>
                <c:pt idx="2376">
                  <c:v>28.037076974194058</c:v>
                </c:pt>
                <c:pt idx="2377">
                  <c:v>28.068911517083727</c:v>
                </c:pt>
                <c:pt idx="2378">
                  <c:v>28.100347138610068</c:v>
                </c:pt>
                <c:pt idx="2379">
                  <c:v>28.131383392003286</c:v>
                </c:pt>
                <c:pt idx="2380">
                  <c:v>28.162019836169542</c:v>
                </c:pt>
                <c:pt idx="2381">
                  <c:v>28.192256035697159</c:v>
                </c:pt>
                <c:pt idx="2382">
                  <c:v>28.222091560862783</c:v>
                </c:pt>
                <c:pt idx="2383">
                  <c:v>28.251525987637596</c:v>
                </c:pt>
                <c:pt idx="2384">
                  <c:v>28.280558897693222</c:v>
                </c:pt>
                <c:pt idx="2385">
                  <c:v>28.309189878407732</c:v>
                </c:pt>
                <c:pt idx="2386">
                  <c:v>28.337418522871541</c:v>
                </c:pt>
                <c:pt idx="2387">
                  <c:v>28.365244429893103</c:v>
                </c:pt>
                <c:pt idx="2388">
                  <c:v>28.392667204004709</c:v>
                </c:pt>
                <c:pt idx="2389">
                  <c:v>28.419686455468018</c:v>
                </c:pt>
                <c:pt idx="2390">
                  <c:v>28.446301800279677</c:v>
                </c:pt>
                <c:pt idx="2391">
                  <c:v>28.472512860176703</c:v>
                </c:pt>
                <c:pt idx="2392">
                  <c:v>28.498319262641939</c:v>
                </c:pt>
                <c:pt idx="2393">
                  <c:v>28.523720640909275</c:v>
                </c:pt>
                <c:pt idx="2394">
                  <c:v>28.548716633968883</c:v>
                </c:pt>
                <c:pt idx="2395">
                  <c:v>28.5733068865724</c:v>
                </c:pt>
                <c:pt idx="2396">
                  <c:v>28.597491049237881</c:v>
                </c:pt>
                <c:pt idx="2397">
                  <c:v>28.621268778254869</c:v>
                </c:pt>
                <c:pt idx="2398">
                  <c:v>28.644639735689175</c:v>
                </c:pt>
                <c:pt idx="2399">
                  <c:v>28.667603589387777</c:v>
                </c:pt>
                <c:pt idx="2400">
                  <c:v>28.69016001298349</c:v>
                </c:pt>
                <c:pt idx="2401">
                  <c:v>28.712308685899597</c:v>
                </c:pt>
                <c:pt idx="2402">
                  <c:v>28.734049293354435</c:v>
                </c:pt>
                <c:pt idx="2403">
                  <c:v>28.755381526365827</c:v>
                </c:pt>
                <c:pt idx="2404">
                  <c:v>28.776305081755545</c:v>
                </c:pt>
                <c:pt idx="2405">
                  <c:v>28.79681966215356</c:v>
                </c:pt>
                <c:pt idx="2406">
                  <c:v>28.816924976002252</c:v>
                </c:pt>
                <c:pt idx="2407">
                  <c:v>28.836620737560626</c:v>
                </c:pt>
                <c:pt idx="2408">
                  <c:v>28.8559066669083</c:v>
                </c:pt>
                <c:pt idx="2409">
                  <c:v>28.874782489949542</c:v>
                </c:pt>
                <c:pt idx="2410">
                  <c:v>28.893247938417119</c:v>
                </c:pt>
                <c:pt idx="2411">
                  <c:v>28.911302749876128</c:v>
                </c:pt>
                <c:pt idx="2412">
                  <c:v>28.928946667727743</c:v>
                </c:pt>
                <c:pt idx="2413">
                  <c:v>28.946179441212827</c:v>
                </c:pt>
                <c:pt idx="2414">
                  <c:v>28.963000825415541</c:v>
                </c:pt>
                <c:pt idx="2415">
                  <c:v>28.979410581266762</c:v>
                </c:pt>
                <c:pt idx="2416">
                  <c:v>28.995408475547542</c:v>
                </c:pt>
                <c:pt idx="2417">
                  <c:v>29.010994280892405</c:v>
                </c:pt>
                <c:pt idx="2418">
                  <c:v>29.026167775792544</c:v>
                </c:pt>
                <c:pt idx="2419">
                  <c:v>29.040928744599015</c:v>
                </c:pt>
                <c:pt idx="2420">
                  <c:v>29.055276977525772</c:v>
                </c:pt>
                <c:pt idx="2421">
                  <c:v>29.069212270652667</c:v>
                </c:pt>
                <c:pt idx="2422">
                  <c:v>29.082734425928347</c:v>
                </c:pt>
                <c:pt idx="2423">
                  <c:v>29.09584325117304</c:v>
                </c:pt>
                <c:pt idx="2424">
                  <c:v>29.108538560081342</c:v>
                </c:pt>
                <c:pt idx="2425">
                  <c:v>29.120820172224793</c:v>
                </c:pt>
                <c:pt idx="2426">
                  <c:v>29.132687913054511</c:v>
                </c:pt>
                <c:pt idx="2427">
                  <c:v>29.144141613903624</c:v>
                </c:pt>
                <c:pt idx="2428">
                  <c:v>29.155181111989695</c:v>
                </c:pt>
                <c:pt idx="2429">
                  <c:v>29.165806250417013</c:v>
                </c:pt>
                <c:pt idx="2430">
                  <c:v>29.176016878178846</c:v>
                </c:pt>
                <c:pt idx="2431">
                  <c:v>29.185812850159575</c:v>
                </c:pt>
                <c:pt idx="2432">
                  <c:v>29.195194027136754</c:v>
                </c:pt>
                <c:pt idx="2433">
                  <c:v>29.204160275783089</c:v>
                </c:pt>
                <c:pt idx="2434">
                  <c:v>29.212711468668342</c:v>
                </c:pt>
                <c:pt idx="2435">
                  <c:v>29.220847484261135</c:v>
                </c:pt>
                <c:pt idx="2436">
                  <c:v>29.228568206930674</c:v>
                </c:pt>
                <c:pt idx="2437">
                  <c:v>29.235873526948399</c:v>
                </c:pt>
                <c:pt idx="2438">
                  <c:v>29.24276334048955</c:v>
                </c:pt>
                <c:pt idx="2439">
                  <c:v>29.249237549634625</c:v>
                </c:pt>
                <c:pt idx="2440">
                  <c:v>29.255296062370771</c:v>
                </c:pt>
                <c:pt idx="2441">
                  <c:v>29.260938792593123</c:v>
                </c:pt>
                <c:pt idx="2442">
                  <c:v>29.266165660105987</c:v>
                </c:pt>
                <c:pt idx="2443">
                  <c:v>29.270976590624009</c:v>
                </c:pt>
                <c:pt idx="2444">
                  <c:v>29.275371515773219</c:v>
                </c:pt>
                <c:pt idx="2445">
                  <c:v>29.279350373092001</c:v>
                </c:pt>
                <c:pt idx="2446">
                  <c:v>29.28291310603198</c:v>
                </c:pt>
                <c:pt idx="2447">
                  <c:v>29.286059663958842</c:v>
                </c:pt>
                <c:pt idx="2448">
                  <c:v>29.288790002153032</c:v>
                </c:pt>
                <c:pt idx="2449">
                  <c:v>29.291104081810396</c:v>
                </c:pt>
                <c:pt idx="2450">
                  <c:v>29.293001870042747</c:v>
                </c:pt>
                <c:pt idx="2451">
                  <c:v>29.294483339878308</c:v>
                </c:pt>
                <c:pt idx="2452">
                  <c:v>29.295548470262119</c:v>
                </c:pt>
                <c:pt idx="2453">
                  <c:v>29.296197246056312</c:v>
                </c:pt>
                <c:pt idx="2454">
                  <c:v>29.296429658040353</c:v>
                </c:pt>
                <c:pt idx="2455">
                  <c:v>29.296245702911154</c:v>
                </c:pt>
                <c:pt idx="2456">
                  <c:v>29.295645383283119</c:v>
                </c:pt>
                <c:pt idx="2457">
                  <c:v>29.294628707688123</c:v>
                </c:pt>
                <c:pt idx="2458">
                  <c:v>29.293195690575374</c:v>
                </c:pt>
                <c:pt idx="2459">
                  <c:v>29.291346352311219</c:v>
                </c:pt>
                <c:pt idx="2460">
                  <c:v>29.289080719178848</c:v>
                </c:pt>
                <c:pt idx="2461">
                  <c:v>29.286398823377922</c:v>
                </c:pt>
                <c:pt idx="2462">
                  <c:v>29.283300703024118</c:v>
                </c:pt>
                <c:pt idx="2463">
                  <c:v>29.279786402148581</c:v>
                </c:pt>
                <c:pt idx="2464">
                  <c:v>29.275855970697311</c:v>
                </c:pt>
                <c:pt idx="2465">
                  <c:v>29.271509464530432</c:v>
                </c:pt>
                <c:pt idx="2466">
                  <c:v>29.266746945421421</c:v>
                </c:pt>
                <c:pt idx="2467">
                  <c:v>29.261568481056219</c:v>
                </c:pt>
                <c:pt idx="2468">
                  <c:v>29.255974145032265</c:v>
                </c:pt>
                <c:pt idx="2469">
                  <c:v>29.249964016857454</c:v>
                </c:pt>
                <c:pt idx="2470">
                  <c:v>29.243538181949013</c:v>
                </c:pt>
                <c:pt idx="2471">
                  <c:v>29.236696731632286</c:v>
                </c:pt>
                <c:pt idx="2472">
                  <c:v>29.229439763139414</c:v>
                </c:pt>
                <c:pt idx="2473">
                  <c:v>29.221767379607989</c:v>
                </c:pt>
                <c:pt idx="2474">
                  <c:v>29.213679690079569</c:v>
                </c:pt>
                <c:pt idx="2475">
                  <c:v>29.205176809498113</c:v>
                </c:pt>
                <c:pt idx="2476">
                  <c:v>29.196258858708383</c:v>
                </c:pt>
                <c:pt idx="2477">
                  <c:v>29.186925964454197</c:v>
                </c:pt>
                <c:pt idx="2478">
                  <c:v>29.177178259376635</c:v>
                </c:pt>
                <c:pt idx="2479">
                  <c:v>29.16701588201218</c:v>
                </c:pt>
                <c:pt idx="2480">
                  <c:v>29.156438976790685</c:v>
                </c:pt>
                <c:pt idx="2481">
                  <c:v>29.145447694033411</c:v>
                </c:pt>
                <c:pt idx="2482">
                  <c:v>29.134042189950794</c:v>
                </c:pt>
                <c:pt idx="2483">
                  <c:v>29.122222626640308</c:v>
                </c:pt>
                <c:pt idx="2484">
                  <c:v>29.109989172084095</c:v>
                </c:pt>
                <c:pt idx="2485">
                  <c:v>29.097342000146639</c:v>
                </c:pt>
                <c:pt idx="2486">
                  <c:v>29.084281290572235</c:v>
                </c:pt>
                <c:pt idx="2487">
                  <c:v>29.070807228982481</c:v>
                </c:pt>
                <c:pt idx="2488">
                  <c:v>29.056920006873629</c:v>
                </c:pt>
                <c:pt idx="2489">
                  <c:v>29.042619821613822</c:v>
                </c:pt>
                <c:pt idx="2490">
                  <c:v>29.027906876440365</c:v>
                </c:pt>
                <c:pt idx="2491">
                  <c:v>29.012781380456758</c:v>
                </c:pt>
                <c:pt idx="2492">
                  <c:v>28.9972435486298</c:v>
                </c:pt>
                <c:pt idx="2493">
                  <c:v>28.981293601786465</c:v>
                </c:pt>
                <c:pt idx="2494">
                  <c:v>28.964931766610793</c:v>
                </c:pt>
                <c:pt idx="2495">
                  <c:v>28.94815827564069</c:v>
                </c:pt>
                <c:pt idx="2496">
                  <c:v>28.930973367264595</c:v>
                </c:pt>
                <c:pt idx="2497">
                  <c:v>28.913377285718081</c:v>
                </c:pt>
                <c:pt idx="2498">
                  <c:v>28.895370281080432</c:v>
                </c:pt>
                <c:pt idx="2499">
                  <c:v>28.876952609271026</c:v>
                </c:pt>
                <c:pt idx="2500">
                  <c:v>28.85812453204576</c:v>
                </c:pt>
                <c:pt idx="2501">
                  <c:v>28.838886316993278</c:v>
                </c:pt>
                <c:pt idx="2502">
                  <c:v>28.819238237531213</c:v>
                </c:pt>
                <c:pt idx="2503">
                  <c:v>28.799180572902245</c:v>
                </c:pt>
                <c:pt idx="2504">
                  <c:v>28.778713608170197</c:v>
                </c:pt>
                <c:pt idx="2505">
                  <c:v>28.757837634215957</c:v>
                </c:pt>
                <c:pt idx="2506">
                  <c:v>28.736552947733294</c:v>
                </c:pt>
                <c:pt idx="2507">
                  <c:v>28.714859851224745</c:v>
                </c:pt>
                <c:pt idx="2508">
                  <c:v>28.692758652997206</c:v>
                </c:pt>
                <c:pt idx="2509">
                  <c:v>28.670249667157641</c:v>
                </c:pt>
                <c:pt idx="2510">
                  <c:v>28.647333213608562</c:v>
                </c:pt>
                <c:pt idx="2511">
                  <c:v>28.624009618043715</c:v>
                </c:pt>
                <c:pt idx="2512">
                  <c:v>28.600279211942567</c:v>
                </c:pt>
                <c:pt idx="2513">
                  <c:v>28.576142332566963</c:v>
                </c:pt>
                <c:pt idx="2514">
                  <c:v>28.551599322955354</c:v>
                </c:pt>
                <c:pt idx="2515">
                  <c:v>28.526650531918264</c:v>
                </c:pt>
                <c:pt idx="2516">
                  <c:v>28.501296314033226</c:v>
                </c:pt>
                <c:pt idx="2517">
                  <c:v>28.475537029639785</c:v>
                </c:pt>
                <c:pt idx="2518">
                  <c:v>28.449373044834136</c:v>
                </c:pt>
                <c:pt idx="2519">
                  <c:v>28.422804731465209</c:v>
                </c:pt>
                <c:pt idx="2520">
                  <c:v>28.395832467126766</c:v>
                </c:pt>
                <c:pt idx="2521">
                  <c:v>28.368456635154644</c:v>
                </c:pt>
                <c:pt idx="2522">
                  <c:v>28.340677624619989</c:v>
                </c:pt>
                <c:pt idx="2523">
                  <c:v>28.312495830324067</c:v>
                </c:pt>
                <c:pt idx="2524">
                  <c:v>28.283911652792522</c:v>
                </c:pt>
                <c:pt idx="2525">
                  <c:v>28.254925498269817</c:v>
                </c:pt>
                <c:pt idx="2526">
                  <c:v>28.225537778713342</c:v>
                </c:pt>
                <c:pt idx="2527">
                  <c:v>28.195748911787369</c:v>
                </c:pt>
                <c:pt idx="2528">
                  <c:v>28.165559320858499</c:v>
                </c:pt>
                <c:pt idx="2529">
                  <c:v>28.134969434986768</c:v>
                </c:pt>
                <c:pt idx="2530">
                  <c:v>28.103979688922479</c:v>
                </c:pt>
                <c:pt idx="2531">
                  <c:v>28.072590523098491</c:v>
                </c:pt>
                <c:pt idx="2532">
                  <c:v>28.040802383624349</c:v>
                </c:pt>
                <c:pt idx="2533">
                  <c:v>28.008615722279863</c:v>
                </c:pt>
                <c:pt idx="2534">
                  <c:v>27.976030996508758</c:v>
                </c:pt>
                <c:pt idx="2535">
                  <c:v>27.9430486694121</c:v>
                </c:pt>
                <c:pt idx="2536">
                  <c:v>27.909669209741732</c:v>
                </c:pt>
                <c:pt idx="2537">
                  <c:v>27.875893091893722</c:v>
                </c:pt>
                <c:pt idx="2538">
                  <c:v>27.841720795901448</c:v>
                </c:pt>
                <c:pt idx="2539">
                  <c:v>27.807152807428846</c:v>
                </c:pt>
                <c:pt idx="2540">
                  <c:v>27.772189617763587</c:v>
                </c:pt>
                <c:pt idx="2541">
                  <c:v>27.736831723809956</c:v>
                </c:pt>
                <c:pt idx="2542">
                  <c:v>27.701079628081921</c:v>
                </c:pt>
                <c:pt idx="2543">
                  <c:v>27.66493383869587</c:v>
                </c:pt>
                <c:pt idx="2544">
                  <c:v>27.628394869363493</c:v>
                </c:pt>
                <c:pt idx="2545">
                  <c:v>27.591463239384442</c:v>
                </c:pt>
                <c:pt idx="2546">
                  <c:v>27.554139473638891</c:v>
                </c:pt>
                <c:pt idx="2547">
                  <c:v>27.516424102580203</c:v>
                </c:pt>
                <c:pt idx="2548">
                  <c:v>27.478317662227251</c:v>
                </c:pt>
                <c:pt idx="2549">
                  <c:v>27.439820694156936</c:v>
                </c:pt>
                <c:pt idx="2550">
                  <c:v>27.400933745496349</c:v>
                </c:pt>
                <c:pt idx="2551">
                  <c:v>27.361657368915143</c:v>
                </c:pt>
                <c:pt idx="2552">
                  <c:v>27.321992122617559</c:v>
                </c:pt>
                <c:pt idx="2553">
                  <c:v>27.281938570334496</c:v>
                </c:pt>
                <c:pt idx="2554">
                  <c:v>27.24149728131567</c:v>
                </c:pt>
                <c:pt idx="2555">
                  <c:v>27.200668830321259</c:v>
                </c:pt>
                <c:pt idx="2556">
                  <c:v>27.15945379761397</c:v>
                </c:pt>
                <c:pt idx="2557">
                  <c:v>27.117852768950616</c:v>
                </c:pt>
                <c:pt idx="2558">
                  <c:v>27.075866335573888</c:v>
                </c:pt>
                <c:pt idx="2559">
                  <c:v>27.033495094203978</c:v>
                </c:pt>
                <c:pt idx="2560">
                  <c:v>26.990739647029972</c:v>
                </c:pt>
                <c:pt idx="2561">
                  <c:v>26.947600601701442</c:v>
                </c:pt>
                <c:pt idx="2562">
                  <c:v>26.904078571319722</c:v>
                </c:pt>
                <c:pt idx="2563">
                  <c:v>26.860174174429165</c:v>
                </c:pt>
                <c:pt idx="2564">
                  <c:v>26.815888035008474</c:v>
                </c:pt>
                <c:pt idx="2565">
                  <c:v>26.771220782461672</c:v>
                </c:pt>
                <c:pt idx="2566">
                  <c:v>26.726173051609333</c:v>
                </c:pt>
                <c:pt idx="2567">
                  <c:v>26.680745482679388</c:v>
                </c:pt>
                <c:pt idx="2568">
                  <c:v>26.63493872129818</c:v>
                </c:pt>
                <c:pt idx="2569">
                  <c:v>26.588753418481144</c:v>
                </c:pt>
                <c:pt idx="2570">
                  <c:v>26.542190230623685</c:v>
                </c:pt>
                <c:pt idx="2571">
                  <c:v>26.495249819491796</c:v>
                </c:pt>
                <c:pt idx="2572">
                  <c:v>26.447932852212571</c:v>
                </c:pt>
                <c:pt idx="2573">
                  <c:v>26.400240001264898</c:v>
                </c:pt>
                <c:pt idx="2574">
                  <c:v>26.352171944469738</c:v>
                </c:pt>
                <c:pt idx="2575">
                  <c:v>26.303729364980551</c:v>
                </c:pt>
                <c:pt idx="2576">
                  <c:v>26.254912951273671</c:v>
                </c:pt>
                <c:pt idx="2577">
                  <c:v>26.205723397138339</c:v>
                </c:pt>
                <c:pt idx="2578">
                  <c:v>26.156161401667028</c:v>
                </c:pt>
                <c:pt idx="2579">
                  <c:v>26.10622766924542</c:v>
                </c:pt>
                <c:pt idx="2580">
                  <c:v>26.055922909542332</c:v>
                </c:pt>
                <c:pt idx="2581">
                  <c:v>26.005247837499805</c:v>
                </c:pt>
                <c:pt idx="2582">
                  <c:v>25.954203173322728</c:v>
                </c:pt>
                <c:pt idx="2583">
                  <c:v>25.902789642468814</c:v>
                </c:pt>
                <c:pt idx="2584">
                  <c:v>25.851007975638097</c:v>
                </c:pt>
                <c:pt idx="2585">
                  <c:v>25.798858908762725</c:v>
                </c:pt>
                <c:pt idx="2586">
                  <c:v>25.746343182996331</c:v>
                </c:pt>
                <c:pt idx="2587">
                  <c:v>25.693461544703634</c:v>
                </c:pt>
                <c:pt idx="2588">
                  <c:v>25.6402147454498</c:v>
                </c:pt>
                <c:pt idx="2589">
                  <c:v>25.586603541989657</c:v>
                </c:pt>
                <c:pt idx="2590">
                  <c:v>25.532628696257127</c:v>
                </c:pt>
                <c:pt idx="2591">
                  <c:v>25.478290975354188</c:v>
                </c:pt>
                <c:pt idx="2592">
                  <c:v>25.42359115154018</c:v>
                </c:pt>
                <c:pt idx="2593">
                  <c:v>25.368530002220663</c:v>
                </c:pt>
                <c:pt idx="2594">
                  <c:v>25.313108309936407</c:v>
                </c:pt>
                <c:pt idx="2595">
                  <c:v>25.257326862352368</c:v>
                </c:pt>
                <c:pt idx="2596">
                  <c:v>25.201186452246418</c:v>
                </c:pt>
                <c:pt idx="2597">
                  <c:v>25.144687877497994</c:v>
                </c:pt>
                <c:pt idx="2598">
                  <c:v>25.087831941076953</c:v>
                </c:pt>
                <c:pt idx="2599">
                  <c:v>25.03061945103196</c:v>
                </c:pt>
                <c:pt idx="2600">
                  <c:v>24.973051220479189</c:v>
                </c:pt>
                <c:pt idx="2601">
                  <c:v>24.915128067590562</c:v>
                </c:pt>
                <c:pt idx="2602">
                  <c:v>24.856850815582355</c:v>
                </c:pt>
                <c:pt idx="2603">
                  <c:v>24.798220292703256</c:v>
                </c:pt>
                <c:pt idx="2604">
                  <c:v>24.739237332222814</c:v>
                </c:pt>
                <c:pt idx="2605">
                  <c:v>24.679902772419474</c:v>
                </c:pt>
                <c:pt idx="2606">
                  <c:v>24.620217456568611</c:v>
                </c:pt>
                <c:pt idx="2607">
                  <c:v>24.560182232930739</c:v>
                </c:pt>
                <c:pt idx="2608">
                  <c:v>24.499797954739215</c:v>
                </c:pt>
                <c:pt idx="2609">
                  <c:v>24.439065480188351</c:v>
                </c:pt>
                <c:pt idx="2610">
                  <c:v>24.377985672421016</c:v>
                </c:pt>
                <c:pt idx="2611">
                  <c:v>24.316559399516443</c:v>
                </c:pt>
                <c:pt idx="2612">
                  <c:v>24.254787534477973</c:v>
                </c:pt>
                <c:pt idx="2613">
                  <c:v>24.192670955220535</c:v>
                </c:pt>
                <c:pt idx="2614">
                  <c:v>24.130210544558249</c:v>
                </c:pt>
                <c:pt idx="2615">
                  <c:v>24.067407190191773</c:v>
                </c:pt>
                <c:pt idx="2616">
                  <c:v>24.004261784695768</c:v>
                </c:pt>
                <c:pt idx="2617">
                  <c:v>23.940775225506268</c:v>
                </c:pt>
                <c:pt idx="2618">
                  <c:v>23.876948414907751</c:v>
                </c:pt>
                <c:pt idx="2619">
                  <c:v>23.812782260020533</c:v>
                </c:pt>
                <c:pt idx="2620">
                  <c:v>23.748277672787658</c:v>
                </c:pt>
                <c:pt idx="2621">
                  <c:v>23.683435569962107</c:v>
                </c:pt>
                <c:pt idx="2622">
                  <c:v>23.618256873093735</c:v>
                </c:pt>
                <c:pt idx="2623">
                  <c:v>23.552742508516026</c:v>
                </c:pt>
                <c:pt idx="2624">
                  <c:v>23.486893407333181</c:v>
                </c:pt>
                <c:pt idx="2625">
                  <c:v>23.420710505406628</c:v>
                </c:pt>
                <c:pt idx="2626">
                  <c:v>23.354194743341953</c:v>
                </c:pt>
                <c:pt idx="2627">
                  <c:v>23.287347066475345</c:v>
                </c:pt>
                <c:pt idx="2628">
                  <c:v>23.220168424860219</c:v>
                </c:pt>
                <c:pt idx="2629">
                  <c:v>23.152659773253816</c:v>
                </c:pt>
                <c:pt idx="2630">
                  <c:v>23.084822071103499</c:v>
                </c:pt>
                <c:pt idx="2631">
                  <c:v>23.016656282533209</c:v>
                </c:pt>
                <c:pt idx="2632">
                  <c:v>22.948163376329653</c:v>
                </c:pt>
                <c:pt idx="2633">
                  <c:v>22.879344325928603</c:v>
                </c:pt>
                <c:pt idx="2634">
                  <c:v>22.810200109401169</c:v>
                </c:pt>
                <c:pt idx="2635">
                  <c:v>22.740731709439647</c:v>
                </c:pt>
                <c:pt idx="2636">
                  <c:v>22.670940113343839</c:v>
                </c:pt>
                <c:pt idx="2637">
                  <c:v>22.600826313006735</c:v>
                </c:pt>
                <c:pt idx="2638">
                  <c:v>22.530391304900682</c:v>
                </c:pt>
                <c:pt idx="2639">
                  <c:v>22.459636090063075</c:v>
                </c:pt>
                <c:pt idx="2640">
                  <c:v>22.388561674082077</c:v>
                </c:pt>
                <c:pt idx="2641">
                  <c:v>22.317169067082521</c:v>
                </c:pt>
                <c:pt idx="2642">
                  <c:v>22.245459283711313</c:v>
                </c:pt>
                <c:pt idx="2643">
                  <c:v>22.173433343123282</c:v>
                </c:pt>
                <c:pt idx="2644">
                  <c:v>22.101092268966394</c:v>
                </c:pt>
                <c:pt idx="2645">
                  <c:v>22.028437089367515</c:v>
                </c:pt>
                <c:pt idx="2646">
                  <c:v>21.9554688369175</c:v>
                </c:pt>
                <c:pt idx="2647">
                  <c:v>21.882188548656767</c:v>
                </c:pt>
                <c:pt idx="2648">
                  <c:v>21.808597266060453</c:v>
                </c:pt>
                <c:pt idx="2649">
                  <c:v>21.734696035023507</c:v>
                </c:pt>
                <c:pt idx="2650">
                  <c:v>21.660485905846073</c:v>
                </c:pt>
                <c:pt idx="2651">
                  <c:v>21.585967933218317</c:v>
                </c:pt>
                <c:pt idx="2652">
                  <c:v>21.511143176205543</c:v>
                </c:pt>
                <c:pt idx="2653">
                  <c:v>21.436012698233238</c:v>
                </c:pt>
                <c:pt idx="2654">
                  <c:v>21.360577567071729</c:v>
                </c:pt>
                <c:pt idx="2655">
                  <c:v>21.284838854821242</c:v>
                </c:pt>
                <c:pt idx="2656">
                  <c:v>21.208797637896559</c:v>
                </c:pt>
                <c:pt idx="2657">
                  <c:v>21.132454997011621</c:v>
                </c:pt>
                <c:pt idx="2658">
                  <c:v>21.055812017164413</c:v>
                </c:pt>
                <c:pt idx="2659">
                  <c:v>20.97886978762125</c:v>
                </c:pt>
                <c:pt idx="2660">
                  <c:v>20.901629401901605</c:v>
                </c:pt>
                <c:pt idx="2661">
                  <c:v>20.824091957762249</c:v>
                </c:pt>
                <c:pt idx="2662">
                  <c:v>20.746258557181978</c:v>
                </c:pt>
                <c:pt idx="2663">
                  <c:v>20.668130306345617</c:v>
                </c:pt>
                <c:pt idx="2664">
                  <c:v>20.589708315628588</c:v>
                </c:pt>
                <c:pt idx="2665">
                  <c:v>20.510993699581004</c:v>
                </c:pt>
                <c:pt idx="2666">
                  <c:v>20.43198757691172</c:v>
                </c:pt>
                <c:pt idx="2667">
                  <c:v>20.352691070472691</c:v>
                </c:pt>
                <c:pt idx="2668">
                  <c:v>20.273105307242758</c:v>
                </c:pt>
                <c:pt idx="2669">
                  <c:v>20.193231418311751</c:v>
                </c:pt>
                <c:pt idx="2670">
                  <c:v>20.113070538864502</c:v>
                </c:pt>
                <c:pt idx="2671">
                  <c:v>20.03262380816447</c:v>
                </c:pt>
                <c:pt idx="2672">
                  <c:v>19.951892369537802</c:v>
                </c:pt>
                <c:pt idx="2673">
                  <c:v>19.870877370356986</c:v>
                </c:pt>
                <c:pt idx="2674">
                  <c:v>19.789579962024405</c:v>
                </c:pt>
                <c:pt idx="2675">
                  <c:v>19.708001299956258</c:v>
                </c:pt>
                <c:pt idx="2676">
                  <c:v>19.626142543565841</c:v>
                </c:pt>
                <c:pt idx="2677">
                  <c:v>19.544004856247348</c:v>
                </c:pt>
                <c:pt idx="2678">
                  <c:v>19.461589405359049</c:v>
                </c:pt>
                <c:pt idx="2679">
                  <c:v>19.37889736220701</c:v>
                </c:pt>
                <c:pt idx="2680">
                  <c:v>19.295929902028117</c:v>
                </c:pt>
                <c:pt idx="2681">
                  <c:v>19.212688203973677</c:v>
                </c:pt>
                <c:pt idx="2682">
                  <c:v>19.129173451092512</c:v>
                </c:pt>
                <c:pt idx="2683">
                  <c:v>19.045386830314044</c:v>
                </c:pt>
                <c:pt idx="2684">
                  <c:v>18.961329532431687</c:v>
                </c:pt>
                <c:pt idx="2685">
                  <c:v>18.877002752085673</c:v>
                </c:pt>
                <c:pt idx="2686">
                  <c:v>18.792407687746167</c:v>
                </c:pt>
                <c:pt idx="2687">
                  <c:v>18.707545541696362</c:v>
                </c:pt>
                <c:pt idx="2688">
                  <c:v>18.622417520015123</c:v>
                </c:pt>
                <c:pt idx="2689">
                  <c:v>18.5370248325601</c:v>
                </c:pt>
                <c:pt idx="2690">
                  <c:v>18.451368692950446</c:v>
                </c:pt>
                <c:pt idx="2691">
                  <c:v>18.365450318549428</c:v>
                </c:pt>
                <c:pt idx="2692">
                  <c:v>18.279270930447396</c:v>
                </c:pt>
                <c:pt idx="2693">
                  <c:v>18.192831753444143</c:v>
                </c:pt>
                <c:pt idx="2694">
                  <c:v>18.106134016031781</c:v>
                </c:pt>
                <c:pt idx="2695">
                  <c:v>18.01917895037699</c:v>
                </c:pt>
                <c:pt idx="2696">
                  <c:v>17.931967792303805</c:v>
                </c:pt>
                <c:pt idx="2697">
                  <c:v>17.844501781275746</c:v>
                </c:pt>
                <c:pt idx="2698">
                  <c:v>17.756782160378478</c:v>
                </c:pt>
                <c:pt idx="2699">
                  <c:v>17.668810176302017</c:v>
                </c:pt>
                <c:pt idx="2700">
                  <c:v>17.580587079322907</c:v>
                </c:pt>
                <c:pt idx="2701">
                  <c:v>17.492114123286719</c:v>
                </c:pt>
                <c:pt idx="2702">
                  <c:v>17.403392565589908</c:v>
                </c:pt>
                <c:pt idx="2703">
                  <c:v>17.314423667162284</c:v>
                </c:pt>
                <c:pt idx="2704">
                  <c:v>17.225208692448778</c:v>
                </c:pt>
                <c:pt idx="2705">
                  <c:v>17.135748909391623</c:v>
                </c:pt>
                <c:pt idx="2706">
                  <c:v>17.04604558941239</c:v>
                </c:pt>
                <c:pt idx="2707">
                  <c:v>16.956100007393864</c:v>
                </c:pt>
                <c:pt idx="2708">
                  <c:v>16.865913441661775</c:v>
                </c:pt>
                <c:pt idx="2709">
                  <c:v>16.775487173966937</c:v>
                </c:pt>
                <c:pt idx="2710">
                  <c:v>16.684822489466679</c:v>
                </c:pt>
                <c:pt idx="2711">
                  <c:v>16.593920676706947</c:v>
                </c:pt>
                <c:pt idx="2712">
                  <c:v>16.502783027603627</c:v>
                </c:pt>
                <c:pt idx="2713">
                  <c:v>16.41141083742453</c:v>
                </c:pt>
                <c:pt idx="2714">
                  <c:v>16.319805404770644</c:v>
                </c:pt>
                <c:pt idx="2715">
                  <c:v>16.227968031557978</c:v>
                </c:pt>
                <c:pt idx="2716">
                  <c:v>16.135900022998939</c:v>
                </c:pt>
                <c:pt idx="2717">
                  <c:v>16.043602687583629</c:v>
                </c:pt>
                <c:pt idx="2718">
                  <c:v>15.951077337061569</c:v>
                </c:pt>
                <c:pt idx="2719">
                  <c:v>15.858325286422717</c:v>
                </c:pt>
                <c:pt idx="2720">
                  <c:v>15.765347853879099</c:v>
                </c:pt>
                <c:pt idx="2721">
                  <c:v>15.672146360845796</c:v>
                </c:pt>
                <c:pt idx="2722">
                  <c:v>15.578722131922284</c:v>
                </c:pt>
                <c:pt idx="2723">
                  <c:v>15.48507649487369</c:v>
                </c:pt>
                <c:pt idx="2724">
                  <c:v>15.391210780611811</c:v>
                </c:pt>
                <c:pt idx="2725">
                  <c:v>15.297126323176254</c:v>
                </c:pt>
                <c:pt idx="2726">
                  <c:v>15.202824459715375</c:v>
                </c:pt>
                <c:pt idx="2727">
                  <c:v>15.108306530467345</c:v>
                </c:pt>
                <c:pt idx="2728">
                  <c:v>15.013573878741248</c:v>
                </c:pt>
                <c:pt idx="2729">
                  <c:v>14.918627850897664</c:v>
                </c:pt>
                <c:pt idx="2730">
                  <c:v>14.823469796329899</c:v>
                </c:pt>
                <c:pt idx="2731">
                  <c:v>14.728101067444458</c:v>
                </c:pt>
                <c:pt idx="2732">
                  <c:v>14.632523019642118</c:v>
                </c:pt>
                <c:pt idx="2733">
                  <c:v>14.536737011298547</c:v>
                </c:pt>
                <c:pt idx="2734">
                  <c:v>14.440744403744855</c:v>
                </c:pt>
                <c:pt idx="2735">
                  <c:v>14.344546561248569</c:v>
                </c:pt>
                <c:pt idx="2736">
                  <c:v>14.248144850993871</c:v>
                </c:pt>
                <c:pt idx="2737">
                  <c:v>14.151540643062543</c:v>
                </c:pt>
                <c:pt idx="2738">
                  <c:v>14.054735310414118</c:v>
                </c:pt>
                <c:pt idx="2739">
                  <c:v>13.957730228866751</c:v>
                </c:pt>
                <c:pt idx="2740">
                  <c:v>13.860526777077276</c:v>
                </c:pt>
                <c:pt idx="2741">
                  <c:v>13.763126336521946</c:v>
                </c:pt>
                <c:pt idx="2742">
                  <c:v>13.665530291476671</c:v>
                </c:pt>
                <c:pt idx="2743">
                  <c:v>13.567740028997228</c:v>
                </c:pt>
                <c:pt idx="2744">
                  <c:v>13.469756938899664</c:v>
                </c:pt>
                <c:pt idx="2745">
                  <c:v>13.371582413740665</c:v>
                </c:pt>
                <c:pt idx="2746">
                  <c:v>13.273217848797454</c:v>
                </c:pt>
                <c:pt idx="2747">
                  <c:v>13.17466464204832</c:v>
                </c:pt>
                <c:pt idx="2748">
                  <c:v>13.075924194152384</c:v>
                </c:pt>
                <c:pt idx="2749">
                  <c:v>12.976997908430024</c:v>
                </c:pt>
                <c:pt idx="2750">
                  <c:v>12.877887190842777</c:v>
                </c:pt>
                <c:pt idx="2751">
                  <c:v>12.778593449973231</c:v>
                </c:pt>
                <c:pt idx="2752">
                  <c:v>12.679118097005322</c:v>
                </c:pt>
                <c:pt idx="2753">
                  <c:v>12.579462545703914</c:v>
                </c:pt>
                <c:pt idx="2754">
                  <c:v>12.479628212395072</c:v>
                </c:pt>
                <c:pt idx="2755">
                  <c:v>12.37961651594556</c:v>
                </c:pt>
                <c:pt idx="2756">
                  <c:v>12.279428877744051</c:v>
                </c:pt>
                <c:pt idx="2757">
                  <c:v>12.17906672167657</c:v>
                </c:pt>
                <c:pt idx="2758">
                  <c:v>12.078531474112593</c:v>
                </c:pt>
                <c:pt idx="2759">
                  <c:v>11.977824563880429</c:v>
                </c:pt>
                <c:pt idx="2760">
                  <c:v>11.87694742224828</c:v>
                </c:pt>
                <c:pt idx="2761">
                  <c:v>11.775901482903528</c:v>
                </c:pt>
                <c:pt idx="2762">
                  <c:v>11.674688181932732</c:v>
                </c:pt>
                <c:pt idx="2763">
                  <c:v>11.573308957800887</c:v>
                </c:pt>
                <c:pt idx="2764">
                  <c:v>11.471765251330119</c:v>
                </c:pt>
                <c:pt idx="2765">
                  <c:v>11.370058505684323</c:v>
                </c:pt>
                <c:pt idx="2766">
                  <c:v>11.268190166338474</c:v>
                </c:pt>
                <c:pt idx="2767">
                  <c:v>11.166161681068212</c:v>
                </c:pt>
                <c:pt idx="2768">
                  <c:v>11.063974499924102</c:v>
                </c:pt>
                <c:pt idx="2769">
                  <c:v>10.961630075212137</c:v>
                </c:pt>
                <c:pt idx="2770">
                  <c:v>10.859129861473223</c:v>
                </c:pt>
                <c:pt idx="2771">
                  <c:v>10.756475315461172</c:v>
                </c:pt>
                <c:pt idx="2772">
                  <c:v>10.653667896126386</c:v>
                </c:pt>
                <c:pt idx="2773">
                  <c:v>10.550709064589915</c:v>
                </c:pt>
                <c:pt idx="2774">
                  <c:v>10.447600284122521</c:v>
                </c:pt>
                <c:pt idx="2775">
                  <c:v>10.344343020129319</c:v>
                </c:pt>
                <c:pt idx="2776">
                  <c:v>10.240938740124493</c:v>
                </c:pt>
                <c:pt idx="2777">
                  <c:v>10.137388913711847</c:v>
                </c:pt>
                <c:pt idx="2778">
                  <c:v>10.033695012563527</c:v>
                </c:pt>
                <c:pt idx="2779">
                  <c:v>9.9298585103994874</c:v>
                </c:pt>
                <c:pt idx="2780">
                  <c:v>9.8258808829661728</c:v>
                </c:pt>
                <c:pt idx="2781">
                  <c:v>9.7217636080158716</c:v>
                </c:pt>
                <c:pt idx="2782">
                  <c:v>9.6175081652855763</c:v>
                </c:pt>
                <c:pt idx="2783">
                  <c:v>9.513116036475795</c:v>
                </c:pt>
                <c:pt idx="2784">
                  <c:v>9.4085887052298549</c:v>
                </c:pt>
                <c:pt idx="2785">
                  <c:v>9.3039276571123999</c:v>
                </c:pt>
                <c:pt idx="2786">
                  <c:v>9.1991343795886973</c:v>
                </c:pt>
                <c:pt idx="2787">
                  <c:v>9.0942103620031265</c:v>
                </c:pt>
                <c:pt idx="2788">
                  <c:v>8.9891570955581788</c:v>
                </c:pt>
                <c:pt idx="2789">
                  <c:v>8.8839760732934074</c:v>
                </c:pt>
                <c:pt idx="2790">
                  <c:v>8.7786687900638558</c:v>
                </c:pt>
                <c:pt idx="2791">
                  <c:v>8.6732367425191672</c:v>
                </c:pt>
                <c:pt idx="2792">
                  <c:v>8.5676814290821639</c:v>
                </c:pt>
                <c:pt idx="2793">
                  <c:v>8.462004349927394</c:v>
                </c:pt>
                <c:pt idx="2794">
                  <c:v>8.3562070069601688</c:v>
                </c:pt>
                <c:pt idx="2795">
                  <c:v>8.2502909037948182</c:v>
                </c:pt>
                <c:pt idx="2796">
                  <c:v>8.1442575457337121</c:v>
                </c:pt>
                <c:pt idx="2797">
                  <c:v>8.0381084397454732</c:v>
                </c:pt>
                <c:pt idx="2798">
                  <c:v>7.9318450944439114</c:v>
                </c:pt>
                <c:pt idx="2799">
                  <c:v>7.825469020066425</c:v>
                </c:pt>
                <c:pt idx="2800">
                  <c:v>7.7189817284523974</c:v>
                </c:pt>
                <c:pt idx="2801">
                  <c:v>7.6123847330220515</c:v>
                </c:pt>
                <c:pt idx="2802">
                  <c:v>7.5056795487545447</c:v>
                </c:pt>
                <c:pt idx="2803">
                  <c:v>7.3988676921668404</c:v>
                </c:pt>
                <c:pt idx="2804">
                  <c:v>7.2919506812917962</c:v>
                </c:pt>
                <c:pt idx="2805">
                  <c:v>7.18493003565675</c:v>
                </c:pt>
                <c:pt idx="2806">
                  <c:v>7.0778072762620656</c:v>
                </c:pt>
                <c:pt idx="2807">
                  <c:v>6.9705839255591222</c:v>
                </c:pt>
                <c:pt idx="2808">
                  <c:v>6.8632615074292733</c:v>
                </c:pt>
                <c:pt idx="2809">
                  <c:v>6.7558415471615376</c:v>
                </c:pt>
                <c:pt idx="2810">
                  <c:v>6.6483255714312746</c:v>
                </c:pt>
                <c:pt idx="2811">
                  <c:v>6.5407151082785893</c:v>
                </c:pt>
                <c:pt idx="2812">
                  <c:v>6.4330116870862577</c:v>
                </c:pt>
                <c:pt idx="2813">
                  <c:v>6.3252168385583971</c:v>
                </c:pt>
                <c:pt idx="2814">
                  <c:v>6.2173320946983086</c:v>
                </c:pt>
                <c:pt idx="2815">
                  <c:v>6.109358988787057</c:v>
                </c:pt>
                <c:pt idx="2816">
                  <c:v>6.0012990553615273</c:v>
                </c:pt>
                <c:pt idx="2817">
                  <c:v>5.8931538301924631</c:v>
                </c:pt>
                <c:pt idx="2818">
                  <c:v>5.7849248502629962</c:v>
                </c:pt>
                <c:pt idx="2819">
                  <c:v>5.6766136537463936</c:v>
                </c:pt>
                <c:pt idx="2820">
                  <c:v>5.5682217799846079</c:v>
                </c:pt>
                <c:pt idx="2821">
                  <c:v>5.4597507694660408</c:v>
                </c:pt>
                <c:pt idx="2822">
                  <c:v>5.3512021638038005</c:v>
                </c:pt>
                <c:pt idx="2823">
                  <c:v>5.2425775057139505</c:v>
                </c:pt>
                <c:pt idx="2824">
                  <c:v>5.1338783389931688</c:v>
                </c:pt>
                <c:pt idx="2825">
                  <c:v>5.0251062084974247</c:v>
                </c:pt>
                <c:pt idx="2826">
                  <c:v>4.9162626601193598</c:v>
                </c:pt>
                <c:pt idx="2827">
                  <c:v>4.8073492407666691</c:v>
                </c:pt>
                <c:pt idx="2828">
                  <c:v>4.6983674983402262</c:v>
                </c:pt>
                <c:pt idx="2829">
                  <c:v>4.5893189817117186</c:v>
                </c:pt>
                <c:pt idx="2830">
                  <c:v>4.4802052407020501</c:v>
                </c:pt>
                <c:pt idx="2831">
                  <c:v>4.3710278260589028</c:v>
                </c:pt>
                <c:pt idx="2832">
                  <c:v>4.2617882894350529</c:v>
                </c:pt>
                <c:pt idx="2833">
                  <c:v>4.152488183366172</c:v>
                </c:pt>
                <c:pt idx="2834">
                  <c:v>4.0431290612485977</c:v>
                </c:pt>
                <c:pt idx="2835">
                  <c:v>3.9337124773176289</c:v>
                </c:pt>
                <c:pt idx="2836">
                  <c:v>3.824239986625011</c:v>
                </c:pt>
                <c:pt idx="2837">
                  <c:v>3.7147131450172606</c:v>
                </c:pt>
                <c:pt idx="2838">
                  <c:v>3.6051335091131298</c:v>
                </c:pt>
                <c:pt idx="2839">
                  <c:v>3.4955026362819042</c:v>
                </c:pt>
                <c:pt idx="2840">
                  <c:v>3.3858220846209037</c:v>
                </c:pt>
                <c:pt idx="2841">
                  <c:v>3.2760934129334425</c:v>
                </c:pt>
                <c:pt idx="2842">
                  <c:v>3.1663181807070364</c:v>
                </c:pt>
                <c:pt idx="2843">
                  <c:v>3.0564979480906205</c:v>
                </c:pt>
                <c:pt idx="2844">
                  <c:v>2.9466342758727362</c:v>
                </c:pt>
                <c:pt idx="2845">
                  <c:v>2.8367287254594529</c:v>
                </c:pt>
                <c:pt idx="2846">
                  <c:v>2.7267828588518155</c:v>
                </c:pt>
                <c:pt idx="2847">
                  <c:v>2.6167982386240567</c:v>
                </c:pt>
                <c:pt idx="2848">
                  <c:v>2.5067764279009785</c:v>
                </c:pt>
                <c:pt idx="2849">
                  <c:v>2.3967189903360975</c:v>
                </c:pt>
                <c:pt idx="2850">
                  <c:v>2.2866274900892654</c:v>
                </c:pt>
                <c:pt idx="2851">
                  <c:v>2.1765034918042847</c:v>
                </c:pt>
                <c:pt idx="2852">
                  <c:v>2.066348560587036</c:v>
                </c:pt>
                <c:pt idx="2853">
                  <c:v>1.9561642619828155</c:v>
                </c:pt>
                <c:pt idx="2854">
                  <c:v>1.8459521619545045</c:v>
                </c:pt>
                <c:pt idx="2855">
                  <c:v>1.7357138268598951</c:v>
                </c:pt>
                <c:pt idx="2856">
                  <c:v>1.6254508234298466</c:v>
                </c:pt>
                <c:pt idx="2857">
                  <c:v>1.5151647187456527</c:v>
                </c:pt>
                <c:pt idx="2858">
                  <c:v>1.4048570802168767</c:v>
                </c:pt>
                <c:pt idx="2859">
                  <c:v>1.2945294755594361</c:v>
                </c:pt>
                <c:pt idx="2860">
                  <c:v>1.1841834727726481</c:v>
                </c:pt>
                <c:pt idx="2861">
                  <c:v>1.0738206401175674</c:v>
                </c:pt>
                <c:pt idx="2862">
                  <c:v>0.96344254609428304</c:v>
                </c:pt>
                <c:pt idx="2863">
                  <c:v>0.85305075941978159</c:v>
                </c:pt>
                <c:pt idx="2864">
                  <c:v>0.74264684900580835</c:v>
                </c:pt>
                <c:pt idx="2865">
                  <c:v>0.63223238393620607</c:v>
                </c:pt>
                <c:pt idx="2866">
                  <c:v>0.52180893344497825</c:v>
                </c:pt>
                <c:pt idx="2867">
                  <c:v>0.41137806689383144</c:v>
                </c:pt>
                <c:pt idx="2868">
                  <c:v>0.30094135374971448</c:v>
                </c:pt>
                <c:pt idx="2869">
                  <c:v>0.1905003635628775</c:v>
                </c:pt>
                <c:pt idx="2870">
                  <c:v>8.0056665944148675E-2</c:v>
                </c:pt>
                <c:pt idx="2871">
                  <c:v>-3.0388169456957013E-2</c:v>
                </c:pt>
                <c:pt idx="2872">
                  <c:v>-0.14083257297496241</c:v>
                </c:pt>
                <c:pt idx="2873">
                  <c:v>-0.25127497495032014</c:v>
                </c:pt>
                <c:pt idx="2874">
                  <c:v>-0.3617138057521373</c:v>
                </c:pt>
                <c:pt idx="2875">
                  <c:v>-0.47214749580011939</c:v>
                </c:pt>
                <c:pt idx="2876">
                  <c:v>-0.58257447558703312</c:v>
                </c:pt>
                <c:pt idx="2877">
                  <c:v>-0.69299317570116914</c:v>
                </c:pt>
                <c:pt idx="2878">
                  <c:v>-0.80340202684828232</c:v>
                </c:pt>
                <c:pt idx="2879">
                  <c:v>-0.91379945987425937</c:v>
                </c:pt>
                <c:pt idx="2880">
                  <c:v>-1.0241839057872637</c:v>
                </c:pt>
                <c:pt idx="2881">
                  <c:v>-1.1345537957798784</c:v>
                </c:pt>
                <c:pt idx="2882">
                  <c:v>-1.2449075612517662</c:v>
                </c:pt>
                <c:pt idx="2883">
                  <c:v>-1.355243633831599</c:v>
                </c:pt>
                <c:pt idx="2884">
                  <c:v>-1.4655604453995039</c:v>
                </c:pt>
                <c:pt idx="2885">
                  <c:v>-1.5758564281095062</c:v>
                </c:pt>
                <c:pt idx="2886">
                  <c:v>-1.6861300144114466</c:v>
                </c:pt>
                <c:pt idx="2887">
                  <c:v>-1.7963796370736764</c:v>
                </c:pt>
                <c:pt idx="2888">
                  <c:v>-1.9066037292049158</c:v>
                </c:pt>
                <c:pt idx="2889">
                  <c:v>-2.0168007242769375</c:v>
                </c:pt>
                <c:pt idx="2890">
                  <c:v>-2.1269690561464158</c:v>
                </c:pt>
                <c:pt idx="2891">
                  <c:v>-2.2371071590776017</c:v>
                </c:pt>
                <c:pt idx="2892">
                  <c:v>-2.3472134677642083</c:v>
                </c:pt>
                <c:pt idx="2893">
                  <c:v>-2.4572864173518161</c:v>
                </c:pt>
                <c:pt idx="2894">
                  <c:v>-2.5673244434602696</c:v>
                </c:pt>
                <c:pt idx="2895">
                  <c:v>-2.6773259822055429</c:v>
                </c:pt>
                <c:pt idx="2896">
                  <c:v>-2.7872894702223863</c:v>
                </c:pt>
                <c:pt idx="2897">
                  <c:v>-2.8972133446861252</c:v>
                </c:pt>
                <c:pt idx="2898">
                  <c:v>-3.0070960433352396</c:v>
                </c:pt>
                <c:pt idx="2899">
                  <c:v>-3.1169360044934069</c:v>
                </c:pt>
                <c:pt idx="2900">
                  <c:v>-3.2267316670915962</c:v>
                </c:pt>
                <c:pt idx="2901">
                  <c:v>-3.3364814706903561</c:v>
                </c:pt>
                <c:pt idx="2902">
                  <c:v>-3.4461838555021505</c:v>
                </c:pt>
                <c:pt idx="2903">
                  <c:v>-3.5558372624131604</c:v>
                </c:pt>
                <c:pt idx="2904">
                  <c:v>-3.6654401330058586</c:v>
                </c:pt>
                <c:pt idx="2905">
                  <c:v>-3.7749909095807435</c:v>
                </c:pt>
                <c:pt idx="2906">
                  <c:v>-3.8844880351788924</c:v>
                </c:pt>
                <c:pt idx="2907">
                  <c:v>-3.9939299536036761</c:v>
                </c:pt>
                <c:pt idx="2908">
                  <c:v>-4.103315109443284</c:v>
                </c:pt>
                <c:pt idx="2909">
                  <c:v>-4.2126419480924779</c:v>
                </c:pt>
                <c:pt idx="2910">
                  <c:v>-4.3219089157748334</c:v>
                </c:pt>
                <c:pt idx="2911">
                  <c:v>-4.4311144595649772</c:v>
                </c:pt>
                <c:pt idx="2912">
                  <c:v>-4.5402570274103056</c:v>
                </c:pt>
                <c:pt idx="2913">
                  <c:v>-4.6493350681534427</c:v>
                </c:pt>
                <c:pt idx="2914">
                  <c:v>-4.7583470315538818</c:v>
                </c:pt>
                <c:pt idx="2915">
                  <c:v>-4.8672913683103758</c:v>
                </c:pt>
                <c:pt idx="2916">
                  <c:v>-4.9761665300828026</c:v>
                </c:pt>
                <c:pt idx="2917">
                  <c:v>-5.0849709695140657</c:v>
                </c:pt>
                <c:pt idx="2918">
                  <c:v>-5.193703140252242</c:v>
                </c:pt>
                <c:pt idx="2919">
                  <c:v>-5.3023614969724555</c:v>
                </c:pt>
                <c:pt idx="2920">
                  <c:v>-5.4109444953989918</c:v>
                </c:pt>
                <c:pt idx="2921">
                  <c:v>-5.5194505923271446</c:v>
                </c:pt>
                <c:pt idx="2922">
                  <c:v>-5.6278782456449967</c:v>
                </c:pt>
                <c:pt idx="2923">
                  <c:v>-5.7362259143556908</c:v>
                </c:pt>
                <c:pt idx="2924">
                  <c:v>-5.8444920585989246</c:v>
                </c:pt>
                <c:pt idx="2925">
                  <c:v>-5.9526751396732429</c:v>
                </c:pt>
                <c:pt idx="2926">
                  <c:v>-6.0607736200575477</c:v>
                </c:pt>
                <c:pt idx="2927">
                  <c:v>-6.1687859634331064</c:v>
                </c:pt>
                <c:pt idx="2928">
                  <c:v>-6.2767106347055366</c:v>
                </c:pt>
                <c:pt idx="2929">
                  <c:v>-6.3845461000262631</c:v>
                </c:pt>
                <c:pt idx="2930">
                  <c:v>-6.4922908268147328</c:v>
                </c:pt>
                <c:pt idx="2931">
                  <c:v>-6.5999432837797833</c:v>
                </c:pt>
                <c:pt idx="2932">
                  <c:v>-6.7075019409417616</c:v>
                </c:pt>
                <c:pt idx="2933">
                  <c:v>-6.8149652696541185</c:v>
                </c:pt>
                <c:pt idx="2934">
                  <c:v>-6.9223317426250324</c:v>
                </c:pt>
                <c:pt idx="2935">
                  <c:v>-7.0295998339392645</c:v>
                </c:pt>
                <c:pt idx="2936">
                  <c:v>-7.1367680190797502</c:v>
                </c:pt>
                <c:pt idx="2937">
                  <c:v>-7.243834774949411</c:v>
                </c:pt>
                <c:pt idx="2938">
                  <c:v>-7.3507985798927047</c:v>
                </c:pt>
                <c:pt idx="2939">
                  <c:v>-7.4576579137170942</c:v>
                </c:pt>
                <c:pt idx="2940">
                  <c:v>-7.564411257715018</c:v>
                </c:pt>
                <c:pt idx="2941">
                  <c:v>-7.671057094685052</c:v>
                </c:pt>
                <c:pt idx="2942">
                  <c:v>-7.7775939089538966</c:v>
                </c:pt>
                <c:pt idx="2943">
                  <c:v>-7.8840201863975503</c:v>
                </c:pt>
                <c:pt idx="2944">
                  <c:v>-7.9903344144629838</c:v>
                </c:pt>
                <c:pt idx="2945">
                  <c:v>-8.0965350821897903</c:v>
                </c:pt>
                <c:pt idx="2946">
                  <c:v>-8.2026206802313055</c:v>
                </c:pt>
                <c:pt idx="2947">
                  <c:v>-8.3085897008764622</c:v>
                </c:pt>
                <c:pt idx="2948">
                  <c:v>-8.4144406380708112</c:v>
                </c:pt>
                <c:pt idx="2949">
                  <c:v>-8.5201719874383333</c:v>
                </c:pt>
                <c:pt idx="2950">
                  <c:v>-8.6257822463024194</c:v>
                </c:pt>
                <c:pt idx="2951">
                  <c:v>-8.7312699137076191</c:v>
                </c:pt>
                <c:pt idx="2952">
                  <c:v>-8.8366334904406347</c:v>
                </c:pt>
                <c:pt idx="2953">
                  <c:v>-8.9418714790517679</c:v>
                </c:pt>
                <c:pt idx="2954">
                  <c:v>-9.0469823838763013</c:v>
                </c:pt>
                <c:pt idx="2955">
                  <c:v>-9.1519647110556654</c:v>
                </c:pt>
                <c:pt idx="2956">
                  <c:v>-9.2568169685585158</c:v>
                </c:pt>
                <c:pt idx="2957">
                  <c:v>-9.3615376662022793</c:v>
                </c:pt>
                <c:pt idx="2958">
                  <c:v>-9.4661253156739438</c:v>
                </c:pt>
                <c:pt idx="2959">
                  <c:v>-9.5705784305516008</c:v>
                </c:pt>
                <c:pt idx="2960">
                  <c:v>-9.6748955263252352</c:v>
                </c:pt>
                <c:pt idx="2961">
                  <c:v>-9.7790751204179589</c:v>
                </c:pt>
                <c:pt idx="2962">
                  <c:v>-9.8831157322072354</c:v>
                </c:pt>
                <c:pt idx="2963">
                  <c:v>-9.9870158830455829</c:v>
                </c:pt>
                <c:pt idx="2964">
                  <c:v>-10.090774096281965</c:v>
                </c:pt>
                <c:pt idx="2965">
                  <c:v>-10.19438889728241</c:v>
                </c:pt>
                <c:pt idx="2966">
                  <c:v>-10.297858813451338</c:v>
                </c:pt>
                <c:pt idx="2967">
                  <c:v>-10.401182374252114</c:v>
                </c:pt>
                <c:pt idx="2968">
                  <c:v>-10.50435811122833</c:v>
                </c:pt>
                <c:pt idx="2969">
                  <c:v>-10.60738455802433</c:v>
                </c:pt>
                <c:pt idx="2970">
                  <c:v>-10.710260250406213</c:v>
                </c:pt>
                <c:pt idx="2971">
                  <c:v>-10.812983726282768</c:v>
                </c:pt>
                <c:pt idx="2972">
                  <c:v>-10.915553525725926</c:v>
                </c:pt>
                <c:pt idx="2973">
                  <c:v>-11.01796819099185</c:v>
                </c:pt>
                <c:pt idx="2974">
                  <c:v>-11.120226266541497</c:v>
                </c:pt>
                <c:pt idx="2975">
                  <c:v>-11.222326299061169</c:v>
                </c:pt>
                <c:pt idx="2976">
                  <c:v>-11.324266837483499</c:v>
                </c:pt>
                <c:pt idx="2977">
                  <c:v>-11.426046433007745</c:v>
                </c:pt>
                <c:pt idx="2978">
                  <c:v>-11.527663639120515</c:v>
                </c:pt>
                <c:pt idx="2979">
                  <c:v>-11.629117011616477</c:v>
                </c:pt>
                <c:pt idx="2980">
                  <c:v>-11.730405108618546</c:v>
                </c:pt>
                <c:pt idx="2981">
                  <c:v>-11.831526490598753</c:v>
                </c:pt>
                <c:pt idx="2982">
                  <c:v>-11.932479720398335</c:v>
                </c:pt>
                <c:pt idx="2983">
                  <c:v>-12.033263363248532</c:v>
                </c:pt>
                <c:pt idx="2984">
                  <c:v>-12.133875986790597</c:v>
                </c:pt>
                <c:pt idx="2985">
                  <c:v>-12.234316161096539</c:v>
                </c:pt>
                <c:pt idx="2986">
                  <c:v>-12.334582458689107</c:v>
                </c:pt>
                <c:pt idx="2987">
                  <c:v>-12.434673454562226</c:v>
                </c:pt>
                <c:pt idx="2988">
                  <c:v>-12.534587726201391</c:v>
                </c:pt>
                <c:pt idx="2989">
                  <c:v>-12.63432385360354</c:v>
                </c:pt>
                <c:pt idx="2990">
                  <c:v>-12.733880419297588</c:v>
                </c:pt>
                <c:pt idx="2991">
                  <c:v>-12.833256008364412</c:v>
                </c:pt>
                <c:pt idx="2992">
                  <c:v>-12.932449208456831</c:v>
                </c:pt>
                <c:pt idx="2993">
                  <c:v>-13.031458609820001</c:v>
                </c:pt>
                <c:pt idx="2994">
                  <c:v>-13.130282805311122</c:v>
                </c:pt>
                <c:pt idx="2995">
                  <c:v>-13.228920390419582</c:v>
                </c:pt>
                <c:pt idx="2996">
                  <c:v>-13.327369963287056</c:v>
                </c:pt>
                <c:pt idx="2997">
                  <c:v>-13.425630124727101</c:v>
                </c:pt>
                <c:pt idx="2998">
                  <c:v>-13.523699478245417</c:v>
                </c:pt>
                <c:pt idx="2999">
                  <c:v>-13.621576630059321</c:v>
                </c:pt>
                <c:pt idx="3000">
                  <c:v>-13.719260189117923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B-4B59-BD53-E13EB382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60112"/>
        <c:axId val="1806253872"/>
      </c:scatterChart>
      <c:valAx>
        <c:axId val="18062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53872"/>
        <c:crosses val="autoZero"/>
        <c:crossBetween val="midCat"/>
      </c:valAx>
      <c:valAx>
        <c:axId val="18062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4DD04-CAEC-4F52-B1BF-120908C57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3</xdr:row>
      <xdr:rowOff>104775</xdr:rowOff>
    </xdr:from>
    <xdr:to>
      <xdr:col>14</xdr:col>
      <xdr:colOff>457200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A4C2F-0DB7-8934-4E8E-3EAF7E76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676275"/>
          <a:ext cx="467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66675</xdr:colOff>
      <xdr:row>2</xdr:row>
      <xdr:rowOff>9525</xdr:rowOff>
    </xdr:from>
    <xdr:to>
      <xdr:col>9</xdr:col>
      <xdr:colOff>57150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271CA-1231-ACA0-AC26-FA95D67FD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390525"/>
          <a:ext cx="1209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CAA34-1C0C-4ABA-9977-242FB3D0E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</xdr:row>
      <xdr:rowOff>9525</xdr:rowOff>
    </xdr:from>
    <xdr:to>
      <xdr:col>9</xdr:col>
      <xdr:colOff>47625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68566-358F-2FED-7C7B-1EEF9690C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390525"/>
          <a:ext cx="1209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3</xdr:row>
      <xdr:rowOff>95250</xdr:rowOff>
    </xdr:from>
    <xdr:to>
      <xdr:col>11</xdr:col>
      <xdr:colOff>190500</xdr:colOff>
      <xdr:row>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3CAC9A-03B5-7863-160A-A411AF7F3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666750"/>
          <a:ext cx="25908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70D2-53ED-4006-B736-8EE3D8CC6EFD}">
  <dimension ref="A1:J3002"/>
  <sheetViews>
    <sheetView zoomScaleNormal="100" workbookViewId="0">
      <selection activeCell="G7" sqref="G7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9.140625" style="1"/>
    <col min="4" max="4" width="11.28515625" style="1" bestFit="1" customWidth="1"/>
    <col min="5" max="5" width="16.5703125" style="1" bestFit="1" customWidth="1"/>
    <col min="6" max="6" width="11.28515625" style="1" bestFit="1" customWidth="1"/>
    <col min="7" max="16384" width="9.140625" style="1"/>
  </cols>
  <sheetData>
    <row r="1" spans="1:10" x14ac:dyDescent="0.25">
      <c r="A1" s="1" t="s">
        <v>3</v>
      </c>
      <c r="B1" s="1">
        <v>170</v>
      </c>
      <c r="D1" s="1" t="s">
        <v>4</v>
      </c>
      <c r="E1" s="1" t="s">
        <v>6</v>
      </c>
      <c r="F1" s="1" t="s">
        <v>7</v>
      </c>
    </row>
    <row r="2" spans="1:10" x14ac:dyDescent="0.25">
      <c r="A2" s="1" t="s">
        <v>0</v>
      </c>
      <c r="B2" s="1">
        <f>120*PI()</f>
        <v>376.99111843077515</v>
      </c>
      <c r="D2" s="1">
        <v>0</v>
      </c>
      <c r="E2" s="2">
        <f>$B$1*SIN($B$2*D2)</f>
        <v>0</v>
      </c>
      <c r="F2" s="2">
        <f>(($B$1*$B$2/$B$5)/((1/$B$5)^2+$B$2^2))*EXP(-1*D2/$B$5)+($B$1/SQRT(($B$2*$B$5)^2+1))*SIN($B$2*D2-ATAN($B$2*$B$5))+$B$6*EXP(-1*D2/$B$5)</f>
        <v>-1.7763568394002505E-15</v>
      </c>
    </row>
    <row r="3" spans="1:10" x14ac:dyDescent="0.25">
      <c r="A3" s="1" t="s">
        <v>1</v>
      </c>
      <c r="B3" s="1">
        <v>1620</v>
      </c>
      <c r="D3" s="1">
        <v>1.0000000000000001E-5</v>
      </c>
      <c r="E3" s="2">
        <f t="shared" ref="E3:E66" si="0">$B$1*SIN($B$2*D3)</f>
        <v>0.64088338326609029</v>
      </c>
      <c r="F3" s="2">
        <f>(($B$1*$B$2/$B$5)/((1/$B$5)^2+$B$2^2))*EXP(-1*D3/$B$5)+($B$1/SQRT(($B$2*$B$5)^2+1))*SIN($B$2*D3-ATAN($B$2*$B$5))+$B$6*EXP(-1*D3/$B$5)</f>
        <v>1.9379575146215799E-2</v>
      </c>
      <c r="J3"/>
    </row>
    <row r="4" spans="1:10" x14ac:dyDescent="0.25">
      <c r="A4" s="1" t="s">
        <v>2</v>
      </c>
      <c r="B4" s="1">
        <v>9.9999999999999995E-8</v>
      </c>
      <c r="D4" s="1">
        <v>2.0000000000000002E-5</v>
      </c>
      <c r="E4" s="2">
        <f t="shared" si="0"/>
        <v>1.2817576581607055</v>
      </c>
      <c r="F4" s="2">
        <f t="shared" ref="F4:F67" si="1">(($B$1*$B$2/$B$5)/((1/$B$5)^2+$B$2^2))*EXP(-1*D4/$B$5)+($B$1/SQRT(($B$2*$B$5)^2+1))*SIN($B$2*D4-ATAN($B$2*$B$5))+$B$6*EXP(-1*D4/$B$5)</f>
        <v>7.5963258020601998E-2</v>
      </c>
      <c r="I4"/>
    </row>
    <row r="5" spans="1:10" x14ac:dyDescent="0.25">
      <c r="A5" s="1" t="s">
        <v>5</v>
      </c>
      <c r="B5" s="3">
        <f>B3*B4</f>
        <v>1.6199999999999998E-4</v>
      </c>
      <c r="D5" s="1">
        <v>3.0000000000000001E-5</v>
      </c>
      <c r="E5" s="2">
        <f t="shared" si="0"/>
        <v>1.9226137164418209</v>
      </c>
      <c r="F5" s="2">
        <f t="shared" si="1"/>
        <v>0.16752312303680306</v>
      </c>
    </row>
    <row r="6" spans="1:10" x14ac:dyDescent="0.25">
      <c r="A6" s="1" t="s">
        <v>8</v>
      </c>
      <c r="B6" s="1">
        <v>0</v>
      </c>
      <c r="D6" s="1">
        <v>4.0000000000000003E-5</v>
      </c>
      <c r="E6" s="2">
        <f t="shared" si="0"/>
        <v>2.5634424501263102</v>
      </c>
      <c r="F6" s="2">
        <f t="shared" si="1"/>
        <v>0.29196406701952693</v>
      </c>
    </row>
    <row r="7" spans="1:10" x14ac:dyDescent="0.25">
      <c r="D7" s="1">
        <v>5.0000000000000002E-5</v>
      </c>
      <c r="E7" s="2">
        <f t="shared" si="0"/>
        <v>3.2042347516193899</v>
      </c>
      <c r="F7" s="2">
        <f t="shared" si="1"/>
        <v>0.44731585823513864</v>
      </c>
    </row>
    <row r="8" spans="1:10" x14ac:dyDescent="0.25">
      <c r="D8" s="1">
        <v>6.0000000000000002E-5</v>
      </c>
      <c r="E8" s="2">
        <f t="shared" si="0"/>
        <v>3.8449815138440582</v>
      </c>
      <c r="F8" s="2">
        <f t="shared" si="1"/>
        <v>0.63172566138932673</v>
      </c>
    </row>
    <row r="9" spans="1:10" x14ac:dyDescent="0.25">
      <c r="D9" s="1">
        <v>6.9999999999999994E-5</v>
      </c>
      <c r="E9" s="2">
        <f t="shared" si="0"/>
        <v>4.4856736303705276</v>
      </c>
      <c r="F9" s="2">
        <f t="shared" si="1"/>
        <v>0.84345101009965262</v>
      </c>
    </row>
    <row r="10" spans="1:10" x14ac:dyDescent="0.25">
      <c r="D10" s="1">
        <v>8.0000000000000007E-5</v>
      </c>
      <c r="E10" s="2">
        <f t="shared" si="0"/>
        <v>5.1263019955456475</v>
      </c>
      <c r="F10" s="2">
        <f t="shared" si="1"/>
        <v>1.0808532000562829</v>
      </c>
    </row>
    <row r="11" spans="1:10" x14ac:dyDescent="0.25">
      <c r="D11" s="1">
        <v>9.0000000000000006E-5</v>
      </c>
      <c r="E11" s="2">
        <f t="shared" si="0"/>
        <v>5.7668575046223154</v>
      </c>
      <c r="F11" s="2">
        <f t="shared" si="1"/>
        <v>1.3423910776877825</v>
      </c>
    </row>
    <row r="12" spans="1:10" x14ac:dyDescent="0.25">
      <c r="D12" s="1">
        <v>1E-4</v>
      </c>
      <c r="E12" s="2">
        <f t="shared" si="0"/>
        <v>6.4073310538888721</v>
      </c>
      <c r="F12" s="2">
        <f t="shared" si="1"/>
        <v>1.6266152006563068</v>
      </c>
    </row>
    <row r="13" spans="1:10" x14ac:dyDescent="0.25">
      <c r="D13" s="1">
        <v>1.1E-4</v>
      </c>
      <c r="E13" s="2">
        <f t="shared" si="0"/>
        <v>7.0477135407984903</v>
      </c>
      <c r="F13" s="2">
        <f t="shared" si="1"/>
        <v>1.9321623479238177</v>
      </c>
    </row>
    <row r="14" spans="1:10" x14ac:dyDescent="0.25">
      <c r="D14" s="1">
        <v>1.2E-4</v>
      </c>
      <c r="E14" s="2">
        <f t="shared" si="0"/>
        <v>7.6879958640985437</v>
      </c>
      <c r="F14" s="2">
        <f t="shared" si="1"/>
        <v>2.2577503584633734</v>
      </c>
    </row>
    <row r="15" spans="1:10" x14ac:dyDescent="0.25">
      <c r="D15" s="1">
        <v>1.2999999999999999E-4</v>
      </c>
      <c r="E15" s="2">
        <f t="shared" si="0"/>
        <v>8.3281689239599483</v>
      </c>
      <c r="F15" s="2">
        <f t="shared" si="1"/>
        <v>2.6021732789422001</v>
      </c>
    </row>
    <row r="16" spans="1:10" x14ac:dyDescent="0.25">
      <c r="D16" s="1">
        <v>1.3999999999999999E-4</v>
      </c>
      <c r="E16" s="2">
        <f t="shared" si="0"/>
        <v>8.9682236221064979</v>
      </c>
      <c r="F16" s="2">
        <f t="shared" si="1"/>
        <v>2.964296801880947</v>
      </c>
    </row>
    <row r="17" spans="4:6" x14ac:dyDescent="0.25">
      <c r="D17" s="1">
        <v>1.4999999999999999E-4</v>
      </c>
      <c r="E17" s="2">
        <f t="shared" si="0"/>
        <v>9.6081508619441678</v>
      </c>
      <c r="F17" s="2">
        <f t="shared" si="1"/>
        <v>3.3430539769006797</v>
      </c>
    </row>
    <row r="18" spans="4:6" x14ac:dyDescent="0.25">
      <c r="D18" s="1">
        <v>1.6000000000000001E-4</v>
      </c>
      <c r="E18" s="2">
        <f t="shared" si="0"/>
        <v>10.247941548690397</v>
      </c>
      <c r="F18" s="2">
        <f t="shared" si="1"/>
        <v>3.7374411787100987</v>
      </c>
    </row>
    <row r="19" spans="4:6" x14ac:dyDescent="0.25">
      <c r="D19" s="1">
        <v>1.7000000000000001E-4</v>
      </c>
      <c r="E19" s="2">
        <f t="shared" si="0"/>
        <v>10.887586589503346</v>
      </c>
      <c r="F19" s="2">
        <f t="shared" si="1"/>
        <v>4.1465143164640512</v>
      </c>
    </row>
    <row r="20" spans="4:6" x14ac:dyDescent="0.25">
      <c r="D20" s="1">
        <v>1.8000000000000001E-4</v>
      </c>
      <c r="E20" s="2">
        <f t="shared" si="0"/>
        <v>11.527076893611129</v>
      </c>
      <c r="F20" s="2">
        <f t="shared" si="1"/>
        <v>4.5693852700443998</v>
      </c>
    </row>
    <row r="21" spans="4:6" x14ac:dyDescent="0.25">
      <c r="D21" s="1">
        <v>1.9000000000000001E-4</v>
      </c>
      <c r="E21" s="2">
        <f t="shared" si="0"/>
        <v>12.166403372441005</v>
      </c>
      <c r="F21" s="2">
        <f t="shared" si="1"/>
        <v>5.0052185396792837</v>
      </c>
    </row>
    <row r="22" spans="4:6" x14ac:dyDescent="0.25">
      <c r="D22" s="1">
        <v>2.0000000000000001E-4</v>
      </c>
      <c r="E22" s="2">
        <f t="shared" si="0"/>
        <v>12.805556939748563</v>
      </c>
      <c r="F22" s="2">
        <f t="shared" si="1"/>
        <v>5.4532280961299282</v>
      </c>
    </row>
    <row r="23" spans="4:6" x14ac:dyDescent="0.25">
      <c r="D23" s="1">
        <v>2.1000000000000001E-4</v>
      </c>
      <c r="E23" s="2">
        <f t="shared" si="0"/>
        <v>13.444528511746837</v>
      </c>
      <c r="F23" s="2">
        <f t="shared" si="1"/>
        <v>5.9126744194386927</v>
      </c>
    </row>
    <row r="24" spans="4:6" x14ac:dyDescent="0.25">
      <c r="D24" s="1">
        <v>2.2000000000000001E-4</v>
      </c>
      <c r="E24" s="2">
        <f t="shared" si="0"/>
        <v>14.083309007235426</v>
      </c>
      <c r="F24" s="2">
        <f t="shared" si="1"/>
        <v>6.3828617149507139</v>
      </c>
    </row>
    <row r="25" spans="4:6" x14ac:dyDescent="0.25">
      <c r="D25" s="1">
        <v>2.3000000000000001E-4</v>
      </c>
      <c r="E25" s="2">
        <f t="shared" si="0"/>
        <v>14.721889347729542</v>
      </c>
      <c r="F25" s="2">
        <f t="shared" si="1"/>
        <v>6.8631352959972389</v>
      </c>
    </row>
    <row r="26" spans="4:6" x14ac:dyDescent="0.25">
      <c r="D26" s="1">
        <v>2.4000000000000001E-4</v>
      </c>
      <c r="E26" s="2">
        <f t="shared" si="0"/>
        <v>15.360260457589048</v>
      </c>
      <c r="F26" s="2">
        <f t="shared" si="1"/>
        <v>7.3528791232639836</v>
      </c>
    </row>
    <row r="27" spans="4:6" x14ac:dyDescent="0.25">
      <c r="D27" s="1">
        <v>2.5000000000000001E-4</v>
      </c>
      <c r="E27" s="2">
        <f t="shared" si="0"/>
        <v>15.998413264147432</v>
      </c>
      <c r="F27" s="2">
        <f t="shared" si="1"/>
        <v>7.8515134914650346</v>
      </c>
    </row>
    <row r="28" spans="4:6" x14ac:dyDescent="0.25">
      <c r="D28" s="1">
        <v>2.5999999999999998E-4</v>
      </c>
      <c r="E28" s="2">
        <f t="shared" si="0"/>
        <v>16.63633869784076</v>
      </c>
      <c r="F28" s="2">
        <f t="shared" si="1"/>
        <v>8.3584928545043695</v>
      </c>
    </row>
    <row r="29" spans="4:6" x14ac:dyDescent="0.25">
      <c r="D29" s="1">
        <v>2.7E-4</v>
      </c>
      <c r="E29" s="2">
        <f t="shared" si="0"/>
        <v>17.274027692336571</v>
      </c>
      <c r="F29" s="2">
        <f t="shared" si="1"/>
        <v>8.8733037808348225</v>
      </c>
    </row>
    <row r="30" spans="4:6" x14ac:dyDescent="0.25">
      <c r="D30" s="1">
        <v>2.7999999999999998E-4</v>
      </c>
      <c r="E30" s="2">
        <f t="shared" si="0"/>
        <v>17.911471184662719</v>
      </c>
      <c r="F30" s="2">
        <f t="shared" si="1"/>
        <v>9.3954630312206611</v>
      </c>
    </row>
    <row r="31" spans="4:6" x14ac:dyDescent="0.25">
      <c r="D31" s="1">
        <v>2.9E-4</v>
      </c>
      <c r="E31" s="2">
        <f t="shared" si="0"/>
        <v>18.548660115336201</v>
      </c>
      <c r="F31" s="2">
        <f t="shared" si="1"/>
        <v>9.9245157515764895</v>
      </c>
    </row>
    <row r="32" spans="4:6" x14ac:dyDescent="0.25">
      <c r="D32" s="1">
        <v>2.9999999999999997E-4</v>
      </c>
      <c r="E32" s="2">
        <f t="shared" si="0"/>
        <v>19.185585428491883</v>
      </c>
      <c r="F32" s="2">
        <f t="shared" si="1"/>
        <v>10.46003377399375</v>
      </c>
    </row>
    <row r="33" spans="4:6" x14ac:dyDescent="0.25">
      <c r="D33" s="1">
        <v>3.1E-4</v>
      </c>
      <c r="E33" s="2">
        <f t="shared" si="0"/>
        <v>19.822238072011231</v>
      </c>
      <c r="F33" s="2">
        <f t="shared" si="1"/>
        <v>11.001614019478581</v>
      </c>
    </row>
    <row r="34" spans="4:6" x14ac:dyDescent="0.25">
      <c r="D34" s="1">
        <v>3.2000000000000003E-4</v>
      </c>
      <c r="E34" s="2">
        <f t="shared" si="0"/>
        <v>20.458608997650952</v>
      </c>
      <c r="F34" s="2">
        <f t="shared" si="1"/>
        <v>11.548876996312336</v>
      </c>
    </row>
    <row r="35" spans="4:6" x14ac:dyDescent="0.25">
      <c r="D35" s="1">
        <v>3.3E-4</v>
      </c>
      <c r="E35" s="2">
        <f t="shared" si="0"/>
        <v>21.094689161171573</v>
      </c>
      <c r="F35" s="2">
        <f t="shared" si="1"/>
        <v>12.101465388310658</v>
      </c>
    </row>
    <row r="36" spans="4:6" x14ac:dyDescent="0.25">
      <c r="D36" s="1">
        <v>3.4000000000000002E-4</v>
      </c>
      <c r="E36" s="2">
        <f t="shared" si="0"/>
        <v>21.730469522466013</v>
      </c>
      <c r="F36" s="2">
        <f t="shared" si="1"/>
        <v>12.659042727599623</v>
      </c>
    </row>
    <row r="37" spans="4:6" x14ac:dyDescent="0.25">
      <c r="D37" s="1">
        <v>3.5E-4</v>
      </c>
      <c r="E37" s="2">
        <f t="shared" si="0"/>
        <v>22.365941045688022</v>
      </c>
      <c r="F37" s="2">
        <f t="shared" si="1"/>
        <v>13.221292146849533</v>
      </c>
    </row>
    <row r="38" spans="4:6" x14ac:dyDescent="0.25">
      <c r="D38" s="1">
        <v>3.6000000000000002E-4</v>
      </c>
      <c r="E38" s="2">
        <f t="shared" si="0"/>
        <v>23.001094699380651</v>
      </c>
      <c r="F38" s="2">
        <f t="shared" si="1"/>
        <v>13.787915206210046</v>
      </c>
    </row>
    <row r="39" spans="4:6" x14ac:dyDescent="0.25">
      <c r="D39" s="1">
        <v>3.6999999999999999E-4</v>
      </c>
      <c r="E39" s="2">
        <f t="shared" si="0"/>
        <v>23.635921456604549</v>
      </c>
      <c r="F39" s="2">
        <f t="shared" si="1"/>
        <v>14.358630790474589</v>
      </c>
    </row>
    <row r="40" spans="4:6" x14ac:dyDescent="0.25">
      <c r="D40" s="1">
        <v>3.8000000000000002E-4</v>
      </c>
      <c r="E40" s="2">
        <f t="shared" si="0"/>
        <v>24.270412295066318</v>
      </c>
      <c r="F40" s="2">
        <f t="shared" si="1"/>
        <v>14.933174072270383</v>
      </c>
    </row>
    <row r="41" spans="4:6" x14ac:dyDescent="0.25">
      <c r="D41" s="1">
        <v>3.8999999999999999E-4</v>
      </c>
      <c r="E41" s="2">
        <f t="shared" si="0"/>
        <v>24.904558197246683</v>
      </c>
      <c r="F41" s="2">
        <f t="shared" si="1"/>
        <v>15.511295537321269</v>
      </c>
    </row>
    <row r="42" spans="4:6" x14ac:dyDescent="0.25">
      <c r="D42" s="1">
        <v>4.0000000000000002E-4</v>
      </c>
      <c r="E42" s="2">
        <f t="shared" si="0"/>
        <v>25.5383501505287</v>
      </c>
      <c r="F42" s="2">
        <f t="shared" si="1"/>
        <v>16.092760068067903</v>
      </c>
    </row>
    <row r="43" spans="4:6" x14ac:dyDescent="0.25">
      <c r="D43" s="1">
        <v>4.0999999999999999E-4</v>
      </c>
      <c r="E43" s="2">
        <f t="shared" si="0"/>
        <v>26.171779147325797</v>
      </c>
      <c r="F43" s="2">
        <f t="shared" si="1"/>
        <v>16.677346082151601</v>
      </c>
    </row>
    <row r="44" spans="4:6" x14ac:dyDescent="0.25">
      <c r="D44" s="1">
        <v>4.2000000000000002E-4</v>
      </c>
      <c r="E44" s="2">
        <f t="shared" si="0"/>
        <v>26.804836185209844</v>
      </c>
      <c r="F44" s="2">
        <f t="shared" si="1"/>
        <v>17.264844722477914</v>
      </c>
    </row>
    <row r="45" spans="4:6" x14ac:dyDescent="0.25">
      <c r="D45" s="1">
        <v>4.2999999999999999E-4</v>
      </c>
      <c r="E45" s="2">
        <f t="shared" si="0"/>
        <v>27.43751226703905</v>
      </c>
      <c r="F45" s="2">
        <f t="shared" si="1"/>
        <v>17.855059095771981</v>
      </c>
    </row>
    <row r="46" spans="4:6" x14ac:dyDescent="0.25">
      <c r="D46" s="1">
        <v>4.4000000000000002E-4</v>
      </c>
      <c r="E46" s="2">
        <f t="shared" si="0"/>
        <v>28.069798401085869</v>
      </c>
      <c r="F46" s="2">
        <f t="shared" si="1"/>
        <v>18.447803556723123</v>
      </c>
    </row>
    <row r="47" spans="4:6" x14ac:dyDescent="0.25">
      <c r="D47" s="1">
        <v>4.4999999999999999E-4</v>
      </c>
      <c r="E47" s="2">
        <f t="shared" si="0"/>
        <v>28.701685601164758</v>
      </c>
      <c r="F47" s="2">
        <f t="shared" si="1"/>
        <v>19.042903034989337</v>
      </c>
    </row>
    <row r="48" spans="4:6" x14ac:dyDescent="0.25">
      <c r="D48" s="1">
        <v>4.6000000000000001E-4</v>
      </c>
      <c r="E48" s="2">
        <f t="shared" si="0"/>
        <v>29.333164886759921</v>
      </c>
      <c r="F48" s="2">
        <f t="shared" si="1"/>
        <v>19.640192402496279</v>
      </c>
    </row>
    <row r="49" spans="4:6" x14ac:dyDescent="0.25">
      <c r="D49" s="1">
        <v>4.6999999999999999E-4</v>
      </c>
      <c r="E49" s="2">
        <f t="shared" si="0"/>
        <v>29.96422728315293</v>
      </c>
      <c r="F49" s="2">
        <f t="shared" si="1"/>
        <v>20.239515878618466</v>
      </c>
    </row>
    <row r="50" spans="4:6" x14ac:dyDescent="0.25">
      <c r="D50" s="1">
        <v>4.8000000000000001E-4</v>
      </c>
      <c r="E50" s="2">
        <f t="shared" si="0"/>
        <v>30.594863821550263</v>
      </c>
      <c r="F50" s="2">
        <f t="shared" si="1"/>
        <v>20.840726470975035</v>
      </c>
    </row>
    <row r="51" spans="4:6" x14ac:dyDescent="0.25">
      <c r="D51" s="1">
        <v>4.8999999999999998E-4</v>
      </c>
      <c r="E51" s="2">
        <f t="shared" si="0"/>
        <v>31.225065539210803</v>
      </c>
      <c r="F51" s="2">
        <f t="shared" si="1"/>
        <v>21.443685449708124</v>
      </c>
    </row>
    <row r="52" spans="4:6" x14ac:dyDescent="0.25">
      <c r="D52" s="1">
        <v>5.0000000000000001E-4</v>
      </c>
      <c r="E52" s="2">
        <f t="shared" si="0"/>
        <v>31.854823479573181</v>
      </c>
      <c r="F52" s="2">
        <f t="shared" si="1"/>
        <v>22.048261853239509</v>
      </c>
    </row>
    <row r="53" spans="4:6" x14ac:dyDescent="0.25">
      <c r="D53" s="1">
        <v>5.1000000000000004E-4</v>
      </c>
      <c r="E53" s="2">
        <f t="shared" si="0"/>
        <v>32.484128692383102</v>
      </c>
      <c r="F53" s="2">
        <f t="shared" si="1"/>
        <v>22.65433202362118</v>
      </c>
    </row>
    <row r="54" spans="4:6" x14ac:dyDescent="0.25">
      <c r="D54" s="1">
        <v>5.1999999999999995E-4</v>
      </c>
      <c r="E54" s="2">
        <f t="shared" si="0"/>
        <v>33.1129722338205</v>
      </c>
      <c r="F54" s="2">
        <f t="shared" si="1"/>
        <v>23.261779169708266</v>
      </c>
    </row>
    <row r="55" spans="4:6" x14ac:dyDescent="0.25">
      <c r="D55" s="1">
        <v>5.2999999999999998E-4</v>
      </c>
      <c r="E55" s="2">
        <f t="shared" si="0"/>
        <v>33.741345166626729</v>
      </c>
      <c r="F55" s="2">
        <f t="shared" si="1"/>
        <v>23.870492956488864</v>
      </c>
    </row>
    <row r="56" spans="4:6" x14ac:dyDescent="0.25">
      <c r="D56" s="1">
        <v>5.4000000000000001E-4</v>
      </c>
      <c r="E56" s="2">
        <f t="shared" si="0"/>
        <v>34.369238560231494</v>
      </c>
      <c r="F56" s="2">
        <f t="shared" si="1"/>
        <v>24.480369119004845</v>
      </c>
    </row>
    <row r="57" spans="4:6" x14ac:dyDescent="0.25">
      <c r="D57" s="1">
        <v>5.5000000000000003E-4</v>
      </c>
      <c r="E57" s="2">
        <f t="shared" si="0"/>
        <v>34.996643490879826</v>
      </c>
      <c r="F57" s="2">
        <f t="shared" si="1"/>
        <v>25.091309099391793</v>
      </c>
    </row>
    <row r="58" spans="4:6" x14ac:dyDescent="0.25">
      <c r="D58" s="1">
        <v>5.5999999999999995E-4</v>
      </c>
      <c r="E58" s="2">
        <f t="shared" si="0"/>
        <v>35.623551041758887</v>
      </c>
      <c r="F58" s="2">
        <f t="shared" si="1"/>
        <v>25.703219705653833</v>
      </c>
    </row>
    <row r="59" spans="4:6" x14ac:dyDescent="0.25">
      <c r="D59" s="1">
        <v>5.6999999999999998E-4</v>
      </c>
      <c r="E59" s="2">
        <f t="shared" si="0"/>
        <v>36.249952303124736</v>
      </c>
      <c r="F59" s="2">
        <f t="shared" si="1"/>
        <v>26.316012790872559</v>
      </c>
    </row>
    <row r="60" spans="4:6" x14ac:dyDescent="0.25">
      <c r="D60" s="1">
        <v>5.8E-4</v>
      </c>
      <c r="E60" s="2">
        <f t="shared" si="0"/>
        <v>36.875838372428895</v>
      </c>
      <c r="F60" s="2">
        <f t="shared" si="1"/>
        <v>26.929604951626487</v>
      </c>
    </row>
    <row r="61" spans="4:6" x14ac:dyDescent="0.25">
      <c r="D61" s="1">
        <v>5.9000000000000003E-4</v>
      </c>
      <c r="E61" s="2">
        <f t="shared" si="0"/>
        <v>37.501200354444919</v>
      </c>
      <c r="F61" s="2">
        <f t="shared" si="1"/>
        <v>27.543917244471434</v>
      </c>
    </row>
    <row r="62" spans="4:6" x14ac:dyDescent="0.25">
      <c r="D62" s="1">
        <v>5.9999999999999995E-4</v>
      </c>
      <c r="E62" s="2">
        <f t="shared" si="0"/>
        <v>38.126029361394792</v>
      </c>
      <c r="F62" s="2">
        <f t="shared" si="1"/>
        <v>28.158874919400308</v>
      </c>
    </row>
    <row r="63" spans="4:6" x14ac:dyDescent="0.25">
      <c r="D63" s="1">
        <v>6.0999999999999997E-4</v>
      </c>
      <c r="E63" s="2">
        <f t="shared" si="0"/>
        <v>38.750316513075283</v>
      </c>
      <c r="F63" s="2">
        <f t="shared" si="1"/>
        <v>28.774407169266169</v>
      </c>
    </row>
    <row r="64" spans="4:6" x14ac:dyDescent="0.25">
      <c r="D64" s="1">
        <v>6.2E-4</v>
      </c>
      <c r="E64" s="2">
        <f t="shared" si="0"/>
        <v>39.374052936984093</v>
      </c>
      <c r="F64" s="2">
        <f t="shared" si="1"/>
        <v>29.390446894212715</v>
      </c>
    </row>
    <row r="65" spans="4:6" x14ac:dyDescent="0.25">
      <c r="D65" s="1">
        <v>6.3000000000000003E-4</v>
      </c>
      <c r="E65" s="2">
        <f t="shared" si="0"/>
        <v>39.99722976844599</v>
      </c>
      <c r="F65" s="2">
        <f t="shared" si="1"/>
        <v>30.006930480214038</v>
      </c>
    </row>
    <row r="66" spans="4:6" x14ac:dyDescent="0.25">
      <c r="D66" s="1">
        <v>6.4000000000000005E-4</v>
      </c>
      <c r="E66" s="2">
        <f t="shared" si="0"/>
        <v>40.619838150738801</v>
      </c>
      <c r="F66" s="2">
        <f t="shared" si="1"/>
        <v>30.623797590878844</v>
      </c>
    </row>
    <row r="67" spans="4:6" x14ac:dyDescent="0.25">
      <c r="D67" s="1">
        <v>6.4999999999999997E-4</v>
      </c>
      <c r="E67" s="2">
        <f t="shared" ref="E67:E130" si="2">$B$1*SIN($B$2*D67)</f>
        <v>41.241869235219255</v>
      </c>
      <c r="F67" s="2">
        <f t="shared" si="1"/>
        <v>31.24099097172526</v>
      </c>
    </row>
    <row r="68" spans="4:6" x14ac:dyDescent="0.25">
      <c r="D68" s="1">
        <v>6.6E-4</v>
      </c>
      <c r="E68" s="2">
        <f t="shared" si="2"/>
        <v>41.863314181448793</v>
      </c>
      <c r="F68" s="2">
        <f t="shared" ref="F68:F131" si="3">(($B$1*$B$2/$B$5)/((1/$B$5)^2+$B$2^2))*EXP(-1*D68/$B$5)+($B$1/SQRT(($B$2*$B$5)^2+1))*SIN($B$2*D68-ATAN($B$2*$B$5))+$B$6*EXP(-1*D68/$B$5)</f>
        <v>31.858456266179612</v>
      </c>
    </row>
    <row r="69" spans="4:6" x14ac:dyDescent="0.25">
      <c r="D69" s="1">
        <v>6.7000000000000002E-4</v>
      </c>
      <c r="E69" s="2">
        <f t="shared" si="2"/>
        <v>42.484164157319135</v>
      </c>
      <c r="F69" s="2">
        <f t="shared" si="3"/>
        <v>32.476141842597329</v>
      </c>
    </row>
    <row r="70" spans="4:6" x14ac:dyDescent="0.25">
      <c r="D70" s="1">
        <v>6.8000000000000005E-4</v>
      </c>
      <c r="E70" s="2">
        <f t="shared" si="2"/>
        <v>43.104410339177896</v>
      </c>
      <c r="F70" s="2">
        <f t="shared" si="3"/>
        <v>33.093998631646294</v>
      </c>
    </row>
    <row r="71" spans="4:6" x14ac:dyDescent="0.25">
      <c r="D71" s="1">
        <v>6.8999999999999997E-4</v>
      </c>
      <c r="E71" s="2">
        <f t="shared" si="2"/>
        <v>43.724043911953871</v>
      </c>
      <c r="F71" s="2">
        <f t="shared" si="3"/>
        <v>33.711979973432094</v>
      </c>
    </row>
    <row r="72" spans="4:6" x14ac:dyDescent="0.25">
      <c r="D72" s="1">
        <v>6.9999999999999999E-4</v>
      </c>
      <c r="E72" s="2">
        <f t="shared" si="2"/>
        <v>44.343056069282468</v>
      </c>
      <c r="F72" s="2">
        <f t="shared" si="3"/>
        <v>34.330041473782352</v>
      </c>
    </row>
    <row r="73" spans="4:6" x14ac:dyDescent="0.25">
      <c r="D73" s="1">
        <v>7.1000000000000002E-4</v>
      </c>
      <c r="E73" s="2">
        <f t="shared" si="2"/>
        <v>44.961438013630733</v>
      </c>
      <c r="F73" s="2">
        <f t="shared" si="3"/>
        <v>34.948140869141348</v>
      </c>
    </row>
    <row r="74" spans="4:6" x14ac:dyDescent="0.25">
      <c r="D74" s="1">
        <v>7.2000000000000005E-4</v>
      </c>
      <c r="E74" s="2">
        <f t="shared" si="2"/>
        <v>45.579180956422455</v>
      </c>
      <c r="F74" s="2">
        <f t="shared" si="3"/>
        <v>35.566237899560051</v>
      </c>
    </row>
    <row r="75" spans="4:6" x14ac:dyDescent="0.25">
      <c r="D75" s="1">
        <v>7.2999999999999996E-4</v>
      </c>
      <c r="E75" s="2">
        <f t="shared" si="2"/>
        <v>46.196276118163006</v>
      </c>
      <c r="F75" s="2">
        <f t="shared" si="3"/>
        <v>36.184294189296438</v>
      </c>
    </row>
    <row r="76" spans="4:6" x14ac:dyDescent="0.25">
      <c r="D76" s="1">
        <v>7.3999999999999999E-4</v>
      </c>
      <c r="E76" s="2">
        <f t="shared" si="2"/>
        <v>46.812714728564231</v>
      </c>
      <c r="F76" s="2">
        <f t="shared" si="3"/>
        <v>36.802273134571031</v>
      </c>
    </row>
    <row r="77" spans="4:6" x14ac:dyDescent="0.25">
      <c r="D77" s="1">
        <v>7.5000000000000002E-4</v>
      </c>
      <c r="E77" s="2">
        <f t="shared" si="2"/>
        <v>47.42848802666898</v>
      </c>
      <c r="F77" s="2">
        <f t="shared" si="3"/>
        <v>37.420139798048773</v>
      </c>
    </row>
    <row r="78" spans="4:6" x14ac:dyDescent="0.25">
      <c r="D78" s="1">
        <v>7.6000000000000004E-4</v>
      </c>
      <c r="E78" s="2">
        <f t="shared" si="2"/>
        <v>48.043587260975642</v>
      </c>
      <c r="F78" s="2">
        <f t="shared" si="3"/>
        <v>38.037860809645046</v>
      </c>
    </row>
    <row r="79" spans="4:6" x14ac:dyDescent="0.25">
      <c r="D79" s="1">
        <v>7.6999999999999996E-4</v>
      </c>
      <c r="E79" s="2">
        <f t="shared" si="2"/>
        <v>48.658003689562584</v>
      </c>
      <c r="F79" s="2">
        <f t="shared" si="3"/>
        <v>38.655404273277057</v>
      </c>
    </row>
    <row r="80" spans="4:6" x14ac:dyDescent="0.25">
      <c r="D80" s="1">
        <v>7.7999999999999999E-4</v>
      </c>
      <c r="E80" s="2">
        <f t="shared" si="2"/>
        <v>49.271728580212361</v>
      </c>
      <c r="F80" s="2">
        <f t="shared" si="3"/>
        <v>39.272739679204655</v>
      </c>
    </row>
    <row r="81" spans="4:6" x14ac:dyDescent="0.25">
      <c r="D81" s="1">
        <v>7.9000000000000001E-4</v>
      </c>
      <c r="E81" s="2">
        <f t="shared" si="2"/>
        <v>49.884753210535798</v>
      </c>
      <c r="F81" s="2">
        <f t="shared" si="3"/>
        <v>39.88983782162601</v>
      </c>
    </row>
    <row r="82" spans="4:6" x14ac:dyDescent="0.25">
      <c r="D82" s="1">
        <v>8.0000000000000004E-4</v>
      </c>
      <c r="E82" s="2">
        <f t="shared" si="2"/>
        <v>50.497068868095937</v>
      </c>
      <c r="F82" s="2">
        <f t="shared" si="3"/>
        <v>40.506670721213546</v>
      </c>
    </row>
    <row r="83" spans="4:6" x14ac:dyDescent="0.25">
      <c r="D83" s="1">
        <v>8.0999999999999996E-4</v>
      </c>
      <c r="E83" s="2">
        <f t="shared" si="2"/>
        <v>51.108666850531911</v>
      </c>
      <c r="F83" s="2">
        <f t="shared" si="3"/>
        <v>41.123211552294585</v>
      </c>
    </row>
    <row r="84" spans="4:6" x14ac:dyDescent="0.25">
      <c r="D84" s="1">
        <v>8.1999999999999998E-4</v>
      </c>
      <c r="E84" s="2">
        <f t="shared" si="2"/>
        <v>51.71953846568266</v>
      </c>
      <c r="F84" s="2">
        <f t="shared" si="3"/>
        <v>41.739434574398409</v>
      </c>
    </row>
    <row r="85" spans="4:6" x14ac:dyDescent="0.25">
      <c r="D85" s="1">
        <v>8.3000000000000001E-4</v>
      </c>
      <c r="E85" s="2">
        <f t="shared" si="2"/>
        <v>52.329675031710345</v>
      </c>
      <c r="F85" s="2">
        <f t="shared" si="3"/>
        <v>42.355315067908307</v>
      </c>
    </row>
    <row r="86" spans="4:6" x14ac:dyDescent="0.25">
      <c r="D86" s="1">
        <v>8.4000000000000003E-4</v>
      </c>
      <c r="E86" s="2">
        <f t="shared" si="2"/>
        <v>52.939067877223792</v>
      </c>
      <c r="F86" s="2">
        <f t="shared" si="3"/>
        <v>42.970829273573194</v>
      </c>
    </row>
    <row r="87" spans="4:6" x14ac:dyDescent="0.25">
      <c r="D87" s="1">
        <v>8.4999999999999995E-4</v>
      </c>
      <c r="E87" s="2">
        <f t="shared" si="2"/>
        <v>53.547708341401801</v>
      </c>
      <c r="F87" s="2">
        <f t="shared" si="3"/>
        <v>43.585954335647493</v>
      </c>
    </row>
    <row r="88" spans="4:6" x14ac:dyDescent="0.25">
      <c r="D88" s="1">
        <v>8.5999999999999998E-4</v>
      </c>
      <c r="E88" s="2">
        <f t="shared" si="2"/>
        <v>54.155587774116157</v>
      </c>
      <c r="F88" s="2">
        <f t="shared" si="3"/>
        <v>44.200668248442113</v>
      </c>
    </row>
    <row r="89" spans="4:6" x14ac:dyDescent="0.25">
      <c r="D89" s="1">
        <v>8.7000000000000001E-4</v>
      </c>
      <c r="E89" s="2">
        <f t="shared" si="2"/>
        <v>54.762697536054567</v>
      </c>
      <c r="F89" s="2">
        <f t="shared" si="3"/>
        <v>44.814949806082332</v>
      </c>
    </row>
    <row r="90" spans="4:6" x14ac:dyDescent="0.25">
      <c r="D90" s="1">
        <v>8.8000000000000003E-4</v>
      </c>
      <c r="E90" s="2">
        <f t="shared" si="2"/>
        <v>55.369028998843454</v>
      </c>
      <c r="F90" s="2">
        <f t="shared" si="3"/>
        <v>45.428778555280658</v>
      </c>
    </row>
    <row r="91" spans="4:6" x14ac:dyDescent="0.25">
      <c r="D91" s="1">
        <v>8.8999999999999995E-4</v>
      </c>
      <c r="E91" s="2">
        <f t="shared" si="2"/>
        <v>55.974573545170628</v>
      </c>
      <c r="F91" s="2">
        <f t="shared" si="3"/>
        <v>46.042134750944108</v>
      </c>
    </row>
    <row r="92" spans="4:6" x14ac:dyDescent="0.25">
      <c r="D92" s="1">
        <v>8.9999999999999998E-4</v>
      </c>
      <c r="E92" s="2">
        <f t="shared" si="2"/>
        <v>56.579322568907727</v>
      </c>
      <c r="F92" s="2">
        <f t="shared" si="3"/>
        <v>46.654999314446343</v>
      </c>
    </row>
    <row r="93" spans="4:6" x14ac:dyDescent="0.25">
      <c r="D93" s="1">
        <v>9.1E-4</v>
      </c>
      <c r="E93" s="2">
        <f t="shared" si="2"/>
        <v>57.183267475232483</v>
      </c>
      <c r="F93" s="2">
        <f t="shared" si="3"/>
        <v>47.267353794404805</v>
      </c>
    </row>
    <row r="94" spans="4:6" x14ac:dyDescent="0.25">
      <c r="D94" s="1">
        <v>9.2000000000000003E-4</v>
      </c>
      <c r="E94" s="2">
        <f t="shared" si="2"/>
        <v>57.786399680750954</v>
      </c>
      <c r="F94" s="2">
        <f t="shared" si="3"/>
        <v>47.87918032981343</v>
      </c>
    </row>
    <row r="95" spans="4:6" x14ac:dyDescent="0.25">
      <c r="D95" s="1">
        <v>9.3000000000000005E-4</v>
      </c>
      <c r="E95" s="2">
        <f t="shared" si="2"/>
        <v>58.388710613619452</v>
      </c>
      <c r="F95" s="2">
        <f t="shared" si="3"/>
        <v>48.490461615389357</v>
      </c>
    </row>
    <row r="96" spans="4:6" x14ac:dyDescent="0.25">
      <c r="D96" s="1">
        <v>9.3999999999999997E-4</v>
      </c>
      <c r="E96" s="2">
        <f t="shared" si="2"/>
        <v>58.99019171366642</v>
      </c>
      <c r="F96" s="2">
        <f t="shared" si="3"/>
        <v>49.101180869001503</v>
      </c>
    </row>
    <row r="97" spans="4:6" x14ac:dyDescent="0.25">
      <c r="D97" s="1">
        <v>9.5E-4</v>
      </c>
      <c r="E97" s="2">
        <f t="shared" si="2"/>
        <v>59.590834432514022</v>
      </c>
      <c r="F97" s="2">
        <f t="shared" si="3"/>
        <v>49.711321801056087</v>
      </c>
    </row>
    <row r="98" spans="4:6" x14ac:dyDescent="0.25">
      <c r="D98" s="1">
        <v>9.6000000000000002E-4</v>
      </c>
      <c r="E98" s="2">
        <f t="shared" si="2"/>
        <v>60.190630233699729</v>
      </c>
      <c r="F98" s="2">
        <f t="shared" si="3"/>
        <v>50.320868585722152</v>
      </c>
    </row>
    <row r="99" spans="4:6" x14ac:dyDescent="0.25">
      <c r="D99" s="1">
        <v>9.7000000000000005E-4</v>
      </c>
      <c r="E99" s="2">
        <f t="shared" si="2"/>
        <v>60.789570592797524</v>
      </c>
      <c r="F99" s="2">
        <f t="shared" si="3"/>
        <v>50.929805833886896</v>
      </c>
    </row>
    <row r="100" spans="4:6" x14ac:dyDescent="0.25">
      <c r="D100" s="1">
        <v>9.7999999999999997E-4</v>
      </c>
      <c r="E100" s="2">
        <f t="shared" si="2"/>
        <v>61.387646997539164</v>
      </c>
      <c r="F100" s="2">
        <f t="shared" si="3"/>
        <v>51.538118567736994</v>
      </c>
    </row>
    <row r="101" spans="4:6" x14ac:dyDescent="0.25">
      <c r="D101" s="1">
        <v>9.8999999999999999E-4</v>
      </c>
      <c r="E101" s="2">
        <f t="shared" si="2"/>
        <v>61.984850947935087</v>
      </c>
      <c r="F101" s="2">
        <f t="shared" si="3"/>
        <v>52.145792196869024</v>
      </c>
    </row>
    <row r="102" spans="4:6" x14ac:dyDescent="0.25">
      <c r="D102" s="1">
        <v>1E-3</v>
      </c>
      <c r="E102" s="2">
        <f t="shared" si="2"/>
        <v>62.581173956395247</v>
      </c>
      <c r="F102" s="2">
        <f t="shared" si="3"/>
        <v>52.752812495837084</v>
      </c>
    </row>
    <row r="103" spans="4:6" x14ac:dyDescent="0.25">
      <c r="D103" s="1">
        <v>1.01E-3</v>
      </c>
      <c r="E103" s="2">
        <f t="shared" si="2"/>
        <v>63.176607547849727</v>
      </c>
      <c r="F103" s="2">
        <f t="shared" si="3"/>
        <v>53.359165583051571</v>
      </c>
    </row>
    <row r="104" spans="4:6" x14ac:dyDescent="0.25">
      <c r="D104" s="1">
        <v>1.0200000000000001E-3</v>
      </c>
      <c r="E104" s="2">
        <f t="shared" si="2"/>
        <v>63.771143259869191</v>
      </c>
      <c r="F104" s="2">
        <f t="shared" si="3"/>
        <v>53.964837900948616</v>
      </c>
    </row>
    <row r="105" spans="4:6" x14ac:dyDescent="0.25">
      <c r="D105" s="1">
        <v>1.0300000000000001E-3</v>
      </c>
      <c r="E105" s="2">
        <f t="shared" si="2"/>
        <v>64.364772642785184</v>
      </c>
      <c r="F105" s="2">
        <f t="shared" si="3"/>
        <v>54.569816197353532</v>
      </c>
    </row>
    <row r="106" spans="4:6" x14ac:dyDescent="0.25">
      <c r="D106" s="1">
        <v>1.0399999999999999E-3</v>
      </c>
      <c r="E106" s="2">
        <f t="shared" si="2"/>
        <v>64.957487259810136</v>
      </c>
      <c r="F106" s="2">
        <f t="shared" si="3"/>
        <v>55.174087507967137</v>
      </c>
    </row>
    <row r="107" spans="4:6" x14ac:dyDescent="0.25">
      <c r="D107" s="1">
        <v>1.0499999999999999E-3</v>
      </c>
      <c r="E107" s="2">
        <f t="shared" si="2"/>
        <v>65.549278687157397</v>
      </c>
      <c r="F107" s="2">
        <f t="shared" si="3"/>
        <v>55.777639139907926</v>
      </c>
    </row>
    <row r="108" spans="4:6" x14ac:dyDescent="0.25">
      <c r="D108" s="1">
        <v>1.06E-3</v>
      </c>
      <c r="E108" s="2">
        <f t="shared" si="2"/>
        <v>66.140138514160853</v>
      </c>
      <c r="F108" s="2">
        <f t="shared" si="3"/>
        <v>56.380458656246127</v>
      </c>
    </row>
    <row r="109" spans="4:6" x14ac:dyDescent="0.25">
      <c r="D109" s="1">
        <v>1.07E-3</v>
      </c>
      <c r="E109" s="2">
        <f t="shared" si="2"/>
        <v>66.730058343394461</v>
      </c>
      <c r="F109" s="2">
        <f t="shared" si="3"/>
        <v>56.982533861471197</v>
      </c>
    </row>
    <row r="110" spans="4:6" x14ac:dyDescent="0.25">
      <c r="D110" s="1">
        <v>1.08E-3</v>
      </c>
      <c r="E110" s="2">
        <f t="shared" si="2"/>
        <v>67.319029790791674</v>
      </c>
      <c r="F110" s="2">
        <f t="shared" si="3"/>
        <v>57.58385278783615</v>
      </c>
    </row>
    <row r="111" spans="4:6" x14ac:dyDescent="0.25">
      <c r="D111" s="1">
        <v>1.09E-3</v>
      </c>
      <c r="E111" s="2">
        <f t="shared" si="2"/>
        <v>67.90704448576453</v>
      </c>
      <c r="F111" s="2">
        <f t="shared" si="3"/>
        <v>58.184403682526543</v>
      </c>
    </row>
    <row r="112" spans="4:6" x14ac:dyDescent="0.25">
      <c r="D112" s="1">
        <v>1.1000000000000001E-3</v>
      </c>
      <c r="E112" s="2">
        <f t="shared" si="2"/>
        <v>68.49409407132265</v>
      </c>
      <c r="F112" s="2">
        <f t="shared" si="3"/>
        <v>58.784174995604687</v>
      </c>
    </row>
    <row r="113" spans="4:6" x14ac:dyDescent="0.25">
      <c r="D113" s="1">
        <v>1.1100000000000001E-3</v>
      </c>
      <c r="E113" s="2">
        <f t="shared" si="2"/>
        <v>69.080170204191973</v>
      </c>
      <c r="F113" s="2">
        <f t="shared" si="3"/>
        <v>59.383155368682637</v>
      </c>
    </row>
    <row r="114" spans="4:6" x14ac:dyDescent="0.25">
      <c r="D114" s="1">
        <v>1.1199999999999999E-3</v>
      </c>
      <c r="E114" s="2">
        <f t="shared" si="2"/>
        <v>69.665264554933344</v>
      </c>
      <c r="F114" s="2">
        <f t="shared" si="3"/>
        <v>59.981333624280339</v>
      </c>
    </row>
    <row r="115" spans="4:6" x14ac:dyDescent="0.25">
      <c r="D115" s="1">
        <v>1.1299999999999999E-3</v>
      </c>
      <c r="E115" s="2">
        <f t="shared" si="2"/>
        <v>70.249368808061007</v>
      </c>
      <c r="F115" s="2">
        <f t="shared" si="3"/>
        <v>60.578698755828036</v>
      </c>
    </row>
    <row r="116" spans="4:6" x14ac:dyDescent="0.25">
      <c r="D116" s="1">
        <v>1.14E-3</v>
      </c>
      <c r="E116" s="2">
        <f t="shared" si="2"/>
        <v>70.832474662160536</v>
      </c>
      <c r="F116" s="2">
        <f t="shared" si="3"/>
        <v>61.175239918273896</v>
      </c>
    </row>
    <row r="117" spans="4:6" x14ac:dyDescent="0.25">
      <c r="D117" s="1">
        <v>1.15E-3</v>
      </c>
      <c r="E117" s="2">
        <f t="shared" si="2"/>
        <v>71.414573830007058</v>
      </c>
      <c r="F117" s="2">
        <f t="shared" si="3"/>
        <v>61.770946419261364</v>
      </c>
    </row>
    <row r="118" spans="4:6" x14ac:dyDescent="0.25">
      <c r="D118" s="1">
        <v>1.16E-3</v>
      </c>
      <c r="E118" s="2">
        <f t="shared" si="2"/>
        <v>71.995658038682919</v>
      </c>
      <c r="F118" s="2">
        <f t="shared" si="3"/>
        <v>62.365807710841437</v>
      </c>
    </row>
    <row r="119" spans="4:6" x14ac:dyDescent="0.25">
      <c r="D119" s="1">
        <v>1.17E-3</v>
      </c>
      <c r="E119" s="2">
        <f t="shared" si="2"/>
        <v>72.575719029695279</v>
      </c>
      <c r="F119" s="2">
        <f t="shared" si="3"/>
        <v>62.959813381688171</v>
      </c>
    </row>
    <row r="120" spans="4:6" x14ac:dyDescent="0.25">
      <c r="D120" s="1">
        <v>1.1800000000000001E-3</v>
      </c>
      <c r="E120" s="2">
        <f t="shared" si="2"/>
        <v>73.154748559093491</v>
      </c>
      <c r="F120" s="2">
        <f t="shared" si="3"/>
        <v>63.552953149787278</v>
      </c>
    </row>
    <row r="121" spans="4:6" x14ac:dyDescent="0.25">
      <c r="D121" s="1">
        <v>1.1900000000000001E-3</v>
      </c>
      <c r="E121" s="2">
        <f t="shared" si="2"/>
        <v>73.73273839758626</v>
      </c>
      <c r="F121" s="2">
        <f t="shared" si="3"/>
        <v>64.145216855569274</v>
      </c>
    </row>
    <row r="122" spans="4:6" x14ac:dyDescent="0.25">
      <c r="D122" s="1">
        <v>1.1999999999999999E-3</v>
      </c>
      <c r="E122" s="2">
        <f t="shared" si="2"/>
        <v>74.30968033065858</v>
      </c>
      <c r="F122" s="2">
        <f t="shared" si="3"/>
        <v>64.736594455460903</v>
      </c>
    </row>
    <row r="123" spans="4:6" x14ac:dyDescent="0.25">
      <c r="D123" s="1">
        <v>1.2099999999999999E-3</v>
      </c>
      <c r="E123" s="2">
        <f t="shared" si="2"/>
        <v>74.885566158688533</v>
      </c>
      <c r="F123" s="2">
        <f t="shared" si="3"/>
        <v>65.327076015829363</v>
      </c>
    </row>
    <row r="124" spans="4:6" x14ac:dyDescent="0.25">
      <c r="D124" s="1">
        <v>1.2199999999999999E-3</v>
      </c>
      <c r="E124" s="2">
        <f t="shared" si="2"/>
        <v>75.460387697063794</v>
      </c>
      <c r="F124" s="2">
        <f t="shared" si="3"/>
        <v>65.916651707296168</v>
      </c>
    </row>
    <row r="125" spans="4:6" x14ac:dyDescent="0.25">
      <c r="D125" s="1">
        <v>1.23E-3</v>
      </c>
      <c r="E125" s="2">
        <f t="shared" si="2"/>
        <v>76.034136776297899</v>
      </c>
      <c r="F125" s="2">
        <f t="shared" si="3"/>
        <v>66.505311799398299</v>
      </c>
    </row>
    <row r="126" spans="4:6" x14ac:dyDescent="0.25">
      <c r="D126" s="1">
        <v>1.24E-3</v>
      </c>
      <c r="E126" s="2">
        <f t="shared" si="2"/>
        <v>76.60680524214645</v>
      </c>
      <c r="F126" s="2">
        <f t="shared" si="3"/>
        <v>67.093046655575932</v>
      </c>
    </row>
    <row r="127" spans="4:6" x14ac:dyDescent="0.25">
      <c r="D127" s="1">
        <v>1.25E-3</v>
      </c>
      <c r="E127" s="2">
        <f t="shared" si="2"/>
        <v>77.178384955722947</v>
      </c>
      <c r="F127" s="2">
        <f t="shared" si="3"/>
        <v>67.679846728467155</v>
      </c>
    </row>
    <row r="128" spans="4:6" x14ac:dyDescent="0.25">
      <c r="D128" s="1">
        <v>1.2600000000000001E-3</v>
      </c>
      <c r="E128" s="2">
        <f t="shared" si="2"/>
        <v>77.748867793614451</v>
      </c>
      <c r="F128" s="2">
        <f t="shared" si="3"/>
        <v>68.265702555491245</v>
      </c>
    </row>
    <row r="129" spans="4:6" x14ac:dyDescent="0.25">
      <c r="D129" s="1">
        <v>1.2700000000000001E-3</v>
      </c>
      <c r="E129" s="2">
        <f t="shared" si="2"/>
        <v>78.318245647997088</v>
      </c>
      <c r="F129" s="2">
        <f t="shared" si="3"/>
        <v>68.850604754703298</v>
      </c>
    </row>
    <row r="130" spans="4:6" x14ac:dyDescent="0.25">
      <c r="D130" s="1">
        <v>1.2800000000000001E-3</v>
      </c>
      <c r="E130" s="2">
        <f t="shared" si="2"/>
        <v>78.886510426751215</v>
      </c>
      <c r="F130" s="2">
        <f t="shared" si="3"/>
        <v>69.434544020903871</v>
      </c>
    </row>
    <row r="131" spans="4:6" x14ac:dyDescent="0.25">
      <c r="D131" s="1">
        <v>1.2899999999999999E-3</v>
      </c>
      <c r="E131" s="2">
        <f t="shared" ref="E131:E194" si="4">$B$1*SIN($B$2*D131)</f>
        <v>79.453654053576457</v>
      </c>
      <c r="F131" s="2">
        <f t="shared" si="3"/>
        <v>70.017511121988505</v>
      </c>
    </row>
    <row r="132" spans="4:6" x14ac:dyDescent="0.25">
      <c r="D132" s="1">
        <v>1.2999999999999999E-3</v>
      </c>
      <c r="E132" s="2">
        <f t="shared" si="4"/>
        <v>80.019668468106531</v>
      </c>
      <c r="F132" s="2">
        <f t="shared" ref="F132:F195" si="5">(($B$1*$B$2/$B$5)/((1/$B$5)^2+$B$2^2))*EXP(-1*D132/$B$5)+($B$1/SQRT(($B$2*$B$5)^2+1))*SIN($B$2*D132-ATAN($B$2*$B$5))+$B$6*EXP(-1*D132/$B$5)</f>
        <v>70.599496895522449</v>
      </c>
    </row>
    <row r="133" spans="4:6" x14ac:dyDescent="0.25">
      <c r="D133" s="1">
        <v>1.31E-3</v>
      </c>
      <c r="E133" s="2">
        <f t="shared" si="4"/>
        <v>80.584545626023697</v>
      </c>
      <c r="F133" s="2">
        <f t="shared" si="5"/>
        <v>71.180492245527518</v>
      </c>
    </row>
    <row r="134" spans="4:6" x14ac:dyDescent="0.25">
      <c r="D134" s="1">
        <v>1.32E-3</v>
      </c>
      <c r="E134" s="2">
        <f t="shared" si="4"/>
        <v>81.148277499173204</v>
      </c>
      <c r="F134" s="2">
        <f t="shared" si="5"/>
        <v>71.760488139467938</v>
      </c>
    </row>
    <row r="135" spans="4:6" x14ac:dyDescent="0.25">
      <c r="D135" s="1">
        <v>1.33E-3</v>
      </c>
      <c r="E135" s="2">
        <f t="shared" si="4"/>
        <v>81.710856075677327</v>
      </c>
      <c r="F135" s="2">
        <f t="shared" si="5"/>
        <v>72.339475605423743</v>
      </c>
    </row>
    <row r="136" spans="4:6" x14ac:dyDescent="0.25">
      <c r="D136" s="1">
        <v>1.34E-3</v>
      </c>
      <c r="E136" s="2">
        <f t="shared" si="4"/>
        <v>82.272273360049184</v>
      </c>
      <c r="F136" s="2">
        <f t="shared" si="5"/>
        <v>72.91744572943972</v>
      </c>
    </row>
    <row r="137" spans="4:6" x14ac:dyDescent="0.25">
      <c r="D137" s="1">
        <v>1.3500000000000001E-3</v>
      </c>
      <c r="E137" s="2">
        <f t="shared" si="4"/>
        <v>82.832521373306491</v>
      </c>
      <c r="F137" s="2">
        <f t="shared" si="5"/>
        <v>73.4943896530405</v>
      </c>
    </row>
    <row r="138" spans="4:6" x14ac:dyDescent="0.25">
      <c r="D138" s="1">
        <v>1.3600000000000001E-3</v>
      </c>
      <c r="E138" s="2">
        <f t="shared" si="4"/>
        <v>83.391592153084858</v>
      </c>
      <c r="F138" s="2">
        <f t="shared" si="5"/>
        <v>74.070298570900604</v>
      </c>
    </row>
    <row r="139" spans="4:6" x14ac:dyDescent="0.25">
      <c r="D139" s="1">
        <v>1.3699999999999999E-3</v>
      </c>
      <c r="E139" s="2">
        <f t="shared" si="4"/>
        <v>83.949477753750969</v>
      </c>
      <c r="F139" s="2">
        <f t="shared" si="5"/>
        <v>74.645163728661089</v>
      </c>
    </row>
    <row r="140" spans="4:6" x14ac:dyDescent="0.25">
      <c r="D140" s="1">
        <v>1.3799999999999999E-3</v>
      </c>
      <c r="E140" s="2">
        <f t="shared" si="4"/>
        <v>84.506170246515623</v>
      </c>
      <c r="F140" s="2">
        <f t="shared" si="5"/>
        <v>75.218976420883635</v>
      </c>
    </row>
    <row r="141" spans="4:6" x14ac:dyDescent="0.25">
      <c r="D141" s="1">
        <v>1.39E-3</v>
      </c>
      <c r="E141" s="2">
        <f t="shared" si="4"/>
        <v>85.061661719546223</v>
      </c>
      <c r="F141" s="2">
        <f t="shared" si="5"/>
        <v>75.791727989133705</v>
      </c>
    </row>
    <row r="142" spans="4:6" x14ac:dyDescent="0.25">
      <c r="D142" s="1">
        <v>1.4E-3</v>
      </c>
      <c r="E142" s="2">
        <f t="shared" si="4"/>
        <v>85.61594427807934</v>
      </c>
      <c r="F142" s="2">
        <f t="shared" si="5"/>
        <v>76.363409820185169</v>
      </c>
    </row>
    <row r="143" spans="4:6" x14ac:dyDescent="0.25">
      <c r="D143" s="1">
        <v>1.41E-3</v>
      </c>
      <c r="E143" s="2">
        <f t="shared" si="4"/>
        <v>86.169010044532911</v>
      </c>
      <c r="F143" s="2">
        <f t="shared" si="5"/>
        <v>76.934013344339547</v>
      </c>
    </row>
    <row r="144" spans="4:6" x14ac:dyDescent="0.25">
      <c r="D144" s="1">
        <v>1.42E-3</v>
      </c>
      <c r="E144" s="2">
        <f t="shared" si="4"/>
        <v>86.720851158618188</v>
      </c>
      <c r="F144" s="2">
        <f t="shared" si="5"/>
        <v>77.503530033851902</v>
      </c>
    </row>
    <row r="145" spans="4:6" x14ac:dyDescent="0.25">
      <c r="D145" s="1">
        <v>1.4300000000000001E-3</v>
      </c>
      <c r="E145" s="2">
        <f t="shared" si="4"/>
        <v>87.271459777451469</v>
      </c>
      <c r="F145" s="2">
        <f t="shared" si="5"/>
        <v>78.071951401458278</v>
      </c>
    </row>
    <row r="146" spans="4:6" x14ac:dyDescent="0.25">
      <c r="D146" s="1">
        <v>1.4400000000000001E-3</v>
      </c>
      <c r="E146" s="2">
        <f t="shared" si="4"/>
        <v>87.820828075665446</v>
      </c>
      <c r="F146" s="2">
        <f t="shared" si="5"/>
        <v>78.639268998997579</v>
      </c>
    </row>
    <row r="147" spans="4:6" x14ac:dyDescent="0.25">
      <c r="D147" s="1">
        <v>1.4499999999999999E-3</v>
      </c>
      <c r="E147" s="2">
        <f t="shared" si="4"/>
        <v>88.368948245520599</v>
      </c>
      <c r="F147" s="2">
        <f t="shared" si="5"/>
        <v>79.205474416122712</v>
      </c>
    </row>
    <row r="148" spans="4:6" x14ac:dyDescent="0.25">
      <c r="D148" s="1">
        <v>1.4599999999999999E-3</v>
      </c>
      <c r="E148" s="2">
        <f t="shared" si="4"/>
        <v>88.915812497016063</v>
      </c>
      <c r="F148" s="2">
        <f t="shared" si="5"/>
        <v>79.770559279095664</v>
      </c>
    </row>
    <row r="149" spans="4:6" x14ac:dyDescent="0.25">
      <c r="D149" s="1">
        <v>1.47E-3</v>
      </c>
      <c r="E149" s="2">
        <f t="shared" si="4"/>
        <v>89.461413058000318</v>
      </c>
      <c r="F149" s="2">
        <f t="shared" si="5"/>
        <v>80.334515249661138</v>
      </c>
    </row>
    <row r="150" spans="4:6" x14ac:dyDescent="0.25">
      <c r="D150" s="1">
        <v>1.48E-3</v>
      </c>
      <c r="E150" s="2">
        <f t="shared" si="4"/>
        <v>90.005742174281707</v>
      </c>
      <c r="F150" s="2">
        <f t="shared" si="5"/>
        <v>80.897334023994361</v>
      </c>
    </row>
    <row r="151" spans="4:6" x14ac:dyDescent="0.25">
      <c r="D151" s="1">
        <v>1.49E-3</v>
      </c>
      <c r="E151" s="2">
        <f t="shared" si="4"/>
        <v>90.548792109738628</v>
      </c>
      <c r="F151" s="2">
        <f t="shared" si="5"/>
        <v>81.459007331718468</v>
      </c>
    </row>
    <row r="152" spans="4:6" x14ac:dyDescent="0.25">
      <c r="D152" s="1">
        <v>1.5E-3</v>
      </c>
      <c r="E152" s="2">
        <f t="shared" si="4"/>
        <v>91.090555146429438</v>
      </c>
      <c r="F152" s="2">
        <f t="shared" si="5"/>
        <v>82.019526934987297</v>
      </c>
    </row>
    <row r="153" spans="4:6" x14ac:dyDescent="0.25">
      <c r="D153" s="1">
        <v>1.5100000000000001E-3</v>
      </c>
      <c r="E153" s="2">
        <f t="shared" si="4"/>
        <v>91.631023584702163</v>
      </c>
      <c r="F153" s="2">
        <f t="shared" si="5"/>
        <v>82.578884627629535</v>
      </c>
    </row>
    <row r="154" spans="4:6" x14ac:dyDescent="0.25">
      <c r="D154" s="1">
        <v>1.5200000000000001E-3</v>
      </c>
      <c r="E154" s="2">
        <f t="shared" si="4"/>
        <v>92.170189743304022</v>
      </c>
      <c r="F154" s="2">
        <f t="shared" si="5"/>
        <v>83.137072234350939</v>
      </c>
    </row>
    <row r="155" spans="4:6" x14ac:dyDescent="0.25">
      <c r="D155" s="1">
        <v>1.5299999999999999E-3</v>
      </c>
      <c r="E155" s="2">
        <f t="shared" si="4"/>
        <v>92.708045959490406</v>
      </c>
      <c r="F155" s="2">
        <f t="shared" si="5"/>
        <v>83.694081609990548</v>
      </c>
    </row>
    <row r="156" spans="4:6" x14ac:dyDescent="0.25">
      <c r="D156" s="1">
        <v>1.5399999999999999E-3</v>
      </c>
      <c r="E156" s="2">
        <f t="shared" si="4"/>
        <v>93.24458458913395</v>
      </c>
      <c r="F156" s="2">
        <f t="shared" si="5"/>
        <v>84.249904638828141</v>
      </c>
    </row>
    <row r="157" spans="4:6" x14ac:dyDescent="0.25">
      <c r="D157" s="1">
        <v>1.5499999999999999E-3</v>
      </c>
      <c r="E157" s="2">
        <f t="shared" si="4"/>
        <v>93.779798006833133</v>
      </c>
      <c r="F157" s="2">
        <f t="shared" si="5"/>
        <v>84.804533233939679</v>
      </c>
    </row>
    <row r="158" spans="4:6" x14ac:dyDescent="0.25">
      <c r="D158" s="1">
        <v>1.56E-3</v>
      </c>
      <c r="E158" s="2">
        <f t="shared" si="4"/>
        <v>94.313678606020545</v>
      </c>
      <c r="F158" s="2">
        <f t="shared" si="5"/>
        <v>85.357959336597531</v>
      </c>
    </row>
    <row r="159" spans="4:6" x14ac:dyDescent="0.25">
      <c r="D159" s="1">
        <v>1.57E-3</v>
      </c>
      <c r="E159" s="2">
        <f t="shared" si="4"/>
        <v>94.846218799071139</v>
      </c>
      <c r="F159" s="2">
        <f t="shared" si="5"/>
        <v>85.910174915713597</v>
      </c>
    </row>
    <row r="160" spans="4:6" x14ac:dyDescent="0.25">
      <c r="D160" s="1">
        <v>1.58E-3</v>
      </c>
      <c r="E160" s="2">
        <f t="shared" si="4"/>
        <v>95.377411017409997</v>
      </c>
      <c r="F160" s="2">
        <f t="shared" si="5"/>
        <v>86.461171967321661</v>
      </c>
    </row>
    <row r="161" spans="4:6" x14ac:dyDescent="0.25">
      <c r="D161" s="1">
        <v>1.5900000000000001E-3</v>
      </c>
      <c r="E161" s="2">
        <f t="shared" si="4"/>
        <v>95.907247711619874</v>
      </c>
      <c r="F161" s="2">
        <f t="shared" si="5"/>
        <v>87.010942514097636</v>
      </c>
    </row>
    <row r="162" spans="4:6" x14ac:dyDescent="0.25">
      <c r="D162" s="1">
        <v>1.6000000000000001E-3</v>
      </c>
      <c r="E162" s="2">
        <f t="shared" si="4"/>
        <v>96.435721351548608</v>
      </c>
      <c r="F162" s="2">
        <f t="shared" si="5"/>
        <v>87.559478604914759</v>
      </c>
    </row>
    <row r="163" spans="4:6" x14ac:dyDescent="0.25">
      <c r="D163" s="1">
        <v>1.6100000000000001E-3</v>
      </c>
      <c r="E163" s="2">
        <f t="shared" si="4"/>
        <v>96.962824426415921</v>
      </c>
      <c r="F163" s="2">
        <f t="shared" si="5"/>
        <v>88.106772314431765</v>
      </c>
    </row>
    <row r="164" spans="4:6" x14ac:dyDescent="0.25">
      <c r="D164" s="1">
        <v>1.6199999999999999E-3</v>
      </c>
      <c r="E164" s="2">
        <f t="shared" si="4"/>
        <v>97.488549444920409</v>
      </c>
      <c r="F164" s="2">
        <f t="shared" si="5"/>
        <v>88.652815742712292</v>
      </c>
    </row>
    <row r="165" spans="4:6" x14ac:dyDescent="0.25">
      <c r="D165" s="1">
        <v>1.6299999999999999E-3</v>
      </c>
      <c r="E165" s="2">
        <f t="shared" si="4"/>
        <v>98.012888935345885</v>
      </c>
      <c r="F165" s="2">
        <f t="shared" si="5"/>
        <v>89.197601014873257</v>
      </c>
    </row>
    <row r="166" spans="4:6" x14ac:dyDescent="0.25">
      <c r="D166" s="1">
        <v>1.64E-3</v>
      </c>
      <c r="E166" s="2">
        <f t="shared" si="4"/>
        <v>98.53583544566753</v>
      </c>
      <c r="F166" s="2">
        <f t="shared" si="5"/>
        <v>89.741120280760839</v>
      </c>
    </row>
    <row r="167" spans="4:6" x14ac:dyDescent="0.25">
      <c r="D167" s="1">
        <v>1.65E-3</v>
      </c>
      <c r="E167" s="2">
        <f t="shared" si="4"/>
        <v>99.057381543657925</v>
      </c>
      <c r="F167" s="2">
        <f t="shared" si="5"/>
        <v>90.283365714652021</v>
      </c>
    </row>
    <row r="168" spans="4:6" x14ac:dyDescent="0.25">
      <c r="D168" s="1">
        <v>1.66E-3</v>
      </c>
      <c r="E168" s="2">
        <f t="shared" si="4"/>
        <v>99.577519816992535</v>
      </c>
      <c r="F168" s="2">
        <f t="shared" si="5"/>
        <v>90.824329514980448</v>
      </c>
    </row>
    <row r="169" spans="4:6" x14ac:dyDescent="0.25">
      <c r="D169" s="1">
        <v>1.67E-3</v>
      </c>
      <c r="E169" s="2">
        <f t="shared" si="4"/>
        <v>100.09624287335517</v>
      </c>
      <c r="F169" s="2">
        <f t="shared" si="5"/>
        <v>91.364003904084996</v>
      </c>
    </row>
    <row r="170" spans="4:6" x14ac:dyDescent="0.25">
      <c r="D170" s="1">
        <v>1.6800000000000001E-3</v>
      </c>
      <c r="E170" s="2">
        <f t="shared" si="4"/>
        <v>100.61354334054302</v>
      </c>
      <c r="F170" s="2">
        <f t="shared" si="5"/>
        <v>91.902381127979723</v>
      </c>
    </row>
    <row r="171" spans="4:6" x14ac:dyDescent="0.25">
      <c r="D171" s="1">
        <v>1.6900000000000001E-3</v>
      </c>
      <c r="E171" s="2">
        <f t="shared" si="4"/>
        <v>101.12941386657137</v>
      </c>
      <c r="F171" s="2">
        <f t="shared" si="5"/>
        <v>92.439453456143625</v>
      </c>
    </row>
    <row r="172" spans="4:6" x14ac:dyDescent="0.25">
      <c r="D172" s="1">
        <v>1.6999999999999999E-3</v>
      </c>
      <c r="E172" s="2">
        <f t="shared" si="4"/>
        <v>101.64384711977819</v>
      </c>
      <c r="F172" s="2">
        <f t="shared" si="5"/>
        <v>92.975213181329721</v>
      </c>
    </row>
    <row r="173" spans="4:6" x14ac:dyDescent="0.25">
      <c r="D173" s="1">
        <v>1.7099999999999999E-3</v>
      </c>
      <c r="E173" s="2">
        <f t="shared" si="4"/>
        <v>102.15683578892825</v>
      </c>
      <c r="F173" s="2">
        <f t="shared" si="5"/>
        <v>93.509652619391346</v>
      </c>
    </row>
    <row r="174" spans="4:6" x14ac:dyDescent="0.25">
      <c r="D174" s="1">
        <v>1.72E-3</v>
      </c>
      <c r="E174" s="2">
        <f t="shared" si="4"/>
        <v>102.66837258331707</v>
      </c>
      <c r="F174" s="2">
        <f t="shared" si="5"/>
        <v>94.042764109125216</v>
      </c>
    </row>
    <row r="175" spans="4:6" x14ac:dyDescent="0.25">
      <c r="D175" s="1">
        <v>1.73E-3</v>
      </c>
      <c r="E175" s="2">
        <f t="shared" si="4"/>
        <v>103.17845023287448</v>
      </c>
      <c r="F175" s="2">
        <f t="shared" si="5"/>
        <v>94.574540012130299</v>
      </c>
    </row>
    <row r="176" spans="4:6" x14ac:dyDescent="0.25">
      <c r="D176" s="1">
        <v>1.74E-3</v>
      </c>
      <c r="E176" s="2">
        <f t="shared" si="4"/>
        <v>103.68706148826806</v>
      </c>
      <c r="F176" s="2">
        <f t="shared" si="5"/>
        <v>95.104972712681047</v>
      </c>
    </row>
    <row r="177" spans="4:6" x14ac:dyDescent="0.25">
      <c r="D177" s="1">
        <v>1.75E-3</v>
      </c>
      <c r="E177" s="2">
        <f t="shared" si="4"/>
        <v>104.19419912100598</v>
      </c>
      <c r="F177" s="2">
        <f t="shared" si="5"/>
        <v>95.634054617614538</v>
      </c>
    </row>
    <row r="178" spans="4:6" x14ac:dyDescent="0.25">
      <c r="D178" s="1">
        <v>1.7600000000000001E-3</v>
      </c>
      <c r="E178" s="2">
        <f t="shared" si="4"/>
        <v>104.69985592354004</v>
      </c>
      <c r="F178" s="2">
        <f t="shared" si="5"/>
        <v>96.161778156230554</v>
      </c>
    </row>
    <row r="179" spans="4:6" x14ac:dyDescent="0.25">
      <c r="D179" s="1">
        <v>1.7700000000000001E-3</v>
      </c>
      <c r="E179" s="2">
        <f t="shared" si="4"/>
        <v>105.2040247093677</v>
      </c>
      <c r="F179" s="2">
        <f t="shared" si="5"/>
        <v>96.688135780203652</v>
      </c>
    </row>
    <row r="180" spans="4:6" x14ac:dyDescent="0.25">
      <c r="D180" s="1">
        <v>1.7799999999999999E-3</v>
      </c>
      <c r="E180" s="2">
        <f t="shared" si="4"/>
        <v>105.70669831313458</v>
      </c>
      <c r="F180" s="2">
        <f t="shared" si="5"/>
        <v>97.213119963506799</v>
      </c>
    </row>
    <row r="181" spans="4:6" x14ac:dyDescent="0.25">
      <c r="D181" s="1">
        <v>1.7899999999999999E-3</v>
      </c>
      <c r="E181" s="2">
        <f t="shared" si="4"/>
        <v>106.2078695907361</v>
      </c>
      <c r="F181" s="2">
        <f t="shared" si="5"/>
        <v>97.736723202345502</v>
      </c>
    </row>
    <row r="182" spans="4:6" x14ac:dyDescent="0.25">
      <c r="D182" s="1">
        <v>1.8E-3</v>
      </c>
      <c r="E182" s="2">
        <f t="shared" si="4"/>
        <v>106.70753141941908</v>
      </c>
      <c r="F182" s="2">
        <f t="shared" si="5"/>
        <v>98.258938015102075</v>
      </c>
    </row>
    <row r="183" spans="4:6" x14ac:dyDescent="0.25">
      <c r="D183" s="1">
        <v>1.81E-3</v>
      </c>
      <c r="E183" s="2">
        <f t="shared" si="4"/>
        <v>107.20567669788288</v>
      </c>
      <c r="F183" s="2">
        <f t="shared" si="5"/>
        <v>98.779756942289339</v>
      </c>
    </row>
    <row r="184" spans="4:6" x14ac:dyDescent="0.25">
      <c r="D184" s="1">
        <v>1.82E-3</v>
      </c>
      <c r="E184" s="2">
        <f t="shared" si="4"/>
        <v>107.70229834638046</v>
      </c>
      <c r="F184" s="2">
        <f t="shared" si="5"/>
        <v>99.299172546513034</v>
      </c>
    </row>
    <row r="185" spans="4:6" x14ac:dyDescent="0.25">
      <c r="D185" s="1">
        <v>1.83E-3</v>
      </c>
      <c r="E185" s="2">
        <f t="shared" si="4"/>
        <v>108.19738930681896</v>
      </c>
      <c r="F185" s="2">
        <f t="shared" si="5"/>
        <v>99.817177412442618</v>
      </c>
    </row>
    <row r="186" spans="4:6" x14ac:dyDescent="0.25">
      <c r="D186" s="1">
        <v>1.8400000000000001E-3</v>
      </c>
      <c r="E186" s="2">
        <f t="shared" si="4"/>
        <v>108.69094254285991</v>
      </c>
      <c r="F186" s="2">
        <f t="shared" si="5"/>
        <v>100.33376414678976</v>
      </c>
    </row>
    <row r="187" spans="4:6" x14ac:dyDescent="0.25">
      <c r="D187" s="1">
        <v>1.8500000000000001E-3</v>
      </c>
      <c r="E187" s="2">
        <f t="shared" si="4"/>
        <v>109.18295104001935</v>
      </c>
      <c r="F187" s="2">
        <f t="shared" si="5"/>
        <v>100.84892537829414</v>
      </c>
    </row>
    <row r="188" spans="4:6" x14ac:dyDescent="0.25">
      <c r="D188" s="1">
        <v>1.8600000000000001E-3</v>
      </c>
      <c r="E188" s="2">
        <f t="shared" si="4"/>
        <v>109.67340780576745</v>
      </c>
      <c r="F188" s="2">
        <f t="shared" si="5"/>
        <v>101.36265375771612</v>
      </c>
    </row>
    <row r="189" spans="4:6" x14ac:dyDescent="0.25">
      <c r="D189" s="1">
        <v>1.8699999999999999E-3</v>
      </c>
      <c r="E189" s="2">
        <f t="shared" si="4"/>
        <v>110.16230586962799</v>
      </c>
      <c r="F189" s="2">
        <f t="shared" si="5"/>
        <v>101.87494195783566</v>
      </c>
    </row>
    <row r="190" spans="4:6" x14ac:dyDescent="0.25">
      <c r="D190" s="1">
        <v>1.8799999999999999E-3</v>
      </c>
      <c r="E190" s="2">
        <f t="shared" si="4"/>
        <v>110.64963828327724</v>
      </c>
      <c r="F190" s="2">
        <f t="shared" si="5"/>
        <v>102.38578267345754</v>
      </c>
    </row>
    <row r="191" spans="4:6" x14ac:dyDescent="0.25">
      <c r="D191" s="1">
        <v>1.89E-3</v>
      </c>
      <c r="E191" s="2">
        <f t="shared" si="4"/>
        <v>111.13539812064296</v>
      </c>
      <c r="F191" s="2">
        <f t="shared" si="5"/>
        <v>102.89516862142173</v>
      </c>
    </row>
    <row r="192" spans="4:6" x14ac:dyDescent="0.25">
      <c r="D192" s="1">
        <v>1.9E-3</v>
      </c>
      <c r="E192" s="2">
        <f t="shared" si="4"/>
        <v>111.61957847800259</v>
      </c>
      <c r="F192" s="2">
        <f t="shared" si="5"/>
        <v>103.40309254061958</v>
      </c>
    </row>
    <row r="193" spans="4:6" x14ac:dyDescent="0.25">
      <c r="D193" s="1">
        <v>1.91E-3</v>
      </c>
      <c r="E193" s="2">
        <f t="shared" si="4"/>
        <v>112.10217247408151</v>
      </c>
      <c r="F193" s="2">
        <f t="shared" si="5"/>
        <v>103.90954719201443</v>
      </c>
    </row>
    <row r="194" spans="4:6" x14ac:dyDescent="0.25">
      <c r="D194" s="1">
        <v>1.92E-3</v>
      </c>
      <c r="E194" s="2">
        <f t="shared" si="4"/>
        <v>112.58317325015082</v>
      </c>
      <c r="F194" s="2">
        <f t="shared" si="5"/>
        <v>104.41452535866726</v>
      </c>
    </row>
    <row r="195" spans="4:6" x14ac:dyDescent="0.25">
      <c r="D195" s="1">
        <v>1.9300000000000001E-3</v>
      </c>
      <c r="E195" s="2">
        <f t="shared" ref="E195:E258" si="6">$B$1*SIN($B$2*D195)</f>
        <v>113.06257397012482</v>
      </c>
      <c r="F195" s="2">
        <f t="shared" si="5"/>
        <v>104.91801984576632</v>
      </c>
    </row>
    <row r="196" spans="4:6" x14ac:dyDescent="0.25">
      <c r="D196" s="1">
        <v>1.9400000000000001E-3</v>
      </c>
      <c r="E196" s="2">
        <f t="shared" si="6"/>
        <v>113.54036782065808</v>
      </c>
      <c r="F196" s="2">
        <f t="shared" ref="F196:F259" si="7">(($B$1*$B$2/$B$5)/((1/$B$5)^2+$B$2^2))*EXP(-1*D196/$B$5)+($B$1/SQRT(($B$2*$B$5)^2+1))*SIN($B$2*D196-ATAN($B$2*$B$5))+$B$6*EXP(-1*D196/$B$5)</f>
        <v>105.42002348066096</v>
      </c>
    </row>
    <row r="197" spans="4:6" x14ac:dyDescent="0.25">
      <c r="D197" s="1">
        <v>1.9499999999999999E-3</v>
      </c>
      <c r="E197" s="2">
        <f t="shared" si="6"/>
        <v>114.01654801124238</v>
      </c>
      <c r="F197" s="2">
        <f t="shared" si="7"/>
        <v>105.92052911289937</v>
      </c>
    </row>
    <row r="198" spans="4:6" x14ac:dyDescent="0.25">
      <c r="D198" s="1">
        <v>1.9599999999999999E-3</v>
      </c>
      <c r="E198" s="2">
        <f t="shared" si="6"/>
        <v>114.49110777430325</v>
      </c>
      <c r="F198" s="2">
        <f t="shared" si="7"/>
        <v>106.41952961426956</v>
      </c>
    </row>
    <row r="199" spans="4:6" x14ac:dyDescent="0.25">
      <c r="D199" s="1">
        <v>1.97E-3</v>
      </c>
      <c r="E199" s="2">
        <f t="shared" si="6"/>
        <v>114.96404036529596</v>
      </c>
      <c r="F199" s="2">
        <f t="shared" si="7"/>
        <v>106.91701787884388</v>
      </c>
    </row>
    <row r="200" spans="4:6" x14ac:dyDescent="0.25">
      <c r="D200" s="1">
        <v>1.98E-3</v>
      </c>
      <c r="E200" s="2">
        <f t="shared" si="6"/>
        <v>115.43533906280157</v>
      </c>
      <c r="F200" s="2">
        <f t="shared" si="7"/>
        <v>107.41298682302654</v>
      </c>
    </row>
    <row r="201" spans="4:6" x14ac:dyDescent="0.25">
      <c r="D201" s="1">
        <v>1.99E-3</v>
      </c>
      <c r="E201" s="2">
        <f t="shared" si="6"/>
        <v>115.90499716862236</v>
      </c>
      <c r="F201" s="2">
        <f t="shared" si="7"/>
        <v>107.90742938560398</v>
      </c>
    </row>
    <row r="202" spans="4:6" x14ac:dyDescent="0.25">
      <c r="D202" s="1">
        <v>2E-3</v>
      </c>
      <c r="E202" s="2">
        <f t="shared" si="6"/>
        <v>116.37300800787706</v>
      </c>
      <c r="F202" s="2">
        <f t="shared" si="7"/>
        <v>108.40033852779808</v>
      </c>
    </row>
    <row r="203" spans="4:6" x14ac:dyDescent="0.25">
      <c r="D203" s="1">
        <v>2.0100000000000001E-3</v>
      </c>
      <c r="E203" s="2">
        <f t="shared" si="6"/>
        <v>116.83936492909571</v>
      </c>
      <c r="F203" s="2">
        <f t="shared" si="7"/>
        <v>108.89170723332161</v>
      </c>
    </row>
    <row r="204" spans="4:6" x14ac:dyDescent="0.25">
      <c r="D204" s="1">
        <v>2.0200000000000001E-3</v>
      </c>
      <c r="E204" s="2">
        <f t="shared" si="6"/>
        <v>117.30406130431415</v>
      </c>
      <c r="F204" s="2">
        <f t="shared" si="7"/>
        <v>109.38152850843636</v>
      </c>
    </row>
    <row r="205" spans="4:6" x14ac:dyDescent="0.25">
      <c r="D205" s="1">
        <v>2.0300000000000001E-3</v>
      </c>
      <c r="E205" s="2">
        <f t="shared" si="6"/>
        <v>117.7670905291683</v>
      </c>
      <c r="F205" s="2">
        <f t="shared" si="7"/>
        <v>109.86979538201312</v>
      </c>
    </row>
    <row r="206" spans="4:6" x14ac:dyDescent="0.25">
      <c r="D206" s="1">
        <v>2.0400000000000001E-3</v>
      </c>
      <c r="E206" s="2">
        <f t="shared" si="6"/>
        <v>118.22844602298797</v>
      </c>
      <c r="F206" s="2">
        <f t="shared" si="7"/>
        <v>110.3565009055939</v>
      </c>
    </row>
    <row r="207" spans="4:6" x14ac:dyDescent="0.25">
      <c r="D207" s="1">
        <v>2.0500000000000002E-3</v>
      </c>
      <c r="E207" s="2">
        <f t="shared" si="6"/>
        <v>118.68812122889034</v>
      </c>
      <c r="F207" s="2">
        <f t="shared" si="7"/>
        <v>110.8416381534561</v>
      </c>
    </row>
    <row r="208" spans="4:6" x14ac:dyDescent="0.25">
      <c r="D208" s="1">
        <v>2.0600000000000002E-3</v>
      </c>
      <c r="E208" s="2">
        <f t="shared" si="6"/>
        <v>119.14610961387329</v>
      </c>
      <c r="F208" s="2">
        <f t="shared" si="7"/>
        <v>111.32520022267808</v>
      </c>
    </row>
    <row r="209" spans="4:6" x14ac:dyDescent="0.25">
      <c r="D209" s="1">
        <v>2.0699999999999998E-3</v>
      </c>
      <c r="E209" s="2">
        <f t="shared" si="6"/>
        <v>119.60240466890805</v>
      </c>
      <c r="F209" s="2">
        <f t="shared" si="7"/>
        <v>111.80718023320671</v>
      </c>
    </row>
    <row r="210" spans="4:6" x14ac:dyDescent="0.25">
      <c r="D210" s="1">
        <v>2.0799999999999998E-3</v>
      </c>
      <c r="E210" s="2">
        <f t="shared" si="6"/>
        <v>120.05699990903193</v>
      </c>
      <c r="F210" s="2">
        <f t="shared" si="7"/>
        <v>112.28757132792636</v>
      </c>
    </row>
    <row r="211" spans="4:6" x14ac:dyDescent="0.25">
      <c r="D211" s="1">
        <v>2.0899999999999998E-3</v>
      </c>
      <c r="E211" s="2">
        <f t="shared" si="6"/>
        <v>120.50988887344029</v>
      </c>
      <c r="F211" s="2">
        <f t="shared" si="7"/>
        <v>112.76636667272922</v>
      </c>
    </row>
    <row r="212" spans="4:6" x14ac:dyDescent="0.25">
      <c r="D212" s="1">
        <v>2.0999999999999999E-3</v>
      </c>
      <c r="E212" s="2">
        <f t="shared" si="6"/>
        <v>120.96106512557849</v>
      </c>
      <c r="F212" s="2">
        <f t="shared" si="7"/>
        <v>113.24355945658689</v>
      </c>
    </row>
    <row r="213" spans="4:6" x14ac:dyDescent="0.25">
      <c r="D213" s="1">
        <v>2.1099999999999999E-3</v>
      </c>
      <c r="E213" s="2">
        <f t="shared" si="6"/>
        <v>121.4105222532333</v>
      </c>
      <c r="F213" s="2">
        <f t="shared" si="7"/>
        <v>113.71914289162321</v>
      </c>
    </row>
    <row r="214" spans="4:6" x14ac:dyDescent="0.25">
      <c r="D214" s="1">
        <v>2.1199999999999999E-3</v>
      </c>
      <c r="E214" s="2">
        <f t="shared" si="6"/>
        <v>121.85825386862408</v>
      </c>
      <c r="F214" s="2">
        <f t="shared" si="7"/>
        <v>114.19311021318826</v>
      </c>
    </row>
    <row r="215" spans="4:6" x14ac:dyDescent="0.25">
      <c r="D215" s="1">
        <v>2.1299999999999999E-3</v>
      </c>
      <c r="E215" s="2">
        <f t="shared" si="6"/>
        <v>122.30425360849345</v>
      </c>
      <c r="F215" s="2">
        <f t="shared" si="7"/>
        <v>114.66545467993332</v>
      </c>
    </row>
    <row r="216" spans="4:6" x14ac:dyDescent="0.25">
      <c r="D216" s="1">
        <v>2.14E-3</v>
      </c>
      <c r="E216" s="2">
        <f t="shared" si="6"/>
        <v>122.74851513419797</v>
      </c>
      <c r="F216" s="2">
        <f t="shared" si="7"/>
        <v>115.13616957388675</v>
      </c>
    </row>
    <row r="217" spans="4:6" x14ac:dyDescent="0.25">
      <c r="D217" s="1">
        <v>2.15E-3</v>
      </c>
      <c r="E217" s="2">
        <f t="shared" si="6"/>
        <v>123.19103213179793</v>
      </c>
      <c r="F217" s="2">
        <f t="shared" si="7"/>
        <v>115.60524820053067</v>
      </c>
    </row>
    <row r="218" spans="4:6" x14ac:dyDescent="0.25">
      <c r="D218" s="1">
        <v>2.16E-3</v>
      </c>
      <c r="E218" s="2">
        <f t="shared" si="6"/>
        <v>123.63179831214728</v>
      </c>
      <c r="F218" s="2">
        <f t="shared" si="7"/>
        <v>116.07268388887866</v>
      </c>
    </row>
    <row r="219" spans="4:6" x14ac:dyDescent="0.25">
      <c r="D219" s="1">
        <v>2.1700000000000001E-3</v>
      </c>
      <c r="E219" s="2">
        <f t="shared" si="6"/>
        <v>124.07080741098299</v>
      </c>
      <c r="F219" s="2">
        <f t="shared" si="7"/>
        <v>116.53846999155388</v>
      </c>
    </row>
    <row r="220" spans="4:6" x14ac:dyDescent="0.25">
      <c r="D220" s="1">
        <v>2.1800000000000001E-3</v>
      </c>
      <c r="E220" s="2">
        <f t="shared" si="6"/>
        <v>124.50805318901402</v>
      </c>
      <c r="F220" s="2">
        <f t="shared" si="7"/>
        <v>117.00259988486812</v>
      </c>
    </row>
    <row r="221" spans="4:6" x14ac:dyDescent="0.25">
      <c r="D221" s="1">
        <v>2.1900000000000001E-3</v>
      </c>
      <c r="E221" s="2">
        <f t="shared" si="6"/>
        <v>124.94352943200998</v>
      </c>
      <c r="F221" s="2">
        <f t="shared" si="7"/>
        <v>117.46506696890117</v>
      </c>
    </row>
    <row r="222" spans="4:6" x14ac:dyDescent="0.25">
      <c r="D222" s="1">
        <v>2.2000000000000001E-3</v>
      </c>
      <c r="E222" s="2">
        <f t="shared" si="6"/>
        <v>125.37722995088957</v>
      </c>
      <c r="F222" s="2">
        <f t="shared" si="7"/>
        <v>117.92586466758101</v>
      </c>
    </row>
    <row r="223" spans="4:6" x14ac:dyDescent="0.25">
      <c r="D223" s="1">
        <v>2.2100000000000002E-3</v>
      </c>
      <c r="E223" s="2">
        <f t="shared" si="6"/>
        <v>125.80914858180836</v>
      </c>
      <c r="F223" s="2">
        <f t="shared" si="7"/>
        <v>118.38498642876421</v>
      </c>
    </row>
    <row r="224" spans="4:6" x14ac:dyDescent="0.25">
      <c r="D224" s="1">
        <v>2.2200000000000002E-3</v>
      </c>
      <c r="E224" s="2">
        <f t="shared" si="6"/>
        <v>126.23927918624662</v>
      </c>
      <c r="F224" s="2">
        <f t="shared" si="7"/>
        <v>118.84242572431702</v>
      </c>
    </row>
    <row r="225" spans="4:6" x14ac:dyDescent="0.25">
      <c r="D225" s="1">
        <v>2.2300000000000002E-3</v>
      </c>
      <c r="E225" s="2">
        <f t="shared" si="6"/>
        <v>126.66761565109631</v>
      </c>
      <c r="F225" s="2">
        <f t="shared" si="7"/>
        <v>119.29817605019667</v>
      </c>
    </row>
    <row r="226" spans="4:6" x14ac:dyDescent="0.25">
      <c r="D226" s="1">
        <v>2.2399999999999998E-3</v>
      </c>
      <c r="E226" s="2">
        <f t="shared" si="6"/>
        <v>127.09415188874816</v>
      </c>
      <c r="F226" s="2">
        <f t="shared" si="7"/>
        <v>119.75223092653304</v>
      </c>
    </row>
    <row r="227" spans="4:6" x14ac:dyDescent="0.25">
      <c r="D227" s="1">
        <v>2.2499999999999998E-3</v>
      </c>
      <c r="E227" s="2">
        <f t="shared" si="6"/>
        <v>127.51888183717811</v>
      </c>
      <c r="F227" s="2">
        <f t="shared" si="7"/>
        <v>120.20458389771071</v>
      </c>
    </row>
    <row r="228" spans="4:6" x14ac:dyDescent="0.25">
      <c r="D228" s="1">
        <v>2.2599999999999999E-3</v>
      </c>
      <c r="E228" s="2">
        <f t="shared" si="6"/>
        <v>127.94179946003344</v>
      </c>
      <c r="F228" s="2">
        <f t="shared" si="7"/>
        <v>120.6552285324512</v>
      </c>
    </row>
    <row r="229" spans="4:6" x14ac:dyDescent="0.25">
      <c r="D229" s="1">
        <v>2.2699999999999999E-3</v>
      </c>
      <c r="E229" s="2">
        <f t="shared" si="6"/>
        <v>128.36289874671854</v>
      </c>
      <c r="F229" s="2">
        <f t="shared" si="7"/>
        <v>121.10415842389538</v>
      </c>
    </row>
    <row r="230" spans="4:6" x14ac:dyDescent="0.25">
      <c r="D230" s="1">
        <v>2.2799999999999999E-3</v>
      </c>
      <c r="E230" s="2">
        <f t="shared" si="6"/>
        <v>128.78217371248056</v>
      </c>
      <c r="F230" s="2">
        <f t="shared" si="7"/>
        <v>121.55136718968627</v>
      </c>
    </row>
    <row r="231" spans="4:6" x14ac:dyDescent="0.25">
      <c r="D231" s="1">
        <v>2.2899999999999999E-3</v>
      </c>
      <c r="E231" s="2">
        <f t="shared" si="6"/>
        <v>129.19961839849407</v>
      </c>
      <c r="F231" s="2">
        <f t="shared" si="7"/>
        <v>121.99684847205171</v>
      </c>
    </row>
    <row r="232" spans="4:6" x14ac:dyDescent="0.25">
      <c r="D232" s="1">
        <v>2.3E-3</v>
      </c>
      <c r="E232" s="2">
        <f t="shared" si="6"/>
        <v>129.61522687194613</v>
      </c>
      <c r="F232" s="2">
        <f t="shared" si="7"/>
        <v>122.44059593788745</v>
      </c>
    </row>
    <row r="233" spans="4:6" x14ac:dyDescent="0.25">
      <c r="D233" s="1">
        <v>2.31E-3</v>
      </c>
      <c r="E233" s="2">
        <f t="shared" si="6"/>
        <v>130.02899322612032</v>
      </c>
      <c r="F233" s="2">
        <f t="shared" si="7"/>
        <v>122.88260327884005</v>
      </c>
    </row>
    <row r="234" spans="4:6" x14ac:dyDescent="0.25">
      <c r="D234" s="1">
        <v>2.32E-3</v>
      </c>
      <c r="E234" s="2">
        <f t="shared" si="6"/>
        <v>130.44091158048093</v>
      </c>
      <c r="F234" s="2">
        <f t="shared" si="7"/>
        <v>123.32286421139005</v>
      </c>
    </row>
    <row r="235" spans="4:6" x14ac:dyDescent="0.25">
      <c r="D235" s="1">
        <v>2.33E-3</v>
      </c>
      <c r="E235" s="2">
        <f t="shared" si="6"/>
        <v>130.85097608075631</v>
      </c>
      <c r="F235" s="2">
        <f t="shared" si="7"/>
        <v>123.76137247693511</v>
      </c>
    </row>
    <row r="236" spans="4:6" x14ac:dyDescent="0.25">
      <c r="D236" s="1">
        <v>2.3400000000000001E-3</v>
      </c>
      <c r="E236" s="2">
        <f t="shared" si="6"/>
        <v>131.25918089902225</v>
      </c>
      <c r="F236" s="2">
        <f t="shared" si="7"/>
        <v>124.19812184187317</v>
      </c>
    </row>
    <row r="237" spans="4:6" x14ac:dyDescent="0.25">
      <c r="D237" s="1">
        <v>2.3500000000000001E-3</v>
      </c>
      <c r="E237" s="2">
        <f t="shared" si="6"/>
        <v>131.66552023378475</v>
      </c>
      <c r="F237" s="2">
        <f t="shared" si="7"/>
        <v>124.63310609768557</v>
      </c>
    </row>
    <row r="238" spans="4:6" x14ac:dyDescent="0.25">
      <c r="D238" s="1">
        <v>2.3600000000000001E-3</v>
      </c>
      <c r="E238" s="2">
        <f t="shared" si="6"/>
        <v>132.0699883100624</v>
      </c>
      <c r="F238" s="2">
        <f t="shared" si="7"/>
        <v>125.06631906102017</v>
      </c>
    </row>
    <row r="239" spans="4:6" x14ac:dyDescent="0.25">
      <c r="D239" s="1">
        <v>2.3700000000000001E-3</v>
      </c>
      <c r="E239" s="2">
        <f t="shared" si="6"/>
        <v>132.47257937946853</v>
      </c>
      <c r="F239" s="2">
        <f t="shared" si="7"/>
        <v>125.4977545737744</v>
      </c>
    </row>
    <row r="240" spans="4:6" x14ac:dyDescent="0.25">
      <c r="D240" s="1">
        <v>2.3800000000000002E-3</v>
      </c>
      <c r="E240" s="2">
        <f t="shared" si="6"/>
        <v>132.87328772029292</v>
      </c>
      <c r="F240" s="2">
        <f t="shared" si="7"/>
        <v>125.92740650317836</v>
      </c>
    </row>
    <row r="241" spans="4:6" x14ac:dyDescent="0.25">
      <c r="D241" s="1">
        <v>2.3900000000000002E-3</v>
      </c>
      <c r="E241" s="2">
        <f t="shared" si="6"/>
        <v>133.27210763758308</v>
      </c>
      <c r="F241" s="2">
        <f t="shared" si="7"/>
        <v>126.35526874187755</v>
      </c>
    </row>
    <row r="242" spans="4:6" x14ac:dyDescent="0.25">
      <c r="D242" s="1">
        <v>2.3999999999999998E-3</v>
      </c>
      <c r="E242" s="2">
        <f t="shared" si="6"/>
        <v>133.66903346322519</v>
      </c>
      <c r="F242" s="2">
        <f t="shared" si="7"/>
        <v>126.78133520801582</v>
      </c>
    </row>
    <row r="243" spans="4:6" x14ac:dyDescent="0.25">
      <c r="D243" s="1">
        <v>2.4099999999999998E-3</v>
      </c>
      <c r="E243" s="2">
        <f t="shared" si="6"/>
        <v>134.06405955602469</v>
      </c>
      <c r="F243" s="2">
        <f t="shared" si="7"/>
        <v>127.20559984531799</v>
      </c>
    </row>
    <row r="244" spans="4:6" x14ac:dyDescent="0.25">
      <c r="D244" s="1">
        <v>2.4199999999999998E-3</v>
      </c>
      <c r="E244" s="2">
        <f t="shared" si="6"/>
        <v>134.45718030178639</v>
      </c>
      <c r="F244" s="2">
        <f t="shared" si="7"/>
        <v>127.62805662317233</v>
      </c>
    </row>
    <row r="245" spans="4:6" x14ac:dyDescent="0.25">
      <c r="D245" s="1">
        <v>2.4299999999999999E-3</v>
      </c>
      <c r="E245" s="2">
        <f t="shared" si="6"/>
        <v>134.84839011339434</v>
      </c>
      <c r="F245" s="2">
        <f t="shared" si="7"/>
        <v>128.04869953671306</v>
      </c>
    </row>
    <row r="246" spans="4:6" x14ac:dyDescent="0.25">
      <c r="D246" s="1">
        <v>2.4399999999999999E-3</v>
      </c>
      <c r="E246" s="2">
        <f t="shared" si="6"/>
        <v>135.23768343089114</v>
      </c>
      <c r="F246" s="2">
        <f t="shared" si="7"/>
        <v>128.46752260690243</v>
      </c>
    </row>
    <row r="247" spans="4:6" x14ac:dyDescent="0.25">
      <c r="D247" s="1">
        <v>2.4499999999999999E-3</v>
      </c>
      <c r="E247" s="2">
        <f t="shared" si="6"/>
        <v>135.62505472155706</v>
      </c>
      <c r="F247" s="2">
        <f t="shared" si="7"/>
        <v>128.88451988061297</v>
      </c>
    </row>
    <row r="248" spans="4:6" x14ac:dyDescent="0.25">
      <c r="D248" s="1">
        <v>2.4599999999999999E-3</v>
      </c>
      <c r="E248" s="2">
        <f t="shared" si="6"/>
        <v>136.0104984799886</v>
      </c>
      <c r="F248" s="2">
        <f t="shared" si="7"/>
        <v>129.29968543070902</v>
      </c>
    </row>
    <row r="249" spans="4:6" x14ac:dyDescent="0.25">
      <c r="D249" s="1">
        <v>2.47E-3</v>
      </c>
      <c r="E249" s="2">
        <f t="shared" si="6"/>
        <v>136.3940092281768</v>
      </c>
      <c r="F249" s="2">
        <f t="shared" si="7"/>
        <v>129.71301335612876</v>
      </c>
    </row>
    <row r="250" spans="4:6" x14ac:dyDescent="0.25">
      <c r="D250" s="1">
        <v>2.48E-3</v>
      </c>
      <c r="E250" s="2">
        <f t="shared" si="6"/>
        <v>136.775581515585</v>
      </c>
      <c r="F250" s="2">
        <f t="shared" si="7"/>
        <v>130.12449778196515</v>
      </c>
    </row>
    <row r="251" spans="4:6" x14ac:dyDescent="0.25">
      <c r="D251" s="1">
        <v>2.49E-3</v>
      </c>
      <c r="E251" s="2">
        <f t="shared" si="6"/>
        <v>137.15520991922639</v>
      </c>
      <c r="F251" s="2">
        <f t="shared" si="7"/>
        <v>130.5341328595477</v>
      </c>
    </row>
    <row r="252" spans="4:6" x14ac:dyDescent="0.25">
      <c r="D252" s="1">
        <v>2.5000000000000001E-3</v>
      </c>
      <c r="E252" s="2">
        <f t="shared" si="6"/>
        <v>137.53288904374108</v>
      </c>
      <c r="F252" s="2">
        <f t="shared" si="7"/>
        <v>130.94191276652296</v>
      </c>
    </row>
    <row r="253" spans="4:6" x14ac:dyDescent="0.25">
      <c r="D253" s="1">
        <v>2.5100000000000001E-3</v>
      </c>
      <c r="E253" s="2">
        <f t="shared" si="6"/>
        <v>137.90861352147263</v>
      </c>
      <c r="F253" s="2">
        <f t="shared" si="7"/>
        <v>131.34783170693547</v>
      </c>
    </row>
    <row r="254" spans="4:6" x14ac:dyDescent="0.25">
      <c r="D254" s="1">
        <v>2.5200000000000001E-3</v>
      </c>
      <c r="E254" s="2">
        <f t="shared" si="6"/>
        <v>138.28237801254463</v>
      </c>
      <c r="F254" s="2">
        <f t="shared" si="7"/>
        <v>131.75188391130814</v>
      </c>
    </row>
    <row r="255" spans="4:6" x14ac:dyDescent="0.25">
      <c r="D255" s="1">
        <v>2.5300000000000001E-3</v>
      </c>
      <c r="E255" s="2">
        <f t="shared" si="6"/>
        <v>138.65417720493625</v>
      </c>
      <c r="F255" s="2">
        <f t="shared" si="7"/>
        <v>132.15406363672258</v>
      </c>
    </row>
    <row r="256" spans="4:6" x14ac:dyDescent="0.25">
      <c r="D256" s="1">
        <v>2.5400000000000002E-3</v>
      </c>
      <c r="E256" s="2">
        <f t="shared" si="6"/>
        <v>139.02400581455808</v>
      </c>
      <c r="F256" s="2">
        <f t="shared" si="7"/>
        <v>132.55436516689886</v>
      </c>
    </row>
    <row r="257" spans="4:6" x14ac:dyDescent="0.25">
      <c r="D257" s="1">
        <v>2.5500000000000002E-3</v>
      </c>
      <c r="E257" s="2">
        <f t="shared" si="6"/>
        <v>139.3918585853269</v>
      </c>
      <c r="F257" s="2">
        <f t="shared" si="7"/>
        <v>132.95278281227525</v>
      </c>
    </row>
    <row r="258" spans="4:6" x14ac:dyDescent="0.25">
      <c r="D258" s="1">
        <v>2.5600000000000002E-3</v>
      </c>
      <c r="E258" s="2">
        <f t="shared" si="6"/>
        <v>139.75773028924058</v>
      </c>
      <c r="F258" s="2">
        <f t="shared" si="7"/>
        <v>133.34931091008767</v>
      </c>
    </row>
    <row r="259" spans="4:6" x14ac:dyDescent="0.25">
      <c r="D259" s="1">
        <v>2.5699999999999998E-3</v>
      </c>
      <c r="E259" s="2">
        <f t="shared" ref="E259:E322" si="8">$B$1*SIN($B$2*D259)</f>
        <v>140.1216157264524</v>
      </c>
      <c r="F259" s="2">
        <f t="shared" si="7"/>
        <v>133.74394382444856</v>
      </c>
    </row>
    <row r="260" spans="4:6" x14ac:dyDescent="0.25">
      <c r="D260" s="1">
        <v>2.5799999999999998E-3</v>
      </c>
      <c r="E260" s="2">
        <f t="shared" si="8"/>
        <v>140.48350972534482</v>
      </c>
      <c r="F260" s="2">
        <f t="shared" ref="F260:F323" si="9">(($B$1*$B$2/$B$5)/((1/$B$5)^2+$B$2^2))*EXP(-1*D260/$B$5)+($B$1/SQRT(($B$2*$B$5)^2+1))*SIN($B$2*D260-ATAN($B$2*$B$5))+$B$6*EXP(-1*D260/$B$5)</f>
        <v>134.13667594642604</v>
      </c>
    </row>
    <row r="261" spans="4:6" x14ac:dyDescent="0.25">
      <c r="D261" s="1">
        <v>2.5899999999999999E-3</v>
      </c>
      <c r="E261" s="2">
        <f t="shared" si="8"/>
        <v>140.84340714260304</v>
      </c>
      <c r="F261" s="2">
        <f t="shared" si="9"/>
        <v>134.52750169412178</v>
      </c>
    </row>
    <row r="262" spans="4:6" x14ac:dyDescent="0.25">
      <c r="D262" s="1">
        <v>2.5999999999999999E-3</v>
      </c>
      <c r="E262" s="2">
        <f t="shared" si="8"/>
        <v>141.20130286328813</v>
      </c>
      <c r="F262" s="2">
        <f t="shared" si="9"/>
        <v>134.91641551274989</v>
      </c>
    </row>
    <row r="263" spans="4:6" x14ac:dyDescent="0.25">
      <c r="D263" s="1">
        <v>2.6099999999999999E-3</v>
      </c>
      <c r="E263" s="2">
        <f t="shared" si="8"/>
        <v>141.55719180090972</v>
      </c>
      <c r="F263" s="2">
        <f t="shared" si="9"/>
        <v>135.30341187471416</v>
      </c>
    </row>
    <row r="264" spans="4:6" x14ac:dyDescent="0.25">
      <c r="D264" s="1">
        <v>2.6199999999999999E-3</v>
      </c>
      <c r="E264" s="2">
        <f t="shared" si="8"/>
        <v>141.91106889749821</v>
      </c>
      <c r="F264" s="2">
        <f t="shared" si="9"/>
        <v>135.68848527968592</v>
      </c>
    </row>
    <row r="265" spans="4:6" x14ac:dyDescent="0.25">
      <c r="D265" s="1">
        <v>2.63E-3</v>
      </c>
      <c r="E265" s="2">
        <f t="shared" si="8"/>
        <v>142.26292912367677</v>
      </c>
      <c r="F265" s="2">
        <f t="shared" si="9"/>
        <v>136.0716302546812</v>
      </c>
    </row>
    <row r="266" spans="4:6" x14ac:dyDescent="0.25">
      <c r="D266" s="1">
        <v>2.64E-3</v>
      </c>
      <c r="E266" s="2">
        <f t="shared" si="8"/>
        <v>142.61276747873274</v>
      </c>
      <c r="F266" s="2">
        <f t="shared" si="9"/>
        <v>136.45284135413755</v>
      </c>
    </row>
    <row r="267" spans="4:6" x14ac:dyDescent="0.25">
      <c r="D267" s="1">
        <v>2.65E-3</v>
      </c>
      <c r="E267" s="2">
        <f t="shared" si="8"/>
        <v>142.96057899068873</v>
      </c>
      <c r="F267" s="2">
        <f t="shared" si="9"/>
        <v>136.83211315999054</v>
      </c>
    </row>
    <row r="268" spans="4:6" x14ac:dyDescent="0.25">
      <c r="D268" s="1">
        <v>2.66E-3</v>
      </c>
      <c r="E268" s="2">
        <f t="shared" si="8"/>
        <v>143.30635871637327</v>
      </c>
      <c r="F268" s="2">
        <f t="shared" si="9"/>
        <v>137.20944028175012</v>
      </c>
    </row>
    <row r="269" spans="4:6" x14ac:dyDescent="0.25">
      <c r="D269" s="1">
        <v>2.6700000000000001E-3</v>
      </c>
      <c r="E269" s="2">
        <f t="shared" si="8"/>
        <v>143.65010174149103</v>
      </c>
      <c r="F269" s="2">
        <f t="shared" si="9"/>
        <v>137.58481735657625</v>
      </c>
    </row>
    <row r="270" spans="4:6" x14ac:dyDescent="0.25">
      <c r="D270" s="1">
        <v>2.6800000000000001E-3</v>
      </c>
      <c r="E270" s="2">
        <f t="shared" si="8"/>
        <v>143.99180318069281</v>
      </c>
      <c r="F270" s="2">
        <f t="shared" si="9"/>
        <v>137.95823904935463</v>
      </c>
    </row>
    <row r="271" spans="4:6" x14ac:dyDescent="0.25">
      <c r="D271" s="1">
        <v>2.6900000000000001E-3</v>
      </c>
      <c r="E271" s="2">
        <f t="shared" si="8"/>
        <v>144.33145817764481</v>
      </c>
      <c r="F271" s="2">
        <f t="shared" si="9"/>
        <v>138.32970005277176</v>
      </c>
    </row>
    <row r="272" spans="4:6" x14ac:dyDescent="0.25">
      <c r="D272" s="1">
        <v>2.7000000000000001E-3</v>
      </c>
      <c r="E272" s="2">
        <f t="shared" si="8"/>
        <v>144.66906190509761</v>
      </c>
      <c r="F272" s="2">
        <f t="shared" si="9"/>
        <v>138.69919508738957</v>
      </c>
    </row>
    <row r="273" spans="4:6" x14ac:dyDescent="0.25">
      <c r="D273" s="1">
        <v>2.7100000000000002E-3</v>
      </c>
      <c r="E273" s="2">
        <f t="shared" si="8"/>
        <v>145.00460956495502</v>
      </c>
      <c r="F273" s="2">
        <f t="shared" si="9"/>
        <v>139.06671890172029</v>
      </c>
    </row>
    <row r="274" spans="4:6" x14ac:dyDescent="0.25">
      <c r="D274" s="1">
        <v>2.7200000000000002E-3</v>
      </c>
      <c r="E274" s="2">
        <f t="shared" si="8"/>
        <v>145.33809638834205</v>
      </c>
      <c r="F274" s="2">
        <f t="shared" si="9"/>
        <v>139.43226627230007</v>
      </c>
    </row>
    <row r="275" spans="4:6" x14ac:dyDescent="0.25">
      <c r="D275" s="1">
        <v>2.7299999999999998E-3</v>
      </c>
      <c r="E275" s="2">
        <f t="shared" si="8"/>
        <v>145.66951763567272</v>
      </c>
      <c r="F275" s="2">
        <f t="shared" si="9"/>
        <v>139.79583200376291</v>
      </c>
    </row>
    <row r="276" spans="4:6" x14ac:dyDescent="0.25">
      <c r="D276" s="1">
        <v>2.7399999999999998E-3</v>
      </c>
      <c r="E276" s="2">
        <f t="shared" si="8"/>
        <v>145.99886859671756</v>
      </c>
      <c r="F276" s="2">
        <f t="shared" si="9"/>
        <v>140.15741092891415</v>
      </c>
    </row>
    <row r="277" spans="4:6" x14ac:dyDescent="0.25">
      <c r="D277" s="1">
        <v>2.7499999999999998E-3</v>
      </c>
      <c r="E277" s="2">
        <f t="shared" si="8"/>
        <v>146.3261445906704</v>
      </c>
      <c r="F277" s="2">
        <f t="shared" si="9"/>
        <v>140.51699790880309</v>
      </c>
    </row>
    <row r="278" spans="4:6" x14ac:dyDescent="0.25">
      <c r="D278" s="1">
        <v>2.7599999999999999E-3</v>
      </c>
      <c r="E278" s="2">
        <f t="shared" si="8"/>
        <v>146.65134096621489</v>
      </c>
      <c r="F278" s="2">
        <f t="shared" si="9"/>
        <v>140.8745878327959</v>
      </c>
    </row>
    <row r="279" spans="4:6" x14ac:dyDescent="0.25">
      <c r="D279" s="1">
        <v>2.7699999999999999E-3</v>
      </c>
      <c r="E279" s="2">
        <f t="shared" si="8"/>
        <v>146.97445310159074</v>
      </c>
      <c r="F279" s="2">
        <f t="shared" si="9"/>
        <v>141.23017561864771</v>
      </c>
    </row>
    <row r="280" spans="4:6" x14ac:dyDescent="0.25">
      <c r="D280" s="1">
        <v>2.7799999999999999E-3</v>
      </c>
      <c r="E280" s="2">
        <f t="shared" si="8"/>
        <v>147.2954764046593</v>
      </c>
      <c r="F280" s="2">
        <f t="shared" si="9"/>
        <v>141.58375621257446</v>
      </c>
    </row>
    <row r="281" spans="4:6" x14ac:dyDescent="0.25">
      <c r="D281" s="1">
        <v>2.7899999999999999E-3</v>
      </c>
      <c r="E281" s="2">
        <f t="shared" si="8"/>
        <v>147.61440631296881</v>
      </c>
      <c r="F281" s="2">
        <f t="shared" si="9"/>
        <v>141.93532458932441</v>
      </c>
    </row>
    <row r="282" spans="4:6" x14ac:dyDescent="0.25">
      <c r="D282" s="1">
        <v>2.8E-3</v>
      </c>
      <c r="E282" s="2">
        <f t="shared" si="8"/>
        <v>147.93123829381935</v>
      </c>
      <c r="F282" s="2">
        <f t="shared" si="9"/>
        <v>142.28487575224921</v>
      </c>
    </row>
    <row r="283" spans="4:6" x14ac:dyDescent="0.25">
      <c r="D283" s="1">
        <v>2.81E-3</v>
      </c>
      <c r="E283" s="2">
        <f t="shared" si="8"/>
        <v>148.24596784432717</v>
      </c>
      <c r="F283" s="2">
        <f t="shared" si="9"/>
        <v>142.63240473337464</v>
      </c>
    </row>
    <row r="284" spans="4:6" x14ac:dyDescent="0.25">
      <c r="D284" s="1">
        <v>2.82E-3</v>
      </c>
      <c r="E284" s="2">
        <f t="shared" si="8"/>
        <v>148.55859049148867</v>
      </c>
      <c r="F284" s="2">
        <f t="shared" si="9"/>
        <v>142.97790659347064</v>
      </c>
    </row>
    <row r="285" spans="4:6" x14ac:dyDescent="0.25">
      <c r="D285" s="1">
        <v>2.8300000000000001E-3</v>
      </c>
      <c r="E285" s="2">
        <f t="shared" si="8"/>
        <v>148.86910179224407</v>
      </c>
      <c r="F285" s="2">
        <f t="shared" si="9"/>
        <v>143.32137642212174</v>
      </c>
    </row>
    <row r="286" spans="4:6" x14ac:dyDescent="0.25">
      <c r="D286" s="1">
        <v>2.8400000000000001E-3</v>
      </c>
      <c r="E286" s="2">
        <f t="shared" si="8"/>
        <v>149.17749733354046</v>
      </c>
      <c r="F286" s="2">
        <f t="shared" si="9"/>
        <v>143.66280933779606</v>
      </c>
    </row>
    <row r="287" spans="4:6" x14ac:dyDescent="0.25">
      <c r="D287" s="1">
        <v>2.8500000000000001E-3</v>
      </c>
      <c r="E287" s="2">
        <f t="shared" si="8"/>
        <v>149.48377273239456</v>
      </c>
      <c r="F287" s="2">
        <f t="shared" si="9"/>
        <v>144.00220048791482</v>
      </c>
    </row>
    <row r="288" spans="4:6" x14ac:dyDescent="0.25">
      <c r="D288" s="1">
        <v>2.8600000000000001E-3</v>
      </c>
      <c r="E288" s="2">
        <f t="shared" si="8"/>
        <v>149.787923635955</v>
      </c>
      <c r="F288" s="2">
        <f t="shared" si="9"/>
        <v>144.3395450489208</v>
      </c>
    </row>
    <row r="289" spans="4:6" x14ac:dyDescent="0.25">
      <c r="D289" s="1">
        <v>2.8700000000000002E-3</v>
      </c>
      <c r="E289" s="2">
        <f t="shared" si="8"/>
        <v>150.08994572156422</v>
      </c>
      <c r="F289" s="2">
        <f t="shared" si="9"/>
        <v>144.67483822634685</v>
      </c>
    </row>
    <row r="290" spans="4:6" x14ac:dyDescent="0.25">
      <c r="D290" s="1">
        <v>2.8800000000000002E-3</v>
      </c>
      <c r="E290" s="2">
        <f t="shared" si="8"/>
        <v>150.38983469681986</v>
      </c>
      <c r="F290" s="2">
        <f t="shared" si="9"/>
        <v>145.00807525488383</v>
      </c>
    </row>
    <row r="291" spans="4:6" x14ac:dyDescent="0.25">
      <c r="D291" s="1">
        <v>2.8900000000000002E-3</v>
      </c>
      <c r="E291" s="2">
        <f t="shared" si="8"/>
        <v>150.68758629963574</v>
      </c>
      <c r="F291" s="2">
        <f t="shared" si="9"/>
        <v>145.33925139844794</v>
      </c>
    </row>
    <row r="292" spans="4:6" x14ac:dyDescent="0.25">
      <c r="D292" s="1">
        <v>2.8999999999999998E-3</v>
      </c>
      <c r="E292" s="2">
        <f t="shared" si="8"/>
        <v>150.98319629830257</v>
      </c>
      <c r="F292" s="2">
        <f t="shared" si="9"/>
        <v>145.66836195024814</v>
      </c>
    </row>
    <row r="293" spans="4:6" x14ac:dyDescent="0.25">
      <c r="D293" s="1">
        <v>2.9099999999999998E-3</v>
      </c>
      <c r="E293" s="2">
        <f t="shared" si="8"/>
        <v>151.27666049154789</v>
      </c>
      <c r="F293" s="2">
        <f t="shared" si="9"/>
        <v>145.99540223285257</v>
      </c>
    </row>
    <row r="294" spans="4:6" x14ac:dyDescent="0.25">
      <c r="D294" s="1">
        <v>2.9199999999999999E-3</v>
      </c>
      <c r="E294" s="2">
        <f t="shared" si="8"/>
        <v>151.5679747085959</v>
      </c>
      <c r="F294" s="2">
        <f t="shared" si="9"/>
        <v>146.32036759825513</v>
      </c>
    </row>
    <row r="295" spans="4:6" x14ac:dyDescent="0.25">
      <c r="D295" s="1">
        <v>2.9299999999999999E-3</v>
      </c>
      <c r="E295" s="2">
        <f t="shared" si="8"/>
        <v>151.85713480922681</v>
      </c>
      <c r="F295" s="2">
        <f t="shared" si="9"/>
        <v>146.6432534279412</v>
      </c>
    </row>
    <row r="296" spans="4:6" x14ac:dyDescent="0.25">
      <c r="D296" s="1">
        <v>2.9399999999999999E-3</v>
      </c>
      <c r="E296" s="2">
        <f t="shared" si="8"/>
        <v>152.14413668383551</v>
      </c>
      <c r="F296" s="2">
        <f t="shared" si="9"/>
        <v>146.96405513295332</v>
      </c>
    </row>
    <row r="297" spans="4:6" x14ac:dyDescent="0.25">
      <c r="D297" s="1">
        <v>2.9499999999999999E-3</v>
      </c>
      <c r="E297" s="2">
        <f t="shared" si="8"/>
        <v>152.42897625349008</v>
      </c>
      <c r="F297" s="2">
        <f t="shared" si="9"/>
        <v>147.28276815395591</v>
      </c>
    </row>
    <row r="298" spans="4:6" x14ac:dyDescent="0.25">
      <c r="D298" s="1">
        <v>2.96E-3</v>
      </c>
      <c r="E298" s="2">
        <f t="shared" si="8"/>
        <v>152.71164946998977</v>
      </c>
      <c r="F298" s="2">
        <f t="shared" si="9"/>
        <v>147.59938796130049</v>
      </c>
    </row>
    <row r="299" spans="4:6" x14ac:dyDescent="0.25">
      <c r="D299" s="1">
        <v>2.97E-3</v>
      </c>
      <c r="E299" s="2">
        <f t="shared" si="8"/>
        <v>152.99215231592243</v>
      </c>
      <c r="F299" s="2">
        <f t="shared" si="9"/>
        <v>147.91391005508947</v>
      </c>
    </row>
    <row r="300" spans="4:6" x14ac:dyDescent="0.25">
      <c r="D300" s="1">
        <v>2.98E-3</v>
      </c>
      <c r="E300" s="2">
        <f t="shared" si="8"/>
        <v>153.2704808047217</v>
      </c>
      <c r="F300" s="2">
        <f t="shared" si="9"/>
        <v>148.22632996524018</v>
      </c>
    </row>
    <row r="301" spans="4:6" x14ac:dyDescent="0.25">
      <c r="D301" s="1">
        <v>2.99E-3</v>
      </c>
      <c r="E301" s="2">
        <f t="shared" si="8"/>
        <v>153.54663098072376</v>
      </c>
      <c r="F301" s="2">
        <f t="shared" si="9"/>
        <v>148.53664325154833</v>
      </c>
    </row>
    <row r="302" spans="4:6" x14ac:dyDescent="0.25">
      <c r="D302" s="1">
        <v>3.0000000000000001E-3</v>
      </c>
      <c r="E302" s="2">
        <f t="shared" si="8"/>
        <v>153.82059891922333</v>
      </c>
      <c r="F302" s="2">
        <f t="shared" si="9"/>
        <v>148.84484550375092</v>
      </c>
    </row>
    <row r="303" spans="4:6" x14ac:dyDescent="0.25">
      <c r="D303" s="1">
        <v>3.0100000000000001E-3</v>
      </c>
      <c r="E303" s="2">
        <f t="shared" si="8"/>
        <v>154.09238072652948</v>
      </c>
      <c r="F303" s="2">
        <f t="shared" si="9"/>
        <v>149.15093234158891</v>
      </c>
    </row>
    <row r="304" spans="4:6" x14ac:dyDescent="0.25">
      <c r="D304" s="1">
        <v>3.0200000000000001E-3</v>
      </c>
      <c r="E304" s="2">
        <f t="shared" si="8"/>
        <v>154.36197254002127</v>
      </c>
      <c r="F304" s="2">
        <f t="shared" si="9"/>
        <v>149.45489941486929</v>
      </c>
    </row>
    <row r="305" spans="4:6" x14ac:dyDescent="0.25">
      <c r="D305" s="1">
        <v>3.0300000000000001E-3</v>
      </c>
      <c r="E305" s="2">
        <f t="shared" si="8"/>
        <v>154.6293705282022</v>
      </c>
      <c r="F305" s="2">
        <f t="shared" si="9"/>
        <v>149.75674240352697</v>
      </c>
    </row>
    <row r="306" spans="4:6" x14ac:dyDescent="0.25">
      <c r="D306" s="1">
        <v>3.0400000000000002E-3</v>
      </c>
      <c r="E306" s="2">
        <f t="shared" si="8"/>
        <v>154.89457089075498</v>
      </c>
      <c r="F306" s="2">
        <f t="shared" si="9"/>
        <v>150.05645701768597</v>
      </c>
    </row>
    <row r="307" spans="4:6" x14ac:dyDescent="0.25">
      <c r="D307" s="1">
        <v>3.0500000000000002E-3</v>
      </c>
      <c r="E307" s="2">
        <f t="shared" si="8"/>
        <v>155.15756985859548</v>
      </c>
      <c r="F307" s="2">
        <f t="shared" si="9"/>
        <v>150.35403899772027</v>
      </c>
    </row>
    <row r="308" spans="4:6" x14ac:dyDescent="0.25">
      <c r="D308" s="1">
        <v>3.0599999999999998E-3</v>
      </c>
      <c r="E308" s="2">
        <f t="shared" si="8"/>
        <v>155.41836369392615</v>
      </c>
      <c r="F308" s="2">
        <f t="shared" si="9"/>
        <v>150.64948411431453</v>
      </c>
    </row>
    <row r="309" spans="4:6" x14ac:dyDescent="0.25">
      <c r="D309" s="1">
        <v>3.0699999999999998E-3</v>
      </c>
      <c r="E309" s="2">
        <f t="shared" si="8"/>
        <v>155.67694869028938</v>
      </c>
      <c r="F309" s="2">
        <f t="shared" si="9"/>
        <v>150.94278816852386</v>
      </c>
    </row>
    <row r="310" spans="4:6" x14ac:dyDescent="0.25">
      <c r="D310" s="1">
        <v>3.0799999999999998E-3</v>
      </c>
      <c r="E310" s="2">
        <f t="shared" si="8"/>
        <v>155.93332117261997</v>
      </c>
      <c r="F310" s="2">
        <f t="shared" si="9"/>
        <v>151.23394699183362</v>
      </c>
    </row>
    <row r="311" spans="4:6" x14ac:dyDescent="0.25">
      <c r="D311" s="1">
        <v>3.0899999999999999E-3</v>
      </c>
      <c r="E311" s="2">
        <f t="shared" si="8"/>
        <v>156.18747749729746</v>
      </c>
      <c r="F311" s="2">
        <f t="shared" si="9"/>
        <v>151.52295644621847</v>
      </c>
    </row>
    <row r="312" spans="4:6" x14ac:dyDescent="0.25">
      <c r="D312" s="1">
        <v>3.0999999999999999E-3</v>
      </c>
      <c r="E312" s="2">
        <f t="shared" si="8"/>
        <v>156.43941405219795</v>
      </c>
      <c r="F312" s="2">
        <f t="shared" si="9"/>
        <v>151.80981242420128</v>
      </c>
    </row>
    <row r="313" spans="4:6" x14ac:dyDescent="0.25">
      <c r="D313" s="1">
        <v>3.1099999999999999E-3</v>
      </c>
      <c r="E313" s="2">
        <f t="shared" si="8"/>
        <v>156.68912725674525</v>
      </c>
      <c r="F313" s="2">
        <f t="shared" si="9"/>
        <v>152.09451084891126</v>
      </c>
    </row>
    <row r="314" spans="4:6" x14ac:dyDescent="0.25">
      <c r="D314" s="1">
        <v>3.1199999999999999E-3</v>
      </c>
      <c r="E314" s="2">
        <f t="shared" si="8"/>
        <v>156.93661356196202</v>
      </c>
      <c r="F314" s="2">
        <f t="shared" si="9"/>
        <v>152.37704767414206</v>
      </c>
    </row>
    <row r="315" spans="4:6" x14ac:dyDescent="0.25">
      <c r="D315" s="1">
        <v>3.13E-3</v>
      </c>
      <c r="E315" s="2">
        <f t="shared" si="8"/>
        <v>157.18186945052008</v>
      </c>
      <c r="F315" s="2">
        <f t="shared" si="9"/>
        <v>152.65741888440911</v>
      </c>
    </row>
    <row r="316" spans="4:6" x14ac:dyDescent="0.25">
      <c r="D316" s="1">
        <v>3.14E-3</v>
      </c>
      <c r="E316" s="2">
        <f t="shared" si="8"/>
        <v>157.42489143679032</v>
      </c>
      <c r="F316" s="2">
        <f t="shared" si="9"/>
        <v>152.93562049500662</v>
      </c>
    </row>
    <row r="317" spans="4:6" x14ac:dyDescent="0.25">
      <c r="D317" s="1">
        <v>3.15E-3</v>
      </c>
      <c r="E317" s="2">
        <f t="shared" si="8"/>
        <v>157.66567606689242</v>
      </c>
      <c r="F317" s="2">
        <f t="shared" si="9"/>
        <v>153.2116485520643</v>
      </c>
    </row>
    <row r="318" spans="4:6" x14ac:dyDescent="0.25">
      <c r="D318" s="1">
        <v>3.16E-3</v>
      </c>
      <c r="E318" s="2">
        <f t="shared" si="8"/>
        <v>157.90421991874379</v>
      </c>
      <c r="F318" s="2">
        <f t="shared" si="9"/>
        <v>153.48549913260348</v>
      </c>
    </row>
    <row r="319" spans="4:6" x14ac:dyDescent="0.25">
      <c r="D319" s="1">
        <v>3.1700000000000001E-3</v>
      </c>
      <c r="E319" s="2">
        <f t="shared" si="8"/>
        <v>158.1405196021083</v>
      </c>
      <c r="F319" s="2">
        <f t="shared" si="9"/>
        <v>153.75716834459263</v>
      </c>
    </row>
    <row r="320" spans="4:6" x14ac:dyDescent="0.25">
      <c r="D320" s="1">
        <v>3.1800000000000001E-3</v>
      </c>
      <c r="E320" s="2">
        <f t="shared" si="8"/>
        <v>158.37457175864438</v>
      </c>
      <c r="F320" s="2">
        <f t="shared" si="9"/>
        <v>154.02665232700295</v>
      </c>
    </row>
    <row r="321" spans="4:6" x14ac:dyDescent="0.25">
      <c r="D321" s="1">
        <v>3.1900000000000001E-3</v>
      </c>
      <c r="E321" s="2">
        <f t="shared" si="8"/>
        <v>158.60637306195284</v>
      </c>
      <c r="F321" s="2">
        <f t="shared" si="9"/>
        <v>154.29394724986301</v>
      </c>
    </row>
    <row r="322" spans="4:6" x14ac:dyDescent="0.25">
      <c r="D322" s="1">
        <v>3.2000000000000002E-3</v>
      </c>
      <c r="E322" s="2">
        <f t="shared" si="8"/>
        <v>158.83592021762405</v>
      </c>
      <c r="F322" s="2">
        <f t="shared" si="9"/>
        <v>154.55904931431328</v>
      </c>
    </row>
    <row r="323" spans="4:6" x14ac:dyDescent="0.25">
      <c r="D323" s="1">
        <v>3.2100000000000002E-3</v>
      </c>
      <c r="E323" s="2">
        <f t="shared" ref="E323:E386" si="10">$B$1*SIN($B$2*D323)</f>
        <v>159.06320996328481</v>
      </c>
      <c r="F323" s="2">
        <f t="shared" si="9"/>
        <v>154.82195475265993</v>
      </c>
    </row>
    <row r="324" spans="4:6" x14ac:dyDescent="0.25">
      <c r="D324" s="1">
        <v>3.2200000000000002E-3</v>
      </c>
      <c r="E324" s="2">
        <f t="shared" si="10"/>
        <v>159.28823906864471</v>
      </c>
      <c r="F324" s="2">
        <f t="shared" ref="F324:F387" si="11">(($B$1*$B$2/$B$5)/((1/$B$5)^2+$B$2^2))*EXP(-1*D324/$B$5)+($B$1/SQRT(($B$2*$B$5)^2+1))*SIN($B$2*D324-ATAN($B$2*$B$5))+$B$6*EXP(-1*D324/$B$5)</f>
        <v>155.08265982842846</v>
      </c>
    </row>
    <row r="325" spans="4:6" x14ac:dyDescent="0.25">
      <c r="D325" s="1">
        <v>3.2299999999999998E-3</v>
      </c>
      <c r="E325" s="2">
        <f t="shared" si="10"/>
        <v>159.51100433554211</v>
      </c>
      <c r="F325" s="2">
        <f t="shared" si="11"/>
        <v>155.34116083641686</v>
      </c>
    </row>
    <row r="326" spans="4:6" x14ac:dyDescent="0.25">
      <c r="D326" s="1">
        <v>3.2399999999999998E-3</v>
      </c>
      <c r="E326" s="2">
        <f t="shared" si="10"/>
        <v>159.73150259798942</v>
      </c>
      <c r="F326" s="2">
        <f t="shared" si="11"/>
        <v>155.59745410274803</v>
      </c>
    </row>
    <row r="327" spans="4:6" x14ac:dyDescent="0.25">
      <c r="D327" s="1">
        <v>3.2499999999999999E-3</v>
      </c>
      <c r="E327" s="2">
        <f t="shared" si="10"/>
        <v>159.94973072221833</v>
      </c>
      <c r="F327" s="2">
        <f t="shared" si="11"/>
        <v>155.85153598492218</v>
      </c>
    </row>
    <row r="328" spans="4:6" x14ac:dyDescent="0.25">
      <c r="D328" s="1">
        <v>3.2599999999999999E-3</v>
      </c>
      <c r="E328" s="2">
        <f t="shared" si="10"/>
        <v>160.16568560672408</v>
      </c>
      <c r="F328" s="2">
        <f t="shared" si="11"/>
        <v>156.1034028718685</v>
      </c>
    </row>
    <row r="329" spans="4:6" x14ac:dyDescent="0.25">
      <c r="D329" s="1">
        <v>3.2699999999999999E-3</v>
      </c>
      <c r="E329" s="2">
        <f t="shared" si="10"/>
        <v>160.37936418230976</v>
      </c>
      <c r="F329" s="2">
        <f t="shared" si="11"/>
        <v>156.35305118399634</v>
      </c>
    </row>
    <row r="330" spans="4:6" x14ac:dyDescent="0.25">
      <c r="D330" s="1">
        <v>3.2799999999999999E-3</v>
      </c>
      <c r="E330" s="2">
        <f t="shared" si="10"/>
        <v>160.59076341212983</v>
      </c>
      <c r="F330" s="2">
        <f t="shared" si="11"/>
        <v>156.60047737324638</v>
      </c>
    </row>
    <row r="331" spans="4:6" x14ac:dyDescent="0.25">
      <c r="D331" s="1">
        <v>3.29E-3</v>
      </c>
      <c r="E331" s="2">
        <f t="shared" si="10"/>
        <v>160.79988029173336</v>
      </c>
      <c r="F331" s="2">
        <f t="shared" si="11"/>
        <v>156.8456779231407</v>
      </c>
    </row>
    <row r="332" spans="4:6" x14ac:dyDescent="0.25">
      <c r="D332" s="1">
        <v>3.3E-3</v>
      </c>
      <c r="E332" s="2">
        <f t="shared" si="10"/>
        <v>161.00671184910652</v>
      </c>
      <c r="F332" s="2">
        <f t="shared" si="11"/>
        <v>157.08864934883283</v>
      </c>
    </row>
    <row r="333" spans="4:6" x14ac:dyDescent="0.25">
      <c r="D333" s="1">
        <v>3.31E-3</v>
      </c>
      <c r="E333" s="2">
        <f t="shared" si="10"/>
        <v>161.2112551447151</v>
      </c>
      <c r="F333" s="2">
        <f t="shared" si="11"/>
        <v>157.3293881971575</v>
      </c>
    </row>
    <row r="334" spans="4:6" x14ac:dyDescent="0.25">
      <c r="D334" s="1">
        <v>3.32E-3</v>
      </c>
      <c r="E334" s="2">
        <f t="shared" si="10"/>
        <v>161.41350727154611</v>
      </c>
      <c r="F334" s="2">
        <f t="shared" si="11"/>
        <v>157.56789104667945</v>
      </c>
    </row>
    <row r="335" spans="4:6" x14ac:dyDescent="0.25">
      <c r="D335" s="1">
        <v>3.3300000000000001E-3</v>
      </c>
      <c r="E335" s="2">
        <f t="shared" si="10"/>
        <v>161.61346535514915</v>
      </c>
      <c r="F335" s="2">
        <f t="shared" si="11"/>
        <v>157.80415450774197</v>
      </c>
    </row>
    <row r="336" spans="4:6" x14ac:dyDescent="0.25">
      <c r="D336" s="1">
        <v>3.3400000000000001E-3</v>
      </c>
      <c r="E336" s="2">
        <f t="shared" si="10"/>
        <v>161.81112655367721</v>
      </c>
      <c r="F336" s="2">
        <f t="shared" si="11"/>
        <v>158.03817522251543</v>
      </c>
    </row>
    <row r="337" spans="4:6" x14ac:dyDescent="0.25">
      <c r="D337" s="1">
        <v>3.3500000000000001E-3</v>
      </c>
      <c r="E337" s="2">
        <f t="shared" si="10"/>
        <v>162.00648805792721</v>
      </c>
      <c r="F337" s="2">
        <f t="shared" si="11"/>
        <v>158.26994986504471</v>
      </c>
    </row>
    <row r="338" spans="4:6" x14ac:dyDescent="0.25">
      <c r="D338" s="1">
        <v>3.3600000000000001E-3</v>
      </c>
      <c r="E338" s="2">
        <f t="shared" si="10"/>
        <v>162.19954709137963</v>
      </c>
      <c r="F338" s="2">
        <f t="shared" si="11"/>
        <v>158.49947514129633</v>
      </c>
    </row>
    <row r="339" spans="4:6" x14ac:dyDescent="0.25">
      <c r="D339" s="1">
        <v>3.3700000000000002E-3</v>
      </c>
      <c r="E339" s="2">
        <f t="shared" si="10"/>
        <v>162.39030091023835</v>
      </c>
      <c r="F339" s="2">
        <f t="shared" si="11"/>
        <v>158.72674778920566</v>
      </c>
    </row>
    <row r="340" spans="4:6" x14ac:dyDescent="0.25">
      <c r="D340" s="1">
        <v>3.3800000000000002E-3</v>
      </c>
      <c r="E340" s="2">
        <f t="shared" si="10"/>
        <v>162.57874680346936</v>
      </c>
      <c r="F340" s="2">
        <f t="shared" si="11"/>
        <v>158.95176457872299</v>
      </c>
    </row>
    <row r="341" spans="4:6" x14ac:dyDescent="0.25">
      <c r="D341" s="1">
        <v>3.3899999999999998E-3</v>
      </c>
      <c r="E341" s="2">
        <f t="shared" si="10"/>
        <v>162.76488209283934</v>
      </c>
      <c r="F341" s="2">
        <f t="shared" si="11"/>
        <v>159.17452231185945</v>
      </c>
    </row>
    <row r="342" spans="4:6" x14ac:dyDescent="0.25">
      <c r="D342" s="1">
        <v>3.3999999999999998E-3</v>
      </c>
      <c r="E342" s="2">
        <f t="shared" si="10"/>
        <v>162.94870413295388</v>
      </c>
      <c r="F342" s="2">
        <f t="shared" si="11"/>
        <v>159.39501782273251</v>
      </c>
    </row>
    <row r="343" spans="4:6" x14ac:dyDescent="0.25">
      <c r="D343" s="1">
        <v>3.4099999999999998E-3</v>
      </c>
      <c r="E343" s="2">
        <f t="shared" si="10"/>
        <v>163.13021031129489</v>
      </c>
      <c r="F343" s="2">
        <f t="shared" si="11"/>
        <v>159.613247977611</v>
      </c>
    </row>
    <row r="344" spans="4:6" x14ac:dyDescent="0.25">
      <c r="D344" s="1">
        <v>3.4199999999999999E-3</v>
      </c>
      <c r="E344" s="2">
        <f t="shared" si="10"/>
        <v>163.30939804825778</v>
      </c>
      <c r="F344" s="2">
        <f t="shared" si="11"/>
        <v>159.82920967495951</v>
      </c>
    </row>
    <row r="345" spans="4:6" x14ac:dyDescent="0.25">
      <c r="D345" s="1">
        <v>3.4299999999999999E-3</v>
      </c>
      <c r="E345" s="2">
        <f t="shared" si="10"/>
        <v>163.48626479718817</v>
      </c>
      <c r="F345" s="2">
        <f t="shared" si="11"/>
        <v>160.04289984548257</v>
      </c>
    </row>
    <row r="346" spans="4:6" x14ac:dyDescent="0.25">
      <c r="D346" s="1">
        <v>3.4399999999999999E-3</v>
      </c>
      <c r="E346" s="2">
        <f t="shared" si="10"/>
        <v>163.66080804441808</v>
      </c>
      <c r="F346" s="2">
        <f t="shared" si="11"/>
        <v>160.25431545216827</v>
      </c>
    </row>
    <row r="347" spans="4:6" x14ac:dyDescent="0.25">
      <c r="D347" s="1">
        <v>3.4499999999999999E-3</v>
      </c>
      <c r="E347" s="2">
        <f t="shared" si="10"/>
        <v>163.83302530930166</v>
      </c>
      <c r="F347" s="2">
        <f t="shared" si="11"/>
        <v>160.4634534903314</v>
      </c>
    </row>
    <row r="348" spans="4:6" x14ac:dyDescent="0.25">
      <c r="D348" s="1">
        <v>3.46E-3</v>
      </c>
      <c r="E348" s="2">
        <f t="shared" si="10"/>
        <v>164.00291414425027</v>
      </c>
      <c r="F348" s="2">
        <f t="shared" si="11"/>
        <v>160.67031098765599</v>
      </c>
    </row>
    <row r="349" spans="4:6" x14ac:dyDescent="0.25">
      <c r="D349" s="1">
        <v>3.47E-3</v>
      </c>
      <c r="E349" s="2">
        <f t="shared" si="10"/>
        <v>164.17047213476761</v>
      </c>
      <c r="F349" s="2">
        <f t="shared" si="11"/>
        <v>160.87488500423785</v>
      </c>
    </row>
    <row r="350" spans="4:6" x14ac:dyDescent="0.25">
      <c r="D350" s="1">
        <v>3.48E-3</v>
      </c>
      <c r="E350" s="2">
        <f t="shared" si="10"/>
        <v>164.33569689948371</v>
      </c>
      <c r="F350" s="2">
        <f t="shared" si="11"/>
        <v>161.07717263262614</v>
      </c>
    </row>
    <row r="351" spans="4:6" x14ac:dyDescent="0.25">
      <c r="D351" s="1">
        <v>3.49E-3</v>
      </c>
      <c r="E351" s="2">
        <f t="shared" si="10"/>
        <v>164.49858609018892</v>
      </c>
      <c r="F351" s="2">
        <f t="shared" si="11"/>
        <v>161.27717099786466</v>
      </c>
    </row>
    <row r="352" spans="4:6" x14ac:dyDescent="0.25">
      <c r="D352" s="1">
        <v>3.5000000000000001E-3</v>
      </c>
      <c r="E352" s="2">
        <f t="shared" si="10"/>
        <v>164.65913739186729</v>
      </c>
      <c r="F352" s="2">
        <f t="shared" si="11"/>
        <v>161.47487725753288</v>
      </c>
    </row>
    <row r="353" spans="4:6" x14ac:dyDescent="0.25">
      <c r="D353" s="1">
        <v>3.5100000000000001E-3</v>
      </c>
      <c r="E353" s="2">
        <f t="shared" si="10"/>
        <v>164.81734852272947</v>
      </c>
      <c r="F353" s="2">
        <f t="shared" si="11"/>
        <v>161.67028860178618</v>
      </c>
    </row>
    <row r="354" spans="4:6" x14ac:dyDescent="0.25">
      <c r="D354" s="1">
        <v>3.5200000000000001E-3</v>
      </c>
      <c r="E354" s="2">
        <f t="shared" si="10"/>
        <v>164.97321723424503</v>
      </c>
      <c r="F354" s="2">
        <f t="shared" si="11"/>
        <v>161.86340225339578</v>
      </c>
    </row>
    <row r="355" spans="4:6" x14ac:dyDescent="0.25">
      <c r="D355" s="1">
        <v>3.5300000000000002E-3</v>
      </c>
      <c r="E355" s="2">
        <f t="shared" si="10"/>
        <v>165.12674131117464</v>
      </c>
      <c r="F355" s="2">
        <f t="shared" si="11"/>
        <v>162.05421546778834</v>
      </c>
    </row>
    <row r="356" spans="4:6" x14ac:dyDescent="0.25">
      <c r="D356" s="1">
        <v>3.5400000000000002E-3</v>
      </c>
      <c r="E356" s="2">
        <f t="shared" si="10"/>
        <v>165.2779185716013</v>
      </c>
      <c r="F356" s="2">
        <f t="shared" si="11"/>
        <v>162.24272553308487</v>
      </c>
    </row>
    <row r="357" spans="4:6" x14ac:dyDescent="0.25">
      <c r="D357" s="1">
        <v>3.5500000000000002E-3</v>
      </c>
      <c r="E357" s="2">
        <f t="shared" si="10"/>
        <v>165.42674686696151</v>
      </c>
      <c r="F357" s="2">
        <f t="shared" si="11"/>
        <v>162.42892977013923</v>
      </c>
    </row>
    <row r="358" spans="4:6" x14ac:dyDescent="0.25">
      <c r="D358" s="1">
        <v>3.5599999999999998E-3</v>
      </c>
      <c r="E358" s="2">
        <f t="shared" si="10"/>
        <v>165.57322408207574</v>
      </c>
      <c r="F358" s="2">
        <f t="shared" si="11"/>
        <v>162.6128255325763</v>
      </c>
    </row>
    <row r="359" spans="4:6" x14ac:dyDescent="0.25">
      <c r="D359" s="1">
        <v>3.5699999999999998E-3</v>
      </c>
      <c r="E359" s="2">
        <f t="shared" si="10"/>
        <v>165.71734813517858</v>
      </c>
      <c r="F359" s="2">
        <f t="shared" si="11"/>
        <v>162.79441020682953</v>
      </c>
    </row>
    <row r="360" spans="4:6" x14ac:dyDescent="0.25">
      <c r="D360" s="1">
        <v>3.5799999999999998E-3</v>
      </c>
      <c r="E360" s="2">
        <f t="shared" si="10"/>
        <v>165.85911697794819</v>
      </c>
      <c r="F360" s="2">
        <f t="shared" si="11"/>
        <v>162.97368121217809</v>
      </c>
    </row>
    <row r="361" spans="4:6" x14ac:dyDescent="0.25">
      <c r="D361" s="1">
        <v>3.5899999999999999E-3</v>
      </c>
      <c r="E361" s="2">
        <f t="shared" si="10"/>
        <v>165.9985285955355</v>
      </c>
      <c r="F361" s="2">
        <f t="shared" si="11"/>
        <v>163.15063600078349</v>
      </c>
    </row>
    <row r="362" spans="4:6" x14ac:dyDescent="0.25">
      <c r="D362" s="1">
        <v>3.5999999999999999E-3</v>
      </c>
      <c r="E362" s="2">
        <f t="shared" si="10"/>
        <v>166.1355810065929</v>
      </c>
      <c r="F362" s="2">
        <f t="shared" si="11"/>
        <v>163.32527205772593</v>
      </c>
    </row>
    <row r="363" spans="4:6" x14ac:dyDescent="0.25">
      <c r="D363" s="1">
        <v>3.6099999999999999E-3</v>
      </c>
      <c r="E363" s="2">
        <f t="shared" si="10"/>
        <v>166.27027226330216</v>
      </c>
      <c r="F363" s="2">
        <f t="shared" si="11"/>
        <v>163.49758690103994</v>
      </c>
    </row>
    <row r="364" spans="4:6" x14ac:dyDescent="0.25">
      <c r="D364" s="1">
        <v>3.62E-3</v>
      </c>
      <c r="E364" s="2">
        <f t="shared" si="10"/>
        <v>166.40260045140244</v>
      </c>
      <c r="F364" s="2">
        <f t="shared" si="11"/>
        <v>163.66757808174961</v>
      </c>
    </row>
    <row r="365" spans="4:6" x14ac:dyDescent="0.25">
      <c r="D365" s="1">
        <v>3.63E-3</v>
      </c>
      <c r="E365" s="2">
        <f t="shared" si="10"/>
        <v>166.53256369021727</v>
      </c>
      <c r="F365" s="2">
        <f t="shared" si="11"/>
        <v>163.83524318390349</v>
      </c>
    </row>
    <row r="366" spans="4:6" x14ac:dyDescent="0.25">
      <c r="D366" s="1">
        <v>3.64E-3</v>
      </c>
      <c r="E366" s="2">
        <f t="shared" si="10"/>
        <v>166.66016013268134</v>
      </c>
      <c r="F366" s="2">
        <f t="shared" si="11"/>
        <v>164.00057982460893</v>
      </c>
    </row>
    <row r="367" spans="4:6" x14ac:dyDescent="0.25">
      <c r="D367" s="1">
        <v>3.65E-3</v>
      </c>
      <c r="E367" s="2">
        <f t="shared" si="10"/>
        <v>166.78538796536679</v>
      </c>
      <c r="F367" s="2">
        <f t="shared" si="11"/>
        <v>164.16358565406577</v>
      </c>
    </row>
    <row r="368" spans="4:6" x14ac:dyDescent="0.25">
      <c r="D368" s="1">
        <v>3.6600000000000001E-3</v>
      </c>
      <c r="E368" s="2">
        <f t="shared" si="10"/>
        <v>166.90824540850892</v>
      </c>
      <c r="F368" s="2">
        <f t="shared" si="11"/>
        <v>164.32425835559999</v>
      </c>
    </row>
    <row r="369" spans="4:6" x14ac:dyDescent="0.25">
      <c r="D369" s="1">
        <v>3.6700000000000001E-3</v>
      </c>
      <c r="E369" s="2">
        <f t="shared" si="10"/>
        <v>167.0287307160315</v>
      </c>
      <c r="F369" s="2">
        <f t="shared" si="11"/>
        <v>164.48259564569653</v>
      </c>
    </row>
    <row r="370" spans="4:6" x14ac:dyDescent="0.25">
      <c r="D370" s="1">
        <v>3.6800000000000001E-3</v>
      </c>
      <c r="E370" s="2">
        <f t="shared" si="10"/>
        <v>167.14684217557163</v>
      </c>
      <c r="F370" s="2">
        <f t="shared" si="11"/>
        <v>164.63859527403153</v>
      </c>
    </row>
    <row r="371" spans="4:6" x14ac:dyDescent="0.25">
      <c r="D371" s="1">
        <v>3.6900000000000001E-3</v>
      </c>
      <c r="E371" s="2">
        <f t="shared" si="10"/>
        <v>167.26257810850402</v>
      </c>
      <c r="F371" s="2">
        <f t="shared" si="11"/>
        <v>164.79225502350471</v>
      </c>
    </row>
    <row r="372" spans="4:6" x14ac:dyDescent="0.25">
      <c r="D372" s="1">
        <v>3.7000000000000002E-3</v>
      </c>
      <c r="E372" s="2">
        <f t="shared" si="10"/>
        <v>167.3759368699649</v>
      </c>
      <c r="F372" s="2">
        <f t="shared" si="11"/>
        <v>164.94357271027056</v>
      </c>
    </row>
    <row r="373" spans="4:6" x14ac:dyDescent="0.25">
      <c r="D373" s="1">
        <v>3.7100000000000002E-3</v>
      </c>
      <c r="E373" s="2">
        <f t="shared" si="10"/>
        <v>167.48691684887535</v>
      </c>
      <c r="F373" s="2">
        <f t="shared" si="11"/>
        <v>165.09254618376946</v>
      </c>
    </row>
    <row r="374" spans="4:6" x14ac:dyDescent="0.25">
      <c r="D374" s="1">
        <v>3.7200000000000002E-3</v>
      </c>
      <c r="E374" s="2">
        <f t="shared" si="10"/>
        <v>167.59551646796419</v>
      </c>
      <c r="F374" s="2">
        <f t="shared" si="11"/>
        <v>165.23917332675836</v>
      </c>
    </row>
    <row r="375" spans="4:6" x14ac:dyDescent="0.25">
      <c r="D375" s="1">
        <v>3.7299999999999998E-3</v>
      </c>
      <c r="E375" s="2">
        <f t="shared" si="10"/>
        <v>167.70173418379045</v>
      </c>
      <c r="F375" s="2">
        <f t="shared" si="11"/>
        <v>165.38345205534071</v>
      </c>
    </row>
    <row r="376" spans="4:6" x14ac:dyDescent="0.25">
      <c r="D376" s="1">
        <v>3.7399999999999998E-3</v>
      </c>
      <c r="E376" s="2">
        <f t="shared" si="10"/>
        <v>167.80556848676528</v>
      </c>
      <c r="F376" s="2">
        <f t="shared" si="11"/>
        <v>165.52538031899618</v>
      </c>
    </row>
    <row r="377" spans="4:6" x14ac:dyDescent="0.25">
      <c r="D377" s="1">
        <v>3.7499999999999999E-3</v>
      </c>
      <c r="E377" s="2">
        <f t="shared" si="10"/>
        <v>167.90701790117339</v>
      </c>
      <c r="F377" s="2">
        <f t="shared" si="11"/>
        <v>165.66495610060971</v>
      </c>
    </row>
    <row r="378" spans="4:6" x14ac:dyDescent="0.25">
      <c r="D378" s="1">
        <v>3.7599999999999999E-3</v>
      </c>
      <c r="E378" s="2">
        <f t="shared" si="10"/>
        <v>168.0060809851941</v>
      </c>
      <c r="F378" s="2">
        <f t="shared" si="11"/>
        <v>165.80217741650034</v>
      </c>
    </row>
    <row r="379" spans="4:6" x14ac:dyDescent="0.25">
      <c r="D379" s="1">
        <v>3.7699999999999999E-3</v>
      </c>
      <c r="E379" s="2">
        <f t="shared" si="10"/>
        <v>168.10275633092161</v>
      </c>
      <c r="F379" s="2">
        <f t="shared" si="11"/>
        <v>165.93704231644915</v>
      </c>
    </row>
    <row r="380" spans="4:6" x14ac:dyDescent="0.25">
      <c r="D380" s="1">
        <v>3.7799999999999999E-3</v>
      </c>
      <c r="E380" s="2">
        <f t="shared" si="10"/>
        <v>168.19704256438536</v>
      </c>
      <c r="F380" s="2">
        <f t="shared" si="11"/>
        <v>166.06954888372724</v>
      </c>
    </row>
    <row r="381" spans="4:6" x14ac:dyDescent="0.25">
      <c r="D381" s="1">
        <v>3.79E-3</v>
      </c>
      <c r="E381" s="2">
        <f t="shared" si="10"/>
        <v>168.28893834556919</v>
      </c>
      <c r="F381" s="2">
        <f t="shared" si="11"/>
        <v>166.19969523512276</v>
      </c>
    </row>
    <row r="382" spans="4:6" x14ac:dyDescent="0.25">
      <c r="D382" s="1">
        <v>3.8E-3</v>
      </c>
      <c r="E382" s="2">
        <f t="shared" si="10"/>
        <v>168.37844236843071</v>
      </c>
      <c r="F382" s="2">
        <f t="shared" si="11"/>
        <v>166.32747952096781</v>
      </c>
    </row>
    <row r="383" spans="4:6" x14ac:dyDescent="0.25">
      <c r="D383" s="1">
        <v>3.81E-3</v>
      </c>
      <c r="E383" s="2">
        <f t="shared" si="10"/>
        <v>168.46555336091959</v>
      </c>
      <c r="F383" s="2">
        <f t="shared" si="11"/>
        <v>166.4528999251647</v>
      </c>
    </row>
    <row r="384" spans="4:6" x14ac:dyDescent="0.25">
      <c r="D384" s="1">
        <v>3.82E-3</v>
      </c>
      <c r="E384" s="2">
        <f t="shared" si="10"/>
        <v>168.55027008499582</v>
      </c>
      <c r="F384" s="2">
        <f t="shared" si="11"/>
        <v>166.57595466521173</v>
      </c>
    </row>
    <row r="385" spans="4:6" x14ac:dyDescent="0.25">
      <c r="D385" s="1">
        <v>3.8300000000000001E-3</v>
      </c>
      <c r="E385" s="2">
        <f t="shared" si="10"/>
        <v>168.63259133664721</v>
      </c>
      <c r="F385" s="2">
        <f t="shared" si="11"/>
        <v>166.69664199222845</v>
      </c>
    </row>
    <row r="386" spans="4:6" x14ac:dyDescent="0.25">
      <c r="D386" s="1">
        <v>3.8400000000000001E-3</v>
      </c>
      <c r="E386" s="2">
        <f t="shared" si="10"/>
        <v>168.71251594590657</v>
      </c>
      <c r="F386" s="2">
        <f t="shared" si="11"/>
        <v>166.81496019098068</v>
      </c>
    </row>
    <row r="387" spans="4:6" x14ac:dyDescent="0.25">
      <c r="D387" s="1">
        <v>3.8500000000000001E-3</v>
      </c>
      <c r="E387" s="2">
        <f t="shared" ref="E387:E450" si="12">$B$1*SIN($B$2*D387)</f>
        <v>168.79004277686832</v>
      </c>
      <c r="F387" s="2">
        <f t="shared" si="11"/>
        <v>166.93090757990481</v>
      </c>
    </row>
    <row r="388" spans="4:6" x14ac:dyDescent="0.25">
      <c r="D388" s="1">
        <v>3.8600000000000001E-3</v>
      </c>
      <c r="E388" s="2">
        <f t="shared" si="12"/>
        <v>168.86517072770457</v>
      </c>
      <c r="F388" s="2">
        <f t="shared" ref="F388:F451" si="13">(($B$1*$B$2/$B$5)/((1/$B$5)^2+$B$2^2))*EXP(-1*D388/$B$5)+($B$1/SQRT(($B$2*$B$5)^2+1))*SIN($B$2*D388-ATAN($B$2*$B$5))+$B$6*EXP(-1*D388/$B$5)</f>
        <v>167.04448251113172</v>
      </c>
    </row>
    <row r="389" spans="4:6" x14ac:dyDescent="0.25">
      <c r="D389" s="1">
        <v>3.8700000000000002E-3</v>
      </c>
      <c r="E389" s="2">
        <f t="shared" si="12"/>
        <v>168.93789873068079</v>
      </c>
      <c r="F389" s="2">
        <f t="shared" si="13"/>
        <v>167.15568337051008</v>
      </c>
    </row>
    <row r="390" spans="4:6" x14ac:dyDescent="0.25">
      <c r="D390" s="1">
        <v>3.8800000000000002E-3</v>
      </c>
      <c r="E390" s="2">
        <f t="shared" si="12"/>
        <v>169.00822575217114</v>
      </c>
      <c r="F390" s="2">
        <f t="shared" si="13"/>
        <v>167.26450857762939</v>
      </c>
    </row>
    <row r="391" spans="4:6" x14ac:dyDescent="0.25">
      <c r="D391" s="1">
        <v>3.8899999999999998E-3</v>
      </c>
      <c r="E391" s="2">
        <f t="shared" si="12"/>
        <v>169.07615079267293</v>
      </c>
      <c r="F391" s="2">
        <f t="shared" si="13"/>
        <v>167.37095658584249</v>
      </c>
    </row>
    <row r="392" spans="4:6" x14ac:dyDescent="0.25">
      <c r="D392" s="1">
        <v>3.8999999999999998E-3</v>
      </c>
      <c r="E392" s="2">
        <f t="shared" si="12"/>
        <v>169.14167288682103</v>
      </c>
      <c r="F392" s="2">
        <f t="shared" si="13"/>
        <v>167.4750258822875</v>
      </c>
    </row>
    <row r="393" spans="4:6" x14ac:dyDescent="0.25">
      <c r="D393" s="1">
        <v>3.9100000000000003E-3</v>
      </c>
      <c r="E393" s="2">
        <f t="shared" si="12"/>
        <v>169.20479110340142</v>
      </c>
      <c r="F393" s="2">
        <f t="shared" si="13"/>
        <v>167.5767149879093</v>
      </c>
    </row>
    <row r="394" spans="4:6" x14ac:dyDescent="0.25">
      <c r="D394" s="1">
        <v>3.9199999999999999E-3</v>
      </c>
      <c r="E394" s="2">
        <f t="shared" si="12"/>
        <v>169.26550454536451</v>
      </c>
      <c r="F394" s="2">
        <f t="shared" si="13"/>
        <v>167.6760224574804</v>
      </c>
    </row>
    <row r="395" spans="4:6" x14ac:dyDescent="0.25">
      <c r="D395" s="1">
        <v>3.9300000000000003E-3</v>
      </c>
      <c r="E395" s="2">
        <f t="shared" si="12"/>
        <v>169.32381234983794</v>
      </c>
      <c r="F395" s="2">
        <f t="shared" si="13"/>
        <v>167.77294687962191</v>
      </c>
    </row>
    <row r="396" spans="4:6" x14ac:dyDescent="0.25">
      <c r="D396" s="1">
        <v>3.9399999999999999E-3</v>
      </c>
      <c r="E396" s="2">
        <f t="shared" si="12"/>
        <v>169.37971368813868</v>
      </c>
      <c r="F396" s="2">
        <f t="shared" si="13"/>
        <v>167.86748687682308</v>
      </c>
    </row>
    <row r="397" spans="4:6" x14ac:dyDescent="0.25">
      <c r="D397" s="1">
        <v>3.9500000000000004E-3</v>
      </c>
      <c r="E397" s="2">
        <f t="shared" si="12"/>
        <v>169.43320776578508</v>
      </c>
      <c r="F397" s="2">
        <f t="shared" si="13"/>
        <v>167.95964110546126</v>
      </c>
    </row>
    <row r="398" spans="4:6" x14ac:dyDescent="0.25">
      <c r="D398" s="1">
        <v>3.96E-3</v>
      </c>
      <c r="E398" s="2">
        <f t="shared" si="12"/>
        <v>169.48429382250782</v>
      </c>
      <c r="F398" s="2">
        <f t="shared" si="13"/>
        <v>168.04940825582077</v>
      </c>
    </row>
    <row r="399" spans="4:6" x14ac:dyDescent="0.25">
      <c r="D399" s="1">
        <v>3.9699999999999996E-3</v>
      </c>
      <c r="E399" s="2">
        <f t="shared" si="12"/>
        <v>169.53297113226091</v>
      </c>
      <c r="F399" s="2">
        <f t="shared" si="13"/>
        <v>168.13678705211169</v>
      </c>
    </row>
    <row r="400" spans="4:6" x14ac:dyDescent="0.25">
      <c r="D400" s="1">
        <v>3.98E-3</v>
      </c>
      <c r="E400" s="2">
        <f t="shared" si="12"/>
        <v>169.57923900323215</v>
      </c>
      <c r="F400" s="2">
        <f t="shared" si="13"/>
        <v>168.22177625248781</v>
      </c>
    </row>
    <row r="401" spans="4:6" x14ac:dyDescent="0.25">
      <c r="D401" s="1">
        <v>3.9899999999999996E-3</v>
      </c>
      <c r="E401" s="2">
        <f t="shared" si="12"/>
        <v>169.62309677785257</v>
      </c>
      <c r="F401" s="2">
        <f t="shared" si="13"/>
        <v>168.30437464906447</v>
      </c>
    </row>
    <row r="402" spans="4:6" x14ac:dyDescent="0.25">
      <c r="D402" s="1">
        <v>4.0000000000000001E-3</v>
      </c>
      <c r="E402" s="2">
        <f t="shared" si="12"/>
        <v>169.66454383280617</v>
      </c>
      <c r="F402" s="2">
        <f t="shared" si="13"/>
        <v>168.38458106793556</v>
      </c>
    </row>
    <row r="403" spans="4:6" x14ac:dyDescent="0.25">
      <c r="D403" s="1">
        <v>4.0099999999999997E-3</v>
      </c>
      <c r="E403" s="2">
        <f t="shared" si="12"/>
        <v>169.70357957903855</v>
      </c>
      <c r="F403" s="2">
        <f t="shared" si="13"/>
        <v>168.46239436919021</v>
      </c>
    </row>
    <row r="404" spans="4:6" x14ac:dyDescent="0.25">
      <c r="D404" s="1">
        <v>4.0200000000000001E-3</v>
      </c>
      <c r="E404" s="2">
        <f t="shared" si="12"/>
        <v>169.7402034617653</v>
      </c>
      <c r="F404" s="2">
        <f t="shared" si="13"/>
        <v>168.53781344692919</v>
      </c>
    </row>
    <row r="405" spans="4:6" x14ac:dyDescent="0.25">
      <c r="D405" s="1">
        <v>4.0299999999999997E-3</v>
      </c>
      <c r="E405" s="2">
        <f t="shared" si="12"/>
        <v>169.77441496048004</v>
      </c>
      <c r="F405" s="2">
        <f t="shared" si="13"/>
        <v>168.61083722928043</v>
      </c>
    </row>
    <row r="406" spans="4:6" x14ac:dyDescent="0.25">
      <c r="D406" s="1">
        <v>4.0400000000000002E-3</v>
      </c>
      <c r="E406" s="2">
        <f t="shared" si="12"/>
        <v>169.80621358896164</v>
      </c>
      <c r="F406" s="2">
        <f t="shared" si="13"/>
        <v>168.68146467841427</v>
      </c>
    </row>
    <row r="407" spans="4:6" x14ac:dyDescent="0.25">
      <c r="D407" s="1">
        <v>4.0499999999999998E-3</v>
      </c>
      <c r="E407" s="2">
        <f t="shared" si="12"/>
        <v>169.83559889528121</v>
      </c>
      <c r="F407" s="2">
        <f t="shared" si="13"/>
        <v>168.74969479055829</v>
      </c>
    </row>
    <row r="408" spans="4:6" x14ac:dyDescent="0.25">
      <c r="D408" s="1">
        <v>4.0600000000000002E-3</v>
      </c>
      <c r="E408" s="2">
        <f t="shared" si="12"/>
        <v>169.86257046180845</v>
      </c>
      <c r="F408" s="2">
        <f t="shared" si="13"/>
        <v>168.81552659601158</v>
      </c>
    </row>
    <row r="409" spans="4:6" x14ac:dyDescent="0.25">
      <c r="D409" s="1">
        <v>4.0699999999999998E-3</v>
      </c>
      <c r="E409" s="2">
        <f t="shared" si="12"/>
        <v>169.88712790521774</v>
      </c>
      <c r="F409" s="2">
        <f t="shared" si="13"/>
        <v>168.87895915915834</v>
      </c>
    </row>
    <row r="410" spans="4:6" x14ac:dyDescent="0.25">
      <c r="D410" s="1">
        <v>4.0800000000000003E-3</v>
      </c>
      <c r="E410" s="2">
        <f t="shared" si="12"/>
        <v>169.90927087649345</v>
      </c>
      <c r="F410" s="2">
        <f t="shared" si="13"/>
        <v>168.93999157848151</v>
      </c>
    </row>
    <row r="411" spans="4:6" x14ac:dyDescent="0.25">
      <c r="D411" s="1">
        <v>4.0899999999999999E-3</v>
      </c>
      <c r="E411" s="2">
        <f t="shared" si="12"/>
        <v>169.9289990609349</v>
      </c>
      <c r="F411" s="2">
        <f t="shared" si="13"/>
        <v>168.99862298657524</v>
      </c>
    </row>
    <row r="412" spans="4:6" x14ac:dyDescent="0.25">
      <c r="D412" s="1">
        <v>4.1000000000000003E-3</v>
      </c>
      <c r="E412" s="2">
        <f t="shared" si="12"/>
        <v>169.94631217816098</v>
      </c>
      <c r="F412" s="2">
        <f t="shared" si="13"/>
        <v>169.05485255015739</v>
      </c>
    </row>
    <row r="413" spans="4:6" x14ac:dyDescent="0.25">
      <c r="D413" s="1">
        <v>4.1099999999999999E-3</v>
      </c>
      <c r="E413" s="2">
        <f t="shared" si="12"/>
        <v>169.96120998211396</v>
      </c>
      <c r="F413" s="2">
        <f t="shared" si="13"/>
        <v>169.10867947008143</v>
      </c>
    </row>
    <row r="414" spans="4:6" x14ac:dyDescent="0.25">
      <c r="D414" s="1">
        <v>4.1200000000000004E-3</v>
      </c>
      <c r="E414" s="2">
        <f t="shared" si="12"/>
        <v>169.97369226106306</v>
      </c>
      <c r="F414" s="2">
        <f t="shared" si="13"/>
        <v>169.16010298134759</v>
      </c>
    </row>
    <row r="415" spans="4:6" x14ac:dyDescent="0.25">
      <c r="D415" s="1">
        <v>4.13E-3</v>
      </c>
      <c r="E415" s="2">
        <f t="shared" si="12"/>
        <v>169.98375883760744</v>
      </c>
      <c r="F415" s="2">
        <f t="shared" si="13"/>
        <v>169.209122353114</v>
      </c>
    </row>
    <row r="416" spans="4:6" x14ac:dyDescent="0.25">
      <c r="D416" s="1">
        <v>4.1399999999999996E-3</v>
      </c>
      <c r="E416" s="2">
        <f t="shared" si="12"/>
        <v>169.99140956867879</v>
      </c>
      <c r="F416" s="2">
        <f t="shared" si="13"/>
        <v>169.25573688870679</v>
      </c>
    </row>
    <row r="417" spans="4:6" x14ac:dyDescent="0.25">
      <c r="D417" s="1">
        <v>4.15E-3</v>
      </c>
      <c r="E417" s="2">
        <f t="shared" si="12"/>
        <v>169.9966443455433</v>
      </c>
      <c r="F417" s="2">
        <f t="shared" si="13"/>
        <v>169.29994592563023</v>
      </c>
    </row>
    <row r="418" spans="4:6" x14ac:dyDescent="0.25">
      <c r="D418" s="1">
        <v>4.1599999999999996E-3</v>
      </c>
      <c r="E418" s="2">
        <f t="shared" si="12"/>
        <v>169.9994630938032</v>
      </c>
      <c r="F418" s="2">
        <f t="shared" si="13"/>
        <v>169.34174883557606</v>
      </c>
    </row>
    <row r="419" spans="4:6" x14ac:dyDescent="0.25">
      <c r="D419" s="1">
        <v>4.1700000000000001E-3</v>
      </c>
      <c r="E419" s="2">
        <f t="shared" si="12"/>
        <v>169.9998657733978</v>
      </c>
      <c r="F419" s="2">
        <f t="shared" si="13"/>
        <v>169.38114502443236</v>
      </c>
    </row>
    <row r="420" spans="4:6" x14ac:dyDescent="0.25">
      <c r="D420" s="1">
        <v>4.1799999999999997E-3</v>
      </c>
      <c r="E420" s="2">
        <f t="shared" si="12"/>
        <v>169.99785237860416</v>
      </c>
      <c r="F420" s="2">
        <f t="shared" si="13"/>
        <v>169.41813393229202</v>
      </c>
    </row>
    <row r="421" spans="4:6" x14ac:dyDescent="0.25">
      <c r="D421" s="1">
        <v>4.1900000000000001E-3</v>
      </c>
      <c r="E421" s="2">
        <f t="shared" si="12"/>
        <v>169.9934229380371</v>
      </c>
      <c r="F421" s="2">
        <f t="shared" si="13"/>
        <v>169.45271503346086</v>
      </c>
    </row>
    <row r="422" spans="4:6" x14ac:dyDescent="0.25">
      <c r="D422" s="1">
        <v>4.1999999999999997E-3</v>
      </c>
      <c r="E422" s="2">
        <f t="shared" si="12"/>
        <v>169.98657751464873</v>
      </c>
      <c r="F422" s="2">
        <f t="shared" si="13"/>
        <v>169.48488783646482</v>
      </c>
    </row>
    <row r="423" spans="4:6" x14ac:dyDescent="0.25">
      <c r="D423" s="1">
        <v>4.2100000000000002E-3</v>
      </c>
      <c r="E423" s="2">
        <f t="shared" si="12"/>
        <v>169.9773162057277</v>
      </c>
      <c r="F423" s="2">
        <f t="shared" si="13"/>
        <v>169.51465188405714</v>
      </c>
    </row>
    <row r="424" spans="4:6" x14ac:dyDescent="0.25">
      <c r="D424" s="1">
        <v>4.2199999999999998E-3</v>
      </c>
      <c r="E424" s="2">
        <f t="shared" si="12"/>
        <v>169.96563914289771</v>
      </c>
      <c r="F424" s="2">
        <f t="shared" si="13"/>
        <v>169.54200675322483</v>
      </c>
    </row>
    <row r="425" spans="4:6" x14ac:dyDescent="0.25">
      <c r="D425" s="1">
        <v>4.2300000000000003E-3</v>
      </c>
      <c r="E425" s="2">
        <f t="shared" si="12"/>
        <v>169.95154649211565</v>
      </c>
      <c r="F425" s="2">
        <f t="shared" si="13"/>
        <v>169.56695205519461</v>
      </c>
    </row>
    <row r="426" spans="4:6" x14ac:dyDescent="0.25">
      <c r="D426" s="1">
        <v>4.2399999999999998E-3</v>
      </c>
      <c r="E426" s="2">
        <f t="shared" si="12"/>
        <v>169.93503845366925</v>
      </c>
      <c r="F426" s="2">
        <f t="shared" si="13"/>
        <v>169.58948743543851</v>
      </c>
    </row>
    <row r="427" spans="4:6" x14ac:dyDescent="0.25">
      <c r="D427" s="1">
        <v>4.2500000000000003E-3</v>
      </c>
      <c r="E427" s="2">
        <f t="shared" si="12"/>
        <v>169.91611526217437</v>
      </c>
      <c r="F427" s="2">
        <f t="shared" si="13"/>
        <v>169.6096125736789</v>
      </c>
    </row>
    <row r="428" spans="4:6" x14ac:dyDescent="0.25">
      <c r="D428" s="1">
        <v>4.2599999999999999E-3</v>
      </c>
      <c r="E428" s="2">
        <f t="shared" si="12"/>
        <v>169.89477718657136</v>
      </c>
      <c r="F428" s="2">
        <f t="shared" si="13"/>
        <v>169.62732718389304</v>
      </c>
    </row>
    <row r="429" spans="4:6" x14ac:dyDescent="0.25">
      <c r="D429" s="1">
        <v>4.2700000000000004E-3</v>
      </c>
      <c r="E429" s="2">
        <f t="shared" si="12"/>
        <v>169.87102453012156</v>
      </c>
      <c r="F429" s="2">
        <f t="shared" si="13"/>
        <v>169.64263101431703</v>
      </c>
    </row>
    <row r="430" spans="4:6" x14ac:dyDescent="0.25">
      <c r="D430" s="1">
        <v>4.28E-3</v>
      </c>
      <c r="E430" s="2">
        <f t="shared" si="12"/>
        <v>169.84485763040277</v>
      </c>
      <c r="F430" s="2">
        <f t="shared" si="13"/>
        <v>169.65552384744956</v>
      </c>
    </row>
    <row r="431" spans="4:6" x14ac:dyDescent="0.25">
      <c r="D431" s="1">
        <v>4.2900000000000004E-3</v>
      </c>
      <c r="E431" s="2">
        <f t="shared" si="12"/>
        <v>169.81627685930459</v>
      </c>
      <c r="F431" s="2">
        <f t="shared" si="13"/>
        <v>169.66600550005498</v>
      </c>
    </row>
    <row r="432" spans="4:6" x14ac:dyDescent="0.25">
      <c r="D432" s="1">
        <v>4.3E-3</v>
      </c>
      <c r="E432" s="2">
        <f t="shared" si="12"/>
        <v>169.78528262302297</v>
      </c>
      <c r="F432" s="2">
        <f t="shared" si="13"/>
        <v>169.67407582316577</v>
      </c>
    </row>
    <row r="433" spans="4:6" x14ac:dyDescent="0.25">
      <c r="D433" s="1">
        <v>4.3099999999999996E-3</v>
      </c>
      <c r="E433" s="2">
        <f t="shared" si="12"/>
        <v>169.7518753620547</v>
      </c>
      <c r="F433" s="2">
        <f t="shared" si="13"/>
        <v>169.67973470208474</v>
      </c>
    </row>
    <row r="434" spans="4:6" x14ac:dyDescent="0.25">
      <c r="D434" s="1">
        <v>4.3200000000000001E-3</v>
      </c>
      <c r="E434" s="2">
        <f t="shared" si="12"/>
        <v>169.71605555119083</v>
      </c>
      <c r="F434" s="2">
        <f t="shared" si="13"/>
        <v>169.68298205638678</v>
      </c>
    </row>
    <row r="435" spans="4:6" x14ac:dyDescent="0.25">
      <c r="D435" s="1">
        <v>4.3299999999999996E-3</v>
      </c>
      <c r="E435" s="2">
        <f t="shared" si="12"/>
        <v>169.67782369951018</v>
      </c>
      <c r="F435" s="2">
        <f t="shared" si="13"/>
        <v>169.68381783991967</v>
      </c>
    </row>
    <row r="436" spans="4:6" x14ac:dyDescent="0.25">
      <c r="D436" s="1">
        <v>4.3400000000000001E-3</v>
      </c>
      <c r="E436" s="2">
        <f t="shared" si="12"/>
        <v>169.63718035037201</v>
      </c>
      <c r="F436" s="2">
        <f t="shared" si="13"/>
        <v>169.68224204080516</v>
      </c>
    </row>
    <row r="437" spans="4:6" x14ac:dyDescent="0.25">
      <c r="D437" s="1">
        <v>4.3499999999999997E-3</v>
      </c>
      <c r="E437" s="2">
        <f t="shared" si="12"/>
        <v>169.59412608140829</v>
      </c>
      <c r="F437" s="2">
        <f t="shared" si="13"/>
        <v>169.67825468143877</v>
      </c>
    </row>
    <row r="438" spans="4:6" x14ac:dyDescent="0.25">
      <c r="D438" s="1">
        <v>4.3600000000000002E-3</v>
      </c>
      <c r="E438" s="2">
        <f t="shared" si="12"/>
        <v>169.54866150451542</v>
      </c>
      <c r="F438" s="2">
        <f t="shared" si="13"/>
        <v>169.67185581848975</v>
      </c>
    </row>
    <row r="439" spans="4:6" x14ac:dyDescent="0.25">
      <c r="D439" s="1">
        <v>4.3699999999999998E-3</v>
      </c>
      <c r="E439" s="2">
        <f t="shared" si="12"/>
        <v>169.50078726584576</v>
      </c>
      <c r="F439" s="2">
        <f t="shared" si="13"/>
        <v>169.66304554290008</v>
      </c>
    </row>
    <row r="440" spans="4:6" x14ac:dyDescent="0.25">
      <c r="D440" s="1">
        <v>4.3800000000000002E-3</v>
      </c>
      <c r="E440" s="2">
        <f t="shared" si="12"/>
        <v>169.45050404579814</v>
      </c>
      <c r="F440" s="2">
        <f t="shared" si="13"/>
        <v>169.65182397988326</v>
      </c>
    </row>
    <row r="441" spans="4:6" x14ac:dyDescent="0.25">
      <c r="D441" s="1">
        <v>4.3899999999999998E-3</v>
      </c>
      <c r="E441" s="2">
        <f t="shared" si="12"/>
        <v>169.39781255900846</v>
      </c>
      <c r="F441" s="2">
        <f t="shared" si="13"/>
        <v>169.63819128892254</v>
      </c>
    </row>
    <row r="442" spans="4:6" x14ac:dyDescent="0.25">
      <c r="D442" s="1">
        <v>4.4000000000000003E-3</v>
      </c>
      <c r="E442" s="2">
        <f t="shared" si="12"/>
        <v>169.34271355433933</v>
      </c>
      <c r="F442" s="2">
        <f t="shared" si="13"/>
        <v>169.62214766376866</v>
      </c>
    </row>
    <row r="443" spans="4:6" x14ac:dyDescent="0.25">
      <c r="D443" s="1">
        <v>4.4099999999999999E-3</v>
      </c>
      <c r="E443" s="2">
        <f t="shared" si="12"/>
        <v>169.28520781486961</v>
      </c>
      <c r="F443" s="2">
        <f t="shared" si="13"/>
        <v>169.60369333243702</v>
      </c>
    </row>
    <row r="444" spans="4:6" x14ac:dyDescent="0.25">
      <c r="D444" s="1">
        <v>4.4200000000000003E-3</v>
      </c>
      <c r="E444" s="2">
        <f t="shared" si="12"/>
        <v>169.22529615788312</v>
      </c>
      <c r="F444" s="2">
        <f t="shared" si="13"/>
        <v>169.58282855720449</v>
      </c>
    </row>
    <row r="445" spans="4:6" x14ac:dyDescent="0.25">
      <c r="D445" s="1">
        <v>4.4299999999999999E-3</v>
      </c>
      <c r="E445" s="2">
        <f t="shared" si="12"/>
        <v>169.16297943485719</v>
      </c>
      <c r="F445" s="2">
        <f t="shared" si="13"/>
        <v>169.55955363460575</v>
      </c>
    </row>
    <row r="446" spans="4:6" x14ac:dyDescent="0.25">
      <c r="D446" s="1">
        <v>4.4400000000000004E-3</v>
      </c>
      <c r="E446" s="2">
        <f t="shared" si="12"/>
        <v>169.09825853145031</v>
      </c>
      <c r="F446" s="2">
        <f t="shared" si="13"/>
        <v>169.53386889542895</v>
      </c>
    </row>
    <row r="447" spans="4:6" x14ac:dyDescent="0.25">
      <c r="D447" s="1">
        <v>4.45E-3</v>
      </c>
      <c r="E447" s="2">
        <f t="shared" si="12"/>
        <v>169.03113436748981</v>
      </c>
      <c r="F447" s="2">
        <f t="shared" si="13"/>
        <v>169.50577470471109</v>
      </c>
    </row>
    <row r="448" spans="4:6" x14ac:dyDescent="0.25">
      <c r="D448" s="1">
        <v>4.4600000000000004E-3</v>
      </c>
      <c r="E448" s="2">
        <f t="shared" si="12"/>
        <v>168.96160789695864</v>
      </c>
      <c r="F448" s="2">
        <f t="shared" si="13"/>
        <v>169.47527146173275</v>
      </c>
    </row>
    <row r="449" spans="4:6" x14ac:dyDescent="0.25">
      <c r="D449" s="1">
        <v>4.47E-3</v>
      </c>
      <c r="E449" s="2">
        <f t="shared" si="12"/>
        <v>168.88968010798183</v>
      </c>
      <c r="F449" s="2">
        <f t="shared" si="13"/>
        <v>169.44235960001262</v>
      </c>
    </row>
    <row r="450" spans="4:6" x14ac:dyDescent="0.25">
      <c r="D450" s="1">
        <v>4.4799999999999996E-3</v>
      </c>
      <c r="E450" s="2">
        <f t="shared" si="12"/>
        <v>168.81535202281253</v>
      </c>
      <c r="F450" s="2">
        <f t="shared" si="13"/>
        <v>169.40703958730106</v>
      </c>
    </row>
    <row r="451" spans="4:6" x14ac:dyDescent="0.25">
      <c r="D451" s="1">
        <v>4.4900000000000001E-3</v>
      </c>
      <c r="E451" s="2">
        <f t="shared" ref="E451:E514" si="14">$B$1*SIN($B$2*D451)</f>
        <v>168.73862469781727</v>
      </c>
      <c r="F451" s="2">
        <f t="shared" si="13"/>
        <v>169.36931192557358</v>
      </c>
    </row>
    <row r="452" spans="4:6" x14ac:dyDescent="0.25">
      <c r="D452" s="1">
        <v>4.4999999999999997E-3</v>
      </c>
      <c r="E452" s="2">
        <f t="shared" si="14"/>
        <v>168.65949922346124</v>
      </c>
      <c r="F452" s="2">
        <f t="shared" ref="F452:F515" si="15">(($B$1*$B$2/$B$5)/((1/$B$5)^2+$B$2^2))*EXP(-1*D452/$B$5)+($B$1/SQRT(($B$2*$B$5)^2+1))*SIN($B$2*D452-ATAN($B$2*$B$5))+$B$6*EXP(-1*D452/$B$5)</f>
        <v>169.32917715102383</v>
      </c>
    </row>
    <row r="453" spans="4:6" x14ac:dyDescent="0.25">
      <c r="D453" s="1">
        <v>4.5100000000000001E-3</v>
      </c>
      <c r="E453" s="2">
        <f t="shared" si="14"/>
        <v>168.57797672429254</v>
      </c>
      <c r="F453" s="2">
        <f t="shared" si="15"/>
        <v>169.28663583405577</v>
      </c>
    </row>
    <row r="454" spans="4:6" x14ac:dyDescent="0.25">
      <c r="D454" s="1">
        <v>4.5199999999999997E-3</v>
      </c>
      <c r="E454" s="2">
        <f t="shared" si="14"/>
        <v>168.49405835892634</v>
      </c>
      <c r="F454" s="2">
        <f t="shared" si="15"/>
        <v>169.24168857927569</v>
      </c>
    </row>
    <row r="455" spans="4:6" x14ac:dyDescent="0.25">
      <c r="D455" s="1">
        <v>4.5300000000000002E-3</v>
      </c>
      <c r="E455" s="2">
        <f t="shared" si="14"/>
        <v>168.40774532002837</v>
      </c>
      <c r="F455" s="2">
        <f t="shared" si="15"/>
        <v>169.19433602548352</v>
      </c>
    </row>
    <row r="456" spans="4:6" x14ac:dyDescent="0.25">
      <c r="D456" s="1">
        <v>4.5399999999999998E-3</v>
      </c>
      <c r="E456" s="2">
        <f t="shared" si="14"/>
        <v>168.31903883429797</v>
      </c>
      <c r="F456" s="2">
        <f t="shared" si="15"/>
        <v>169.14457884566397</v>
      </c>
    </row>
    <row r="457" spans="4:6" x14ac:dyDescent="0.25">
      <c r="D457" s="1">
        <v>4.5500000000000002E-3</v>
      </c>
      <c r="E457" s="2">
        <f t="shared" si="14"/>
        <v>168.22794016245066</v>
      </c>
      <c r="F457" s="2">
        <f t="shared" si="15"/>
        <v>169.09241774697657</v>
      </c>
    </row>
    <row r="458" spans="4:6" x14ac:dyDescent="0.25">
      <c r="D458" s="1">
        <v>4.5599999999999998E-3</v>
      </c>
      <c r="E458" s="2">
        <f t="shared" si="14"/>
        <v>168.13445059920022</v>
      </c>
      <c r="F458" s="2">
        <f t="shared" si="15"/>
        <v>169.03785347074606</v>
      </c>
    </row>
    <row r="459" spans="4:6" x14ac:dyDescent="0.25">
      <c r="D459" s="1">
        <v>4.5700000000000003E-3</v>
      </c>
      <c r="E459" s="2">
        <f t="shared" si="14"/>
        <v>168.03857147324024</v>
      </c>
      <c r="F459" s="2">
        <f t="shared" si="15"/>
        <v>168.98088679245157</v>
      </c>
    </row>
    <row r="460" spans="4:6" x14ac:dyDescent="0.25">
      <c r="D460" s="1">
        <v>4.5799999999999999E-3</v>
      </c>
      <c r="E460" s="2">
        <f t="shared" si="14"/>
        <v>167.94030414722539</v>
      </c>
      <c r="F460" s="2">
        <f t="shared" si="15"/>
        <v>168.92151852171571</v>
      </c>
    </row>
    <row r="461" spans="4:6" x14ac:dyDescent="0.25">
      <c r="D461" s="1">
        <v>4.5900000000000003E-3</v>
      </c>
      <c r="E461" s="2">
        <f t="shared" si="14"/>
        <v>167.83965001775184</v>
      </c>
      <c r="F461" s="2">
        <f t="shared" si="15"/>
        <v>168.85974950229297</v>
      </c>
    </row>
    <row r="462" spans="4:6" x14ac:dyDescent="0.25">
      <c r="D462" s="1">
        <v>4.5999999999999999E-3</v>
      </c>
      <c r="E462" s="2">
        <f t="shared" si="14"/>
        <v>167.73661051533759</v>
      </c>
      <c r="F462" s="2">
        <f t="shared" si="15"/>
        <v>168.79558061205793</v>
      </c>
    </row>
    <row r="463" spans="4:6" x14ac:dyDescent="0.25">
      <c r="D463" s="1">
        <v>4.6100000000000004E-3</v>
      </c>
      <c r="E463" s="2">
        <f t="shared" si="14"/>
        <v>167.63118710440202</v>
      </c>
      <c r="F463" s="2">
        <f t="shared" si="15"/>
        <v>168.72901276299245</v>
      </c>
    </row>
    <row r="464" spans="4:6" x14ac:dyDescent="0.25">
      <c r="D464" s="1">
        <v>4.62E-3</v>
      </c>
      <c r="E464" s="2">
        <f t="shared" si="14"/>
        <v>167.52338128324521</v>
      </c>
      <c r="F464" s="2">
        <f t="shared" si="15"/>
        <v>168.6600469011731</v>
      </c>
    </row>
    <row r="465" spans="4:6" x14ac:dyDescent="0.25">
      <c r="D465" s="1">
        <v>4.6299999999999996E-3</v>
      </c>
      <c r="E465" s="2">
        <f t="shared" si="14"/>
        <v>167.41319458402646</v>
      </c>
      <c r="F465" s="2">
        <f t="shared" si="15"/>
        <v>168.58868400675738</v>
      </c>
    </row>
    <row r="466" spans="4:6" x14ac:dyDescent="0.25">
      <c r="D466" s="1">
        <v>4.64E-3</v>
      </c>
      <c r="E466" s="2">
        <f t="shared" si="14"/>
        <v>167.30062857274268</v>
      </c>
      <c r="F466" s="2">
        <f t="shared" si="15"/>
        <v>168.51492509396999</v>
      </c>
    </row>
    <row r="467" spans="4:6" x14ac:dyDescent="0.25">
      <c r="D467" s="1">
        <v>4.6499999999999996E-3</v>
      </c>
      <c r="E467" s="2">
        <f t="shared" si="14"/>
        <v>167.18568484920604</v>
      </c>
      <c r="F467" s="2">
        <f t="shared" si="15"/>
        <v>168.43877121108835</v>
      </c>
    </row>
    <row r="468" spans="4:6" x14ac:dyDescent="0.25">
      <c r="D468" s="1">
        <v>4.6600000000000001E-3</v>
      </c>
      <c r="E468" s="2">
        <f t="shared" si="14"/>
        <v>167.0683650470213</v>
      </c>
      <c r="F468" s="2">
        <f t="shared" si="15"/>
        <v>168.36022344042772</v>
      </c>
    </row>
    <row r="469" spans="4:6" x14ac:dyDescent="0.25">
      <c r="D469" s="1">
        <v>4.6699999999999997E-3</v>
      </c>
      <c r="E469" s="2">
        <f t="shared" si="14"/>
        <v>166.94867083356257</v>
      </c>
      <c r="F469" s="2">
        <f t="shared" si="15"/>
        <v>168.27928289832576</v>
      </c>
    </row>
    <row r="470" spans="4:6" x14ac:dyDescent="0.25">
      <c r="D470" s="1">
        <v>4.6800000000000001E-3</v>
      </c>
      <c r="E470" s="2">
        <f t="shared" si="14"/>
        <v>166.82660390994951</v>
      </c>
      <c r="F470" s="2">
        <f t="shared" si="15"/>
        <v>168.19595073512673</v>
      </c>
    </row>
    <row r="471" spans="4:6" x14ac:dyDescent="0.25">
      <c r="D471" s="1">
        <v>4.6899999999999997E-3</v>
      </c>
      <c r="E471" s="2">
        <f t="shared" si="14"/>
        <v>166.70216601102331</v>
      </c>
      <c r="F471" s="2">
        <f t="shared" si="15"/>
        <v>168.11022813516516</v>
      </c>
    </row>
    <row r="472" spans="4:6" x14ac:dyDescent="0.25">
      <c r="D472" s="1">
        <v>4.7000000000000002E-3</v>
      </c>
      <c r="E472" s="2">
        <f t="shared" si="14"/>
        <v>166.57535890532196</v>
      </c>
      <c r="F472" s="2">
        <f t="shared" si="15"/>
        <v>168.02211631674891</v>
      </c>
    </row>
    <row r="473" spans="4:6" x14ac:dyDescent="0.25">
      <c r="D473" s="1">
        <v>4.7099999999999998E-3</v>
      </c>
      <c r="E473" s="2">
        <f t="shared" si="14"/>
        <v>166.44618439505516</v>
      </c>
      <c r="F473" s="2">
        <f t="shared" si="15"/>
        <v>167.93161653214199</v>
      </c>
    </row>
    <row r="474" spans="4:6" x14ac:dyDescent="0.25">
      <c r="D474" s="1">
        <v>4.7200000000000002E-3</v>
      </c>
      <c r="E474" s="2">
        <f t="shared" si="14"/>
        <v>166.31464431607859</v>
      </c>
      <c r="F474" s="2">
        <f t="shared" si="15"/>
        <v>167.83873006754661</v>
      </c>
    </row>
    <row r="475" spans="4:6" x14ac:dyDescent="0.25">
      <c r="D475" s="1">
        <v>4.7299999999999998E-3</v>
      </c>
      <c r="E475" s="2">
        <f t="shared" si="14"/>
        <v>166.18074053786791</v>
      </c>
      <c r="F475" s="2">
        <f t="shared" si="15"/>
        <v>167.74345824308509</v>
      </c>
    </row>
    <row r="476" spans="4:6" x14ac:dyDescent="0.25">
      <c r="D476" s="1">
        <v>4.7400000000000003E-3</v>
      </c>
      <c r="E476" s="2">
        <f t="shared" si="14"/>
        <v>166.04447496349226</v>
      </c>
      <c r="F476" s="2">
        <f t="shared" si="15"/>
        <v>167.64580241278088</v>
      </c>
    </row>
    <row r="477" spans="4:6" x14ac:dyDescent="0.25">
      <c r="D477" s="1">
        <v>4.7499999999999999E-3</v>
      </c>
      <c r="E477" s="2">
        <f t="shared" si="14"/>
        <v>165.90584952958707</v>
      </c>
      <c r="F477" s="2">
        <f t="shared" si="15"/>
        <v>167.54576396453953</v>
      </c>
    </row>
    <row r="478" spans="4:6" x14ac:dyDescent="0.25">
      <c r="D478" s="1">
        <v>4.7600000000000003E-3</v>
      </c>
      <c r="E478" s="2">
        <f t="shared" si="14"/>
        <v>165.76486620632659</v>
      </c>
      <c r="F478" s="2">
        <f t="shared" si="15"/>
        <v>167.44334432012883</v>
      </c>
    </row>
    <row r="479" spans="4:6" x14ac:dyDescent="0.25">
      <c r="D479" s="1">
        <v>4.7699999999999999E-3</v>
      </c>
      <c r="E479" s="2">
        <f t="shared" si="14"/>
        <v>165.62152699739588</v>
      </c>
      <c r="F479" s="2">
        <f t="shared" si="15"/>
        <v>167.33854493515861</v>
      </c>
    </row>
    <row r="480" spans="4:6" x14ac:dyDescent="0.25">
      <c r="D480" s="1">
        <v>4.7800000000000004E-3</v>
      </c>
      <c r="E480" s="2">
        <f t="shared" si="14"/>
        <v>165.47583393996243</v>
      </c>
      <c r="F480" s="2">
        <f t="shared" si="15"/>
        <v>167.23136729906011</v>
      </c>
    </row>
    <row r="481" spans="4:6" x14ac:dyDescent="0.25">
      <c r="D481" s="1">
        <v>4.79E-3</v>
      </c>
      <c r="E481" s="2">
        <f t="shared" si="14"/>
        <v>165.32778910464708</v>
      </c>
      <c r="F481" s="2">
        <f t="shared" si="15"/>
        <v>167.12181293506478</v>
      </c>
    </row>
    <row r="482" spans="4:6" x14ac:dyDescent="0.25">
      <c r="D482" s="1">
        <v>4.7999999999999996E-3</v>
      </c>
      <c r="E482" s="2">
        <f t="shared" si="14"/>
        <v>165.17739459549458</v>
      </c>
      <c r="F482" s="2">
        <f t="shared" si="15"/>
        <v>167.00988340018264</v>
      </c>
    </row>
    <row r="483" spans="4:6" x14ac:dyDescent="0.25">
      <c r="D483" s="1">
        <v>4.81E-3</v>
      </c>
      <c r="E483" s="2">
        <f t="shared" si="14"/>
        <v>165.02465254994385</v>
      </c>
      <c r="F483" s="2">
        <f t="shared" si="15"/>
        <v>166.89558028518013</v>
      </c>
    </row>
    <row r="484" spans="4:6" x14ac:dyDescent="0.25">
      <c r="D484" s="1">
        <v>4.8199999999999996E-3</v>
      </c>
      <c r="E484" s="2">
        <f t="shared" si="14"/>
        <v>164.86956513879747</v>
      </c>
      <c r="F484" s="2">
        <f t="shared" si="15"/>
        <v>166.77890521455757</v>
      </c>
    </row>
    <row r="485" spans="4:6" x14ac:dyDescent="0.25">
      <c r="D485" s="1">
        <v>4.8300000000000001E-3</v>
      </c>
      <c r="E485" s="2">
        <f t="shared" si="14"/>
        <v>164.7121345661908</v>
      </c>
      <c r="F485" s="2">
        <f t="shared" si="15"/>
        <v>166.65985984652585</v>
      </c>
    </row>
    <row r="486" spans="4:6" x14ac:dyDescent="0.25">
      <c r="D486" s="1">
        <v>4.8399999999999997E-3</v>
      </c>
      <c r="E486" s="2">
        <f t="shared" si="14"/>
        <v>164.55236306956076</v>
      </c>
      <c r="F486" s="2">
        <f t="shared" si="15"/>
        <v>166.53844587298329</v>
      </c>
    </row>
    <row r="487" spans="4:6" x14ac:dyDescent="0.25">
      <c r="D487" s="1">
        <v>4.8500000000000001E-3</v>
      </c>
      <c r="E487" s="2">
        <f t="shared" si="14"/>
        <v>164.39025291961397</v>
      </c>
      <c r="F487" s="2">
        <f t="shared" si="15"/>
        <v>166.41466501949108</v>
      </c>
    </row>
    <row r="488" spans="4:6" x14ac:dyDescent="0.25">
      <c r="D488" s="1">
        <v>4.8599999999999997E-3</v>
      </c>
      <c r="E488" s="2">
        <f t="shared" si="14"/>
        <v>164.2258064202945</v>
      </c>
      <c r="F488" s="2">
        <f t="shared" si="15"/>
        <v>166.28851904524927</v>
      </c>
    </row>
    <row r="489" spans="4:6" x14ac:dyDescent="0.25">
      <c r="D489" s="1">
        <v>4.8700000000000002E-3</v>
      </c>
      <c r="E489" s="2">
        <f t="shared" si="14"/>
        <v>164.05902590875112</v>
      </c>
      <c r="F489" s="2">
        <f t="shared" si="15"/>
        <v>166.1600097430713</v>
      </c>
    </row>
    <row r="490" spans="4:6" x14ac:dyDescent="0.25">
      <c r="D490" s="1">
        <v>4.8799999999999998E-3</v>
      </c>
      <c r="E490" s="2">
        <f t="shared" si="14"/>
        <v>163.88991375530406</v>
      </c>
      <c r="F490" s="2">
        <f t="shared" si="15"/>
        <v>166.02913893935883</v>
      </c>
    </row>
    <row r="491" spans="4:6" x14ac:dyDescent="0.25">
      <c r="D491" s="1">
        <v>4.8900000000000002E-3</v>
      </c>
      <c r="E491" s="2">
        <f t="shared" si="14"/>
        <v>163.71847236341131</v>
      </c>
      <c r="F491" s="2">
        <f t="shared" si="15"/>
        <v>165.89590849407563</v>
      </c>
    </row>
    <row r="492" spans="4:6" x14ac:dyDescent="0.25">
      <c r="D492" s="1">
        <v>4.8999999999999998E-3</v>
      </c>
      <c r="E492" s="2">
        <f t="shared" si="14"/>
        <v>163.5447041696346</v>
      </c>
      <c r="F492" s="2">
        <f t="shared" si="15"/>
        <v>165.76032030072128</v>
      </c>
    </row>
    <row r="493" spans="4:6" x14ac:dyDescent="0.25">
      <c r="D493" s="1">
        <v>4.9100000000000003E-3</v>
      </c>
      <c r="E493" s="2">
        <f t="shared" si="14"/>
        <v>163.36861164360457</v>
      </c>
      <c r="F493" s="2">
        <f t="shared" si="15"/>
        <v>165.62237628630413</v>
      </c>
    </row>
    <row r="494" spans="4:6" x14ac:dyDescent="0.25">
      <c r="D494" s="1">
        <v>4.9199999999999999E-3</v>
      </c>
      <c r="E494" s="2">
        <f t="shared" si="14"/>
        <v>163.19019728798582</v>
      </c>
      <c r="F494" s="2">
        <f t="shared" si="15"/>
        <v>165.48207841131395</v>
      </c>
    </row>
    <row r="495" spans="4:6" x14ac:dyDescent="0.25">
      <c r="D495" s="1">
        <v>4.9300000000000004E-3</v>
      </c>
      <c r="E495" s="2">
        <f t="shared" si="14"/>
        <v>163.00946363844119</v>
      </c>
      <c r="F495" s="2">
        <f t="shared" si="15"/>
        <v>165.33942866969406</v>
      </c>
    </row>
    <row r="496" spans="4:6" x14ac:dyDescent="0.25">
      <c r="D496" s="1">
        <v>4.9399999999999999E-3</v>
      </c>
      <c r="E496" s="2">
        <f t="shared" si="14"/>
        <v>162.82641326359601</v>
      </c>
      <c r="F496" s="2">
        <f t="shared" si="15"/>
        <v>165.19442908881308</v>
      </c>
    </row>
    <row r="497" spans="4:6" x14ac:dyDescent="0.25">
      <c r="D497" s="1">
        <v>4.9500000000000004E-3</v>
      </c>
      <c r="E497" s="2">
        <f t="shared" si="14"/>
        <v>162.64104876500119</v>
      </c>
      <c r="F497" s="2">
        <f t="shared" si="15"/>
        <v>165.04708172943603</v>
      </c>
    </row>
    <row r="498" spans="4:6" x14ac:dyDescent="0.25">
      <c r="D498" s="1">
        <v>4.96E-3</v>
      </c>
      <c r="E498" s="2">
        <f t="shared" si="14"/>
        <v>162.4533727770966</v>
      </c>
      <c r="F498" s="2">
        <f t="shared" si="15"/>
        <v>164.89738868569501</v>
      </c>
    </row>
    <row r="499" spans="4:6" x14ac:dyDescent="0.25">
      <c r="D499" s="1">
        <v>4.9699999999999996E-3</v>
      </c>
      <c r="E499" s="2">
        <f t="shared" si="14"/>
        <v>162.26338796717349</v>
      </c>
      <c r="F499" s="2">
        <f t="shared" si="15"/>
        <v>164.74535208505952</v>
      </c>
    </row>
    <row r="500" spans="4:6" x14ac:dyDescent="0.25">
      <c r="D500" s="1">
        <v>4.9800000000000001E-3</v>
      </c>
      <c r="E500" s="2">
        <f t="shared" si="14"/>
        <v>162.07109703533644</v>
      </c>
      <c r="F500" s="2">
        <f t="shared" si="15"/>
        <v>164.59097408830621</v>
      </c>
    </row>
    <row r="501" spans="4:6" x14ac:dyDescent="0.25">
      <c r="D501" s="1">
        <v>4.9899999999999996E-3</v>
      </c>
      <c r="E501" s="2">
        <f t="shared" si="14"/>
        <v>161.87650271446532</v>
      </c>
      <c r="F501" s="2">
        <f t="shared" si="15"/>
        <v>164.4342568894881</v>
      </c>
    </row>
    <row r="502" spans="4:6" x14ac:dyDescent="0.25">
      <c r="D502" s="1">
        <v>5.0000000000000001E-3</v>
      </c>
      <c r="E502" s="2">
        <f t="shared" si="14"/>
        <v>161.67960777017612</v>
      </c>
      <c r="F502" s="2">
        <f t="shared" si="15"/>
        <v>164.2752027159035</v>
      </c>
    </row>
    <row r="503" spans="4:6" x14ac:dyDescent="0.25">
      <c r="D503" s="1">
        <v>5.0099999999999997E-3</v>
      </c>
      <c r="E503" s="2">
        <f t="shared" si="14"/>
        <v>161.48041500078185</v>
      </c>
      <c r="F503" s="2">
        <f t="shared" si="15"/>
        <v>164.11381382806428</v>
      </c>
    </row>
    <row r="504" spans="4:6" x14ac:dyDescent="0.25">
      <c r="D504" s="1">
        <v>5.0200000000000002E-3</v>
      </c>
      <c r="E504" s="2">
        <f t="shared" si="14"/>
        <v>161.27892723725265</v>
      </c>
      <c r="F504" s="2">
        <f t="shared" si="15"/>
        <v>163.9500925196638</v>
      </c>
    </row>
    <row r="505" spans="4:6" x14ac:dyDescent="0.25">
      <c r="D505" s="1">
        <v>5.0299999999999997E-3</v>
      </c>
      <c r="E505" s="2">
        <f t="shared" si="14"/>
        <v>161.07514734317567</v>
      </c>
      <c r="F505" s="2">
        <f t="shared" si="15"/>
        <v>163.78404111754418</v>
      </c>
    </row>
    <row r="506" spans="4:6" x14ac:dyDescent="0.25">
      <c r="D506" s="1">
        <v>5.0400000000000002E-3</v>
      </c>
      <c r="E506" s="2">
        <f t="shared" si="14"/>
        <v>160.86907821471422</v>
      </c>
      <c r="F506" s="2">
        <f t="shared" si="15"/>
        <v>163.61566198166344</v>
      </c>
    </row>
    <row r="507" spans="4:6" x14ac:dyDescent="0.25">
      <c r="D507" s="1">
        <v>5.0499999999999998E-3</v>
      </c>
      <c r="E507" s="2">
        <f t="shared" si="14"/>
        <v>160.66072278056683</v>
      </c>
      <c r="F507" s="2">
        <f t="shared" si="15"/>
        <v>163.44495750506184</v>
      </c>
    </row>
    <row r="508" spans="4:6" x14ac:dyDescent="0.25">
      <c r="D508" s="1">
        <v>5.0600000000000003E-3</v>
      </c>
      <c r="E508" s="2">
        <f t="shared" si="14"/>
        <v>160.45008400192535</v>
      </c>
      <c r="F508" s="2">
        <f t="shared" si="15"/>
        <v>163.27193011382781</v>
      </c>
    </row>
    <row r="509" spans="4:6" x14ac:dyDescent="0.25">
      <c r="D509" s="1">
        <v>5.0699999999999999E-3</v>
      </c>
      <c r="E509" s="2">
        <f t="shared" si="14"/>
        <v>160.23716487243308</v>
      </c>
      <c r="F509" s="2">
        <f t="shared" si="15"/>
        <v>163.09658226706355</v>
      </c>
    </row>
    <row r="510" spans="4:6" x14ac:dyDescent="0.25">
      <c r="D510" s="1">
        <v>5.0800000000000003E-3</v>
      </c>
      <c r="E510" s="2">
        <f t="shared" si="14"/>
        <v>160.02196841814219</v>
      </c>
      <c r="F510" s="2">
        <f t="shared" si="15"/>
        <v>162.91891645685016</v>
      </c>
    </row>
    <row r="511" spans="4:6" x14ac:dyDescent="0.25">
      <c r="D511" s="1">
        <v>5.0899999999999999E-3</v>
      </c>
      <c r="E511" s="2">
        <f t="shared" si="14"/>
        <v>159.80449769747059</v>
      </c>
      <c r="F511" s="2">
        <f t="shared" si="15"/>
        <v>162.73893520821204</v>
      </c>
    </row>
    <row r="512" spans="4:6" x14ac:dyDescent="0.25">
      <c r="D512" s="1">
        <v>5.1000000000000004E-3</v>
      </c>
      <c r="E512" s="2">
        <f t="shared" si="14"/>
        <v>159.58475580115859</v>
      </c>
      <c r="F512" s="2">
        <f t="shared" si="15"/>
        <v>162.55664107908112</v>
      </c>
    </row>
    <row r="513" spans="4:6" x14ac:dyDescent="0.25">
      <c r="D513" s="1">
        <v>5.11E-3</v>
      </c>
      <c r="E513" s="2">
        <f t="shared" si="14"/>
        <v>159.36274585222498</v>
      </c>
      <c r="F513" s="2">
        <f t="shared" si="15"/>
        <v>162.37203666026045</v>
      </c>
    </row>
    <row r="514" spans="4:6" x14ac:dyDescent="0.25">
      <c r="D514" s="1">
        <v>5.1200000000000004E-3</v>
      </c>
      <c r="E514" s="2">
        <f t="shared" si="14"/>
        <v>159.13847100592253</v>
      </c>
      <c r="F514" s="2">
        <f t="shared" si="15"/>
        <v>162.1851245753875</v>
      </c>
    </row>
    <row r="515" spans="4:6" x14ac:dyDescent="0.25">
      <c r="D515" s="1">
        <v>5.13E-3</v>
      </c>
      <c r="E515" s="2">
        <f t="shared" ref="E515:E578" si="16">$B$1*SIN($B$2*D515)</f>
        <v>158.91193444969323</v>
      </c>
      <c r="F515" s="2">
        <f t="shared" si="15"/>
        <v>161.99590748089668</v>
      </c>
    </row>
    <row r="516" spans="4:6" x14ac:dyDescent="0.25">
      <c r="D516" s="1">
        <v>5.1399999999999996E-3</v>
      </c>
      <c r="E516" s="2">
        <f t="shared" si="16"/>
        <v>158.68313940312299</v>
      </c>
      <c r="F516" s="2">
        <f t="shared" ref="F516:F579" si="17">(($B$1*$B$2/$B$5)/((1/$B$5)^2+$B$2^2))*EXP(-1*D516/$B$5)+($B$1/SQRT(($B$2*$B$5)^2+1))*SIN($B$2*D516-ATAN($B$2*$B$5))+$B$6*EXP(-1*D516/$B$5)</f>
        <v>161.80438806598181</v>
      </c>
    </row>
    <row r="517" spans="4:6" x14ac:dyDescent="0.25">
      <c r="D517" s="1">
        <v>5.1500000000000001E-3</v>
      </c>
      <c r="E517" s="2">
        <f t="shared" si="16"/>
        <v>158.45208911789587</v>
      </c>
      <c r="F517" s="2">
        <f t="shared" si="17"/>
        <v>161.61056905255762</v>
      </c>
    </row>
    <row r="518" spans="4:6" x14ac:dyDescent="0.25">
      <c r="D518" s="1">
        <v>5.1599999999999997E-3</v>
      </c>
      <c r="E518" s="2">
        <f t="shared" si="16"/>
        <v>158.21878687774787</v>
      </c>
      <c r="F518" s="2">
        <f t="shared" si="17"/>
        <v>161.41445319522137</v>
      </c>
    </row>
    <row r="519" spans="4:6" x14ac:dyDescent="0.25">
      <c r="D519" s="1">
        <v>5.1700000000000001E-3</v>
      </c>
      <c r="E519" s="2">
        <f t="shared" si="16"/>
        <v>157.98323599842016</v>
      </c>
      <c r="F519" s="2">
        <f t="shared" si="17"/>
        <v>161.21604328121342</v>
      </c>
    </row>
    <row r="520" spans="4:6" x14ac:dyDescent="0.25">
      <c r="D520" s="1">
        <v>5.1799999999999997E-3</v>
      </c>
      <c r="E520" s="2">
        <f t="shared" si="16"/>
        <v>157.74543982761224</v>
      </c>
      <c r="F520" s="2">
        <f t="shared" si="17"/>
        <v>161.01534213037795</v>
      </c>
    </row>
    <row r="521" spans="4:6" x14ac:dyDescent="0.25">
      <c r="D521" s="1">
        <v>5.1900000000000002E-3</v>
      </c>
      <c r="E521" s="2">
        <f t="shared" si="16"/>
        <v>157.50540174493398</v>
      </c>
      <c r="F521" s="2">
        <f t="shared" si="17"/>
        <v>160.81235259512243</v>
      </c>
    </row>
    <row r="522" spans="4:6" x14ac:dyDescent="0.25">
      <c r="D522" s="1">
        <v>5.1999999999999998E-3</v>
      </c>
      <c r="E522" s="2">
        <f t="shared" si="16"/>
        <v>157.26312516185789</v>
      </c>
      <c r="F522" s="2">
        <f t="shared" si="17"/>
        <v>160.60707756037758</v>
      </c>
    </row>
    <row r="523" spans="4:6" x14ac:dyDescent="0.25">
      <c r="D523" s="1">
        <v>5.2100000000000002E-3</v>
      </c>
      <c r="E523" s="2">
        <f t="shared" si="16"/>
        <v>157.01861352167046</v>
      </c>
      <c r="F523" s="2">
        <f t="shared" si="17"/>
        <v>160.39951994355599</v>
      </c>
    </row>
    <row r="524" spans="4:6" x14ac:dyDescent="0.25">
      <c r="D524" s="1">
        <v>5.2199999999999998E-3</v>
      </c>
      <c r="E524" s="2">
        <f t="shared" si="16"/>
        <v>156.7718702994234</v>
      </c>
      <c r="F524" s="2">
        <f t="shared" si="17"/>
        <v>160.18968269451079</v>
      </c>
    </row>
    <row r="525" spans="4:6" x14ac:dyDescent="0.25">
      <c r="D525" s="1">
        <v>5.2300000000000003E-3</v>
      </c>
      <c r="E525" s="2">
        <f t="shared" si="16"/>
        <v>156.52289900188401</v>
      </c>
      <c r="F525" s="2">
        <f t="shared" si="17"/>
        <v>159.97756879549377</v>
      </c>
    </row>
    <row r="526" spans="4:6" x14ac:dyDescent="0.25">
      <c r="D526" s="1">
        <v>5.2399999999999999E-3</v>
      </c>
      <c r="E526" s="2">
        <f t="shared" si="16"/>
        <v>156.27170316748555</v>
      </c>
      <c r="F526" s="2">
        <f t="shared" si="17"/>
        <v>159.76318126111303</v>
      </c>
    </row>
    <row r="527" spans="4:6" x14ac:dyDescent="0.25">
      <c r="D527" s="1">
        <v>5.2500000000000003E-3</v>
      </c>
      <c r="E527" s="2">
        <f t="shared" si="16"/>
        <v>156.01828636627681</v>
      </c>
      <c r="F527" s="2">
        <f t="shared" si="17"/>
        <v>159.5465231382899</v>
      </c>
    </row>
    <row r="528" spans="4:6" x14ac:dyDescent="0.25">
      <c r="D528" s="1">
        <v>5.2599999999999999E-3</v>
      </c>
      <c r="E528" s="2">
        <f t="shared" si="16"/>
        <v>155.76265219987152</v>
      </c>
      <c r="F528" s="2">
        <f t="shared" si="17"/>
        <v>159.32759750621591</v>
      </c>
    </row>
    <row r="529" spans="4:6" x14ac:dyDescent="0.25">
      <c r="D529" s="1">
        <v>5.2700000000000004E-3</v>
      </c>
      <c r="E529" s="2">
        <f t="shared" si="16"/>
        <v>155.504804301397</v>
      </c>
      <c r="F529" s="2">
        <f t="shared" si="17"/>
        <v>159.10640747630885</v>
      </c>
    </row>
    <row r="530" spans="4:6" x14ac:dyDescent="0.25">
      <c r="D530" s="1">
        <v>5.28E-3</v>
      </c>
      <c r="E530" s="2">
        <f t="shared" si="16"/>
        <v>155.24474633544267</v>
      </c>
      <c r="F530" s="2">
        <f t="shared" si="17"/>
        <v>158.88295619216873</v>
      </c>
    </row>
    <row r="531" spans="4:6" x14ac:dyDescent="0.25">
      <c r="D531" s="1">
        <v>5.2900000000000004E-3</v>
      </c>
      <c r="E531" s="2">
        <f t="shared" si="16"/>
        <v>154.98248199800784</v>
      </c>
      <c r="F531" s="2">
        <f t="shared" si="17"/>
        <v>158.6572468295328</v>
      </c>
    </row>
    <row r="532" spans="4:6" x14ac:dyDescent="0.25">
      <c r="D532" s="1">
        <v>5.3E-3</v>
      </c>
      <c r="E532" s="2">
        <f t="shared" si="16"/>
        <v>154.71801501644927</v>
      </c>
      <c r="F532" s="2">
        <f t="shared" si="17"/>
        <v>158.42928259623079</v>
      </c>
    </row>
    <row r="533" spans="4:6" x14ac:dyDescent="0.25">
      <c r="D533" s="1">
        <v>5.3099999999999996E-3</v>
      </c>
      <c r="E533" s="2">
        <f t="shared" si="16"/>
        <v>154.45134914942821</v>
      </c>
      <c r="F533" s="2">
        <f t="shared" si="17"/>
        <v>158.19906673213904</v>
      </c>
    </row>
    <row r="534" spans="4:6" x14ac:dyDescent="0.25">
      <c r="D534" s="1">
        <v>5.3200000000000001E-3</v>
      </c>
      <c r="E534" s="2">
        <f t="shared" si="16"/>
        <v>154.1824881868568</v>
      </c>
      <c r="F534" s="2">
        <f t="shared" si="17"/>
        <v>157.96660250913456</v>
      </c>
    </row>
    <row r="535" spans="4:6" x14ac:dyDescent="0.25">
      <c r="D535" s="1">
        <v>5.3299999999999997E-3</v>
      </c>
      <c r="E535" s="2">
        <f t="shared" si="16"/>
        <v>153.91143594984453</v>
      </c>
      <c r="F535" s="2">
        <f t="shared" si="17"/>
        <v>157.7318932310485</v>
      </c>
    </row>
    <row r="536" spans="4:6" x14ac:dyDescent="0.25">
      <c r="D536" s="1">
        <v>5.3400000000000001E-3</v>
      </c>
      <c r="E536" s="2">
        <f t="shared" si="16"/>
        <v>153.63819629064366</v>
      </c>
      <c r="F536" s="2">
        <f t="shared" si="17"/>
        <v>157.49494223361927</v>
      </c>
    </row>
    <row r="537" spans="4:6" x14ac:dyDescent="0.25">
      <c r="D537" s="1">
        <v>5.3499999999999997E-3</v>
      </c>
      <c r="E537" s="2">
        <f t="shared" si="16"/>
        <v>153.36277309259449</v>
      </c>
      <c r="F537" s="2">
        <f t="shared" si="17"/>
        <v>157.255752884445</v>
      </c>
    </row>
    <row r="538" spans="4:6" x14ac:dyDescent="0.25">
      <c r="D538" s="1">
        <v>5.3600000000000002E-3</v>
      </c>
      <c r="E538" s="2">
        <f t="shared" si="16"/>
        <v>153.08517027007039</v>
      </c>
      <c r="F538" s="2">
        <f t="shared" si="17"/>
        <v>157.0143285829358</v>
      </c>
    </row>
    <row r="539" spans="4:6" x14ac:dyDescent="0.25">
      <c r="D539" s="1">
        <v>5.3699999999999998E-3</v>
      </c>
      <c r="E539" s="2">
        <f t="shared" si="16"/>
        <v>152.80539176842194</v>
      </c>
      <c r="F539" s="2">
        <f t="shared" si="17"/>
        <v>156.77067276026537</v>
      </c>
    </row>
    <row r="540" spans="4:6" x14ac:dyDescent="0.25">
      <c r="D540" s="1">
        <v>5.3800000000000002E-3</v>
      </c>
      <c r="E540" s="2">
        <f t="shared" si="16"/>
        <v>152.52344156392087</v>
      </c>
      <c r="F540" s="2">
        <f t="shared" si="17"/>
        <v>156.5247888793223</v>
      </c>
    </row>
    <row r="541" spans="4:6" x14ac:dyDescent="0.25">
      <c r="D541" s="1">
        <v>5.3899999999999998E-3</v>
      </c>
      <c r="E541" s="2">
        <f t="shared" si="16"/>
        <v>152.2393236637038</v>
      </c>
      <c r="F541" s="2">
        <f t="shared" si="17"/>
        <v>156.27668043466088</v>
      </c>
    </row>
    <row r="542" spans="4:6" x14ac:dyDescent="0.25">
      <c r="D542" s="1">
        <v>5.4000000000000003E-3</v>
      </c>
      <c r="E542" s="2">
        <f t="shared" si="16"/>
        <v>151.95304210571487</v>
      </c>
      <c r="F542" s="2">
        <f t="shared" si="17"/>
        <v>156.02635095245114</v>
      </c>
    </row>
    <row r="543" spans="4:6" x14ac:dyDescent="0.25">
      <c r="D543" s="1">
        <v>5.4099999999999999E-3</v>
      </c>
      <c r="E543" s="2">
        <f t="shared" si="16"/>
        <v>151.66460095864875</v>
      </c>
      <c r="F543" s="2">
        <f t="shared" si="17"/>
        <v>155.77380399042929</v>
      </c>
    </row>
    <row r="544" spans="4:6" x14ac:dyDescent="0.25">
      <c r="D544" s="1">
        <v>5.4200000000000003E-3</v>
      </c>
      <c r="E544" s="2">
        <f t="shared" si="16"/>
        <v>151.37400432189264</v>
      </c>
      <c r="F544" s="2">
        <f t="shared" si="17"/>
        <v>155.51904313784652</v>
      </c>
    </row>
    <row r="545" spans="4:6" x14ac:dyDescent="0.25">
      <c r="D545" s="1">
        <v>5.4299999999999999E-3</v>
      </c>
      <c r="E545" s="2">
        <f t="shared" si="16"/>
        <v>151.08125632546796</v>
      </c>
      <c r="F545" s="2">
        <f t="shared" si="17"/>
        <v>155.2620720154186</v>
      </c>
    </row>
    <row r="546" spans="4:6" x14ac:dyDescent="0.25">
      <c r="D546" s="1">
        <v>5.4400000000000004E-3</v>
      </c>
      <c r="E546" s="2">
        <f t="shared" si="16"/>
        <v>150.78636112997168</v>
      </c>
      <c r="F546" s="2">
        <f t="shared" si="17"/>
        <v>155.00289427527386</v>
      </c>
    </row>
    <row r="547" spans="4:6" x14ac:dyDescent="0.25">
      <c r="D547" s="1">
        <v>5.45E-3</v>
      </c>
      <c r="E547" s="2">
        <f t="shared" si="16"/>
        <v>150.48932292651742</v>
      </c>
      <c r="F547" s="2">
        <f t="shared" si="17"/>
        <v>154.74151360090184</v>
      </c>
    </row>
    <row r="548" spans="4:6" x14ac:dyDescent="0.25">
      <c r="D548" s="1">
        <v>5.4599999999999996E-3</v>
      </c>
      <c r="E548" s="2">
        <f t="shared" si="16"/>
        <v>150.19014593667544</v>
      </c>
      <c r="F548" s="2">
        <f t="shared" si="17"/>
        <v>154.47793370710033</v>
      </c>
    </row>
    <row r="549" spans="4:6" x14ac:dyDescent="0.25">
      <c r="D549" s="1">
        <v>5.47E-3</v>
      </c>
      <c r="E549" s="2">
        <f t="shared" si="16"/>
        <v>149.88883441241296</v>
      </c>
      <c r="F549" s="2">
        <f t="shared" si="17"/>
        <v>154.21215833992312</v>
      </c>
    </row>
    <row r="550" spans="4:6" x14ac:dyDescent="0.25">
      <c r="D550" s="1">
        <v>5.4799999999999996E-3</v>
      </c>
      <c r="E550" s="2">
        <f t="shared" si="16"/>
        <v>149.58539263603384</v>
      </c>
      <c r="F550" s="2">
        <f t="shared" si="17"/>
        <v>153.9441912766265</v>
      </c>
    </row>
    <row r="551" spans="4:6" x14ac:dyDescent="0.25">
      <c r="D551" s="1">
        <v>5.4900000000000001E-3</v>
      </c>
      <c r="E551" s="2">
        <f t="shared" si="16"/>
        <v>149.27982492011722</v>
      </c>
      <c r="F551" s="2">
        <f t="shared" si="17"/>
        <v>153.6740363256155</v>
      </c>
    </row>
    <row r="552" spans="4:6" x14ac:dyDescent="0.25">
      <c r="D552" s="1">
        <v>5.4999999999999997E-3</v>
      </c>
      <c r="E552" s="2">
        <f t="shared" si="16"/>
        <v>148.97213560745683</v>
      </c>
      <c r="F552" s="2">
        <f t="shared" si="17"/>
        <v>153.40169732639006</v>
      </c>
    </row>
    <row r="553" spans="4:6" x14ac:dyDescent="0.25">
      <c r="D553" s="1">
        <v>5.5100000000000001E-3</v>
      </c>
      <c r="E553" s="2">
        <f t="shared" si="16"/>
        <v>148.66232907099885</v>
      </c>
      <c r="F553" s="2">
        <f t="shared" si="17"/>
        <v>153.12717814949016</v>
      </c>
    </row>
    <row r="554" spans="4:6" x14ac:dyDescent="0.25">
      <c r="D554" s="1">
        <v>5.5199999999999997E-3</v>
      </c>
      <c r="E554" s="2">
        <f t="shared" si="16"/>
        <v>148.35040971377995</v>
      </c>
      <c r="F554" s="2">
        <f t="shared" si="17"/>
        <v>152.85048269644093</v>
      </c>
    </row>
    <row r="555" spans="4:6" x14ac:dyDescent="0.25">
      <c r="D555" s="1">
        <v>5.5300000000000002E-3</v>
      </c>
      <c r="E555" s="2">
        <f t="shared" si="16"/>
        <v>148.03638196886453</v>
      </c>
      <c r="F555" s="2">
        <f t="shared" si="17"/>
        <v>152.57161489969718</v>
      </c>
    </row>
    <row r="556" spans="4:6" x14ac:dyDescent="0.25">
      <c r="D556" s="1">
        <v>5.5399999999999998E-3</v>
      </c>
      <c r="E556" s="2">
        <f t="shared" si="16"/>
        <v>147.72025029928213</v>
      </c>
      <c r="F556" s="2">
        <f t="shared" si="17"/>
        <v>152.29057872258772</v>
      </c>
    </row>
    <row r="557" spans="4:6" x14ac:dyDescent="0.25">
      <c r="D557" s="1">
        <v>5.5500000000000002E-3</v>
      </c>
      <c r="E557" s="2">
        <f t="shared" si="16"/>
        <v>147.40201919796331</v>
      </c>
      <c r="F557" s="2">
        <f t="shared" si="17"/>
        <v>152.00737815925851</v>
      </c>
    </row>
    <row r="558" spans="4:6" x14ac:dyDescent="0.25">
      <c r="D558" s="1">
        <v>5.5599999999999998E-3</v>
      </c>
      <c r="E558" s="2">
        <f t="shared" si="16"/>
        <v>147.08169318767659</v>
      </c>
      <c r="F558" s="2">
        <f t="shared" si="17"/>
        <v>151.72201723461657</v>
      </c>
    </row>
    <row r="559" spans="4:6" x14ac:dyDescent="0.25">
      <c r="D559" s="1">
        <v>5.5700000000000003E-3</v>
      </c>
      <c r="E559" s="2">
        <f t="shared" si="16"/>
        <v>146.75927682096358</v>
      </c>
      <c r="F559" s="2">
        <f t="shared" si="17"/>
        <v>151.43450000427225</v>
      </c>
    </row>
    <row r="560" spans="4:6" x14ac:dyDescent="0.25">
      <c r="D560" s="1">
        <v>5.5799999999999999E-3</v>
      </c>
      <c r="E560" s="2">
        <f t="shared" si="16"/>
        <v>146.4347746800745</v>
      </c>
      <c r="F560" s="2">
        <f t="shared" si="17"/>
        <v>151.14483055448181</v>
      </c>
    </row>
    <row r="561" spans="4:6" x14ac:dyDescent="0.25">
      <c r="D561" s="1">
        <v>5.5900000000000004E-3</v>
      </c>
      <c r="E561" s="2">
        <f t="shared" si="16"/>
        <v>146.10819137690308</v>
      </c>
      <c r="F561" s="2">
        <f t="shared" si="17"/>
        <v>150.85301300208928</v>
      </c>
    </row>
    <row r="562" spans="4:6" x14ac:dyDescent="0.25">
      <c r="D562" s="1">
        <v>5.5999999999999999E-3</v>
      </c>
      <c r="E562" s="2">
        <f t="shared" si="16"/>
        <v>145.7795315529209</v>
      </c>
      <c r="F562" s="2">
        <f t="shared" si="17"/>
        <v>150.55905149446806</v>
      </c>
    </row>
    <row r="563" spans="4:6" x14ac:dyDescent="0.25">
      <c r="D563" s="1">
        <v>5.6100000000000004E-3</v>
      </c>
      <c r="E563" s="2">
        <f t="shared" si="16"/>
        <v>145.44879987911159</v>
      </c>
      <c r="F563" s="2">
        <f t="shared" si="17"/>
        <v>150.26295020946185</v>
      </c>
    </row>
    <row r="564" spans="4:6" x14ac:dyDescent="0.25">
      <c r="D564" s="1">
        <v>5.62E-3</v>
      </c>
      <c r="E564" s="2">
        <f t="shared" si="16"/>
        <v>145.11600105590435</v>
      </c>
      <c r="F564" s="2">
        <f t="shared" si="17"/>
        <v>149.96471335532533</v>
      </c>
    </row>
    <row r="565" spans="4:6" x14ac:dyDescent="0.25">
      <c r="D565" s="1">
        <v>5.6299999999999996E-3</v>
      </c>
      <c r="E565" s="2">
        <f t="shared" si="16"/>
        <v>144.7811398131071</v>
      </c>
      <c r="F565" s="2">
        <f t="shared" si="17"/>
        <v>149.66434517066438</v>
      </c>
    </row>
    <row r="566" spans="4:6" x14ac:dyDescent="0.25">
      <c r="D566" s="1">
        <v>5.64E-3</v>
      </c>
      <c r="E566" s="2">
        <f t="shared" si="16"/>
        <v>144.4442209098392</v>
      </c>
      <c r="F566" s="2">
        <f t="shared" si="17"/>
        <v>149.36184992437566</v>
      </c>
    </row>
    <row r="567" spans="4:6" x14ac:dyDescent="0.25">
      <c r="D567" s="1">
        <v>5.6499999999999996E-3</v>
      </c>
      <c r="E567" s="2">
        <f t="shared" si="16"/>
        <v>144.10524913446417</v>
      </c>
      <c r="F567" s="2">
        <f t="shared" si="17"/>
        <v>149.05723191558633</v>
      </c>
    </row>
    <row r="568" spans="4:6" x14ac:dyDescent="0.25">
      <c r="D568" s="1">
        <v>5.6600000000000001E-3</v>
      </c>
      <c r="E568" s="2">
        <f t="shared" si="16"/>
        <v>143.76422930452122</v>
      </c>
      <c r="F568" s="2">
        <f t="shared" si="17"/>
        <v>148.75049547359248</v>
      </c>
    </row>
    <row r="569" spans="4:6" x14ac:dyDescent="0.25">
      <c r="D569" s="1">
        <v>5.6699999999999997E-3</v>
      </c>
      <c r="E569" s="2">
        <f t="shared" si="16"/>
        <v>143.42116626665697</v>
      </c>
      <c r="F569" s="2">
        <f t="shared" si="17"/>
        <v>148.44164495779796</v>
      </c>
    </row>
    <row r="570" spans="4:6" x14ac:dyDescent="0.25">
      <c r="D570" s="1">
        <v>5.6800000000000002E-3</v>
      </c>
      <c r="E570" s="2">
        <f t="shared" si="16"/>
        <v>143.07606489655655</v>
      </c>
      <c r="F570" s="2">
        <f t="shared" si="17"/>
        <v>148.13068475765223</v>
      </c>
    </row>
    <row r="571" spans="4:6" x14ac:dyDescent="0.25">
      <c r="D571" s="1">
        <v>5.6899999999999997E-3</v>
      </c>
      <c r="E571" s="2">
        <f t="shared" si="16"/>
        <v>142.72893009887432</v>
      </c>
      <c r="F571" s="2">
        <f t="shared" si="17"/>
        <v>147.81761929258803</v>
      </c>
    </row>
    <row r="572" spans="4:6" x14ac:dyDescent="0.25">
      <c r="D572" s="1">
        <v>5.7000000000000002E-3</v>
      </c>
      <c r="E572" s="2">
        <f t="shared" si="16"/>
        <v>142.37976680716409</v>
      </c>
      <c r="F572" s="2">
        <f t="shared" si="17"/>
        <v>147.50245301195855</v>
      </c>
    </row>
    <row r="573" spans="4:6" x14ac:dyDescent="0.25">
      <c r="D573" s="1">
        <v>5.7099999999999998E-3</v>
      </c>
      <c r="E573" s="2">
        <f t="shared" si="16"/>
        <v>142.02857998380924</v>
      </c>
      <c r="F573" s="2">
        <f t="shared" si="17"/>
        <v>147.1851903949744</v>
      </c>
    </row>
    <row r="574" spans="4:6" x14ac:dyDescent="0.25">
      <c r="D574" s="1">
        <v>5.7200000000000003E-3</v>
      </c>
      <c r="E574" s="2">
        <f t="shared" si="16"/>
        <v>141.67537461995178</v>
      </c>
      <c r="F574" s="2">
        <f t="shared" si="17"/>
        <v>146.86583595063948</v>
      </c>
    </row>
    <row r="575" spans="4:6" x14ac:dyDescent="0.25">
      <c r="D575" s="1">
        <v>5.7299999999999999E-3</v>
      </c>
      <c r="E575" s="2">
        <f t="shared" si="16"/>
        <v>141.32015573542179</v>
      </c>
      <c r="F575" s="2">
        <f t="shared" si="17"/>
        <v>146.54439421768743</v>
      </c>
    </row>
    <row r="576" spans="4:6" x14ac:dyDescent="0.25">
      <c r="D576" s="1">
        <v>5.7400000000000003E-3</v>
      </c>
      <c r="E576" s="2">
        <f t="shared" si="16"/>
        <v>140.96292837866588</v>
      </c>
      <c r="F576" s="2">
        <f t="shared" si="17"/>
        <v>146.22086976451675</v>
      </c>
    </row>
    <row r="577" spans="4:6" x14ac:dyDescent="0.25">
      <c r="D577" s="1">
        <v>5.7499999999999999E-3</v>
      </c>
      <c r="E577" s="2">
        <f t="shared" si="16"/>
        <v>140.60369762667554</v>
      </c>
      <c r="F577" s="2">
        <f t="shared" si="17"/>
        <v>145.89526718912603</v>
      </c>
    </row>
    <row r="578" spans="4:6" x14ac:dyDescent="0.25">
      <c r="D578" s="1">
        <v>5.7600000000000004E-3</v>
      </c>
      <c r="E578" s="2">
        <f t="shared" si="16"/>
        <v>140.24246858491486</v>
      </c>
      <c r="F578" s="2">
        <f t="shared" si="17"/>
        <v>145.56759111904859</v>
      </c>
    </row>
    <row r="579" spans="4:6" x14ac:dyDescent="0.25">
      <c r="D579" s="1">
        <v>5.77E-3</v>
      </c>
      <c r="E579" s="2">
        <f t="shared" ref="E579:E642" si="18">$B$1*SIN($B$2*D579)</f>
        <v>139.8792463872482</v>
      </c>
      <c r="F579" s="2">
        <f t="shared" si="17"/>
        <v>145.23784621128678</v>
      </c>
    </row>
    <row r="580" spans="4:6" x14ac:dyDescent="0.25">
      <c r="D580" s="1">
        <v>5.7800000000000004E-3</v>
      </c>
      <c r="E580" s="2">
        <f t="shared" si="18"/>
        <v>139.51403619586685</v>
      </c>
      <c r="F580" s="2">
        <f t="shared" ref="F580:F643" si="19">(($B$1*$B$2/$B$5)/((1/$B$5)^2+$B$2^2))*EXP(-1*D580/$B$5)+($B$1/SQRT(($B$2*$B$5)^2+1))*SIN($B$2*D580-ATAN($B$2*$B$5))+$B$6*EXP(-1*D580/$B$5)</f>
        <v>144.90603715224552</v>
      </c>
    </row>
    <row r="581" spans="4:6" x14ac:dyDescent="0.25">
      <c r="D581" s="1">
        <v>5.79E-3</v>
      </c>
      <c r="E581" s="2">
        <f t="shared" si="18"/>
        <v>139.14684320121617</v>
      </c>
      <c r="F581" s="2">
        <f t="shared" si="19"/>
        <v>144.57216865766605</v>
      </c>
    </row>
    <row r="582" spans="4:6" x14ac:dyDescent="0.25">
      <c r="D582" s="1">
        <v>5.7999999999999996E-3</v>
      </c>
      <c r="E582" s="2">
        <f t="shared" si="18"/>
        <v>138.77767262192128</v>
      </c>
      <c r="F582" s="2">
        <f t="shared" si="19"/>
        <v>144.23624547255869</v>
      </c>
    </row>
    <row r="583" spans="4:6" x14ac:dyDescent="0.25">
      <c r="D583" s="1">
        <v>5.8100000000000001E-3</v>
      </c>
      <c r="E583" s="2">
        <f t="shared" si="18"/>
        <v>138.40652970471336</v>
      </c>
      <c r="F583" s="2">
        <f t="shared" si="19"/>
        <v>143.8982723711355</v>
      </c>
    </row>
    <row r="584" spans="4:6" x14ac:dyDescent="0.25">
      <c r="D584" s="1">
        <v>5.8199999999999997E-3</v>
      </c>
      <c r="E584" s="2">
        <f t="shared" si="18"/>
        <v>138.03341972435473</v>
      </c>
      <c r="F584" s="2">
        <f t="shared" si="19"/>
        <v>143.55825415674232</v>
      </c>
    </row>
    <row r="585" spans="4:6" x14ac:dyDescent="0.25">
      <c r="D585" s="1">
        <v>5.8300000000000001E-3</v>
      </c>
      <c r="E585" s="2">
        <f t="shared" si="18"/>
        <v>137.65834798356411</v>
      </c>
      <c r="F585" s="2">
        <f t="shared" si="19"/>
        <v>143.21619566179061</v>
      </c>
    </row>
    <row r="586" spans="4:6" x14ac:dyDescent="0.25">
      <c r="D586" s="1">
        <v>5.8399999999999997E-3</v>
      </c>
      <c r="E586" s="2">
        <f t="shared" si="18"/>
        <v>137.28131981294118</v>
      </c>
      <c r="F586" s="2">
        <f t="shared" si="19"/>
        <v>142.87210174768876</v>
      </c>
    </row>
    <row r="587" spans="4:6" x14ac:dyDescent="0.25">
      <c r="D587" s="1">
        <v>5.8500000000000002E-3</v>
      </c>
      <c r="E587" s="2">
        <f t="shared" si="18"/>
        <v>136.90234057089074</v>
      </c>
      <c r="F587" s="2">
        <f t="shared" si="19"/>
        <v>142.52597730477288</v>
      </c>
    </row>
    <row r="588" spans="4:6" x14ac:dyDescent="0.25">
      <c r="D588" s="1">
        <v>5.8599999999999998E-3</v>
      </c>
      <c r="E588" s="2">
        <f t="shared" si="18"/>
        <v>136.52141564354679</v>
      </c>
      <c r="F588" s="2">
        <f t="shared" si="19"/>
        <v>142.17782725223756</v>
      </c>
    </row>
    <row r="589" spans="4:6" x14ac:dyDescent="0.25">
      <c r="D589" s="1">
        <v>5.8700000000000002E-3</v>
      </c>
      <c r="E589" s="2">
        <f t="shared" si="18"/>
        <v>136.13855044469562</v>
      </c>
      <c r="F589" s="2">
        <f t="shared" si="19"/>
        <v>141.82765653806553</v>
      </c>
    </row>
    <row r="590" spans="4:6" x14ac:dyDescent="0.25">
      <c r="D590" s="1">
        <v>5.8799999999999998E-3</v>
      </c>
      <c r="E590" s="2">
        <f t="shared" si="18"/>
        <v>135.75375041569924</v>
      </c>
      <c r="F590" s="2">
        <f t="shared" si="19"/>
        <v>141.47547013895789</v>
      </c>
    </row>
    <row r="591" spans="4:6" x14ac:dyDescent="0.25">
      <c r="D591" s="1">
        <v>5.8900000000000003E-3</v>
      </c>
      <c r="E591" s="2">
        <f t="shared" si="18"/>
        <v>135.36702102541784</v>
      </c>
      <c r="F591" s="2">
        <f t="shared" si="19"/>
        <v>141.12127306026287</v>
      </c>
    </row>
    <row r="592" spans="4:6" x14ac:dyDescent="0.25">
      <c r="D592" s="1">
        <v>5.8999999999999999E-3</v>
      </c>
      <c r="E592" s="2">
        <f t="shared" si="18"/>
        <v>134.97836777013202</v>
      </c>
      <c r="F592" s="2">
        <f t="shared" si="19"/>
        <v>140.76507033590497</v>
      </c>
    </row>
    <row r="593" spans="4:6" x14ac:dyDescent="0.25">
      <c r="D593" s="1">
        <v>5.9100000000000003E-3</v>
      </c>
      <c r="E593" s="2">
        <f t="shared" si="18"/>
        <v>134.58779617346485</v>
      </c>
      <c r="F593" s="2">
        <f t="shared" si="19"/>
        <v>140.40686702831331</v>
      </c>
    </row>
    <row r="594" spans="4:6" x14ac:dyDescent="0.25">
      <c r="D594" s="1">
        <v>5.9199999999999999E-3</v>
      </c>
      <c r="E594" s="2">
        <f t="shared" si="18"/>
        <v>134.19531178630334</v>
      </c>
      <c r="F594" s="2">
        <f t="shared" si="19"/>
        <v>140.04666822834994</v>
      </c>
    </row>
    <row r="595" spans="4:6" x14ac:dyDescent="0.25">
      <c r="D595" s="1">
        <v>5.9300000000000004E-3</v>
      </c>
      <c r="E595" s="2">
        <f t="shared" si="18"/>
        <v>133.8009201867192</v>
      </c>
      <c r="F595" s="2">
        <f t="shared" si="19"/>
        <v>139.68447905523692</v>
      </c>
    </row>
    <row r="596" spans="4:6" x14ac:dyDescent="0.25">
      <c r="D596" s="1">
        <v>5.94E-3</v>
      </c>
      <c r="E596" s="2">
        <f t="shared" si="18"/>
        <v>133.40462697989022</v>
      </c>
      <c r="F596" s="2">
        <f t="shared" si="19"/>
        <v>139.32030465648424</v>
      </c>
    </row>
    <row r="597" spans="4:6" x14ac:dyDescent="0.25">
      <c r="D597" s="1">
        <v>5.9500000000000004E-3</v>
      </c>
      <c r="E597" s="2">
        <f t="shared" si="18"/>
        <v>133.00643779801999</v>
      </c>
      <c r="F597" s="2">
        <f t="shared" si="19"/>
        <v>138.95415020781616</v>
      </c>
    </row>
    <row r="598" spans="4:6" x14ac:dyDescent="0.25">
      <c r="D598" s="1">
        <v>5.96E-3</v>
      </c>
      <c r="E598" s="2">
        <f t="shared" si="18"/>
        <v>132.60635830025822</v>
      </c>
      <c r="F598" s="2">
        <f t="shared" si="19"/>
        <v>138.58602091309788</v>
      </c>
    </row>
    <row r="599" spans="4:6" x14ac:dyDescent="0.25">
      <c r="D599" s="1">
        <v>5.9699999999999996E-3</v>
      </c>
      <c r="E599" s="2">
        <f t="shared" si="18"/>
        <v>132.20439417262014</v>
      </c>
      <c r="F599" s="2">
        <f t="shared" si="19"/>
        <v>138.21592200426153</v>
      </c>
    </row>
    <row r="600" spans="4:6" x14ac:dyDescent="0.25">
      <c r="D600" s="1">
        <v>5.9800000000000001E-3</v>
      </c>
      <c r="E600" s="2">
        <f t="shared" si="18"/>
        <v>131.80055112790572</v>
      </c>
      <c r="F600" s="2">
        <f t="shared" si="19"/>
        <v>137.84385874123183</v>
      </c>
    </row>
    <row r="601" spans="4:6" x14ac:dyDescent="0.25">
      <c r="D601" s="1">
        <v>5.9899999999999997E-3</v>
      </c>
      <c r="E601" s="2">
        <f t="shared" si="18"/>
        <v>131.39483490561855</v>
      </c>
      <c r="F601" s="2">
        <f t="shared" si="19"/>
        <v>137.4698364118513</v>
      </c>
    </row>
    <row r="602" spans="4:6" x14ac:dyDescent="0.25">
      <c r="D602" s="1">
        <v>6.0000000000000001E-3</v>
      </c>
      <c r="E602" s="2">
        <f t="shared" si="18"/>
        <v>130.98725127188416</v>
      </c>
      <c r="F602" s="2">
        <f t="shared" si="19"/>
        <v>137.0938603318051</v>
      </c>
    </row>
    <row r="603" spans="4:6" x14ac:dyDescent="0.25">
      <c r="D603" s="1">
        <v>6.0099999999999997E-3</v>
      </c>
      <c r="E603" s="2">
        <f t="shared" si="18"/>
        <v>130.57780601936832</v>
      </c>
      <c r="F603" s="2">
        <f t="shared" si="19"/>
        <v>136.7159358445457</v>
      </c>
    </row>
    <row r="604" spans="4:6" x14ac:dyDescent="0.25">
      <c r="D604" s="1">
        <v>6.0200000000000002E-3</v>
      </c>
      <c r="E604" s="2">
        <f t="shared" si="18"/>
        <v>130.16650496719421</v>
      </c>
      <c r="F604" s="2">
        <f t="shared" si="19"/>
        <v>136.3360683212164</v>
      </c>
    </row>
    <row r="605" spans="4:6" x14ac:dyDescent="0.25">
      <c r="D605" s="1">
        <v>6.0299999999999998E-3</v>
      </c>
      <c r="E605" s="2">
        <f t="shared" si="18"/>
        <v>129.7533539608603</v>
      </c>
      <c r="F605" s="2">
        <f t="shared" si="19"/>
        <v>135.95426316057569</v>
      </c>
    </row>
    <row r="606" spans="4:6" x14ac:dyDescent="0.25">
      <c r="D606" s="1">
        <v>6.0400000000000002E-3</v>
      </c>
      <c r="E606" s="2">
        <f t="shared" si="18"/>
        <v>129.3383588721569</v>
      </c>
      <c r="F606" s="2">
        <f t="shared" si="19"/>
        <v>135.57052578892001</v>
      </c>
    </row>
    <row r="607" spans="4:6" x14ac:dyDescent="0.25">
      <c r="D607" s="1">
        <v>6.0499999999999998E-3</v>
      </c>
      <c r="E607" s="2">
        <f t="shared" si="18"/>
        <v>128.92152559908274</v>
      </c>
      <c r="F607" s="2">
        <f t="shared" si="19"/>
        <v>135.18486166000679</v>
      </c>
    </row>
    <row r="608" spans="4:6" x14ac:dyDescent="0.25">
      <c r="D608" s="1">
        <v>6.0600000000000003E-3</v>
      </c>
      <c r="E608" s="2">
        <f t="shared" si="18"/>
        <v>128.50286006576135</v>
      </c>
      <c r="F608" s="2">
        <f t="shared" si="19"/>
        <v>134.79727625497696</v>
      </c>
    </row>
    <row r="609" spans="4:6" x14ac:dyDescent="0.25">
      <c r="D609" s="1">
        <v>6.0699999999999999E-3</v>
      </c>
      <c r="E609" s="2">
        <f t="shared" si="18"/>
        <v>128.08236822235668</v>
      </c>
      <c r="F609" s="2">
        <f t="shared" si="19"/>
        <v>134.40777508227708</v>
      </c>
    </row>
    <row r="610" spans="4:6" x14ac:dyDescent="0.25">
      <c r="D610" s="1">
        <v>6.0800000000000003E-3</v>
      </c>
      <c r="E610" s="2">
        <f t="shared" si="18"/>
        <v>127.66005604498852</v>
      </c>
      <c r="F610" s="2">
        <f t="shared" si="19"/>
        <v>134.0163636775809</v>
      </c>
    </row>
    <row r="611" spans="4:6" x14ac:dyDescent="0.25">
      <c r="D611" s="1">
        <v>6.0899999999999999E-3</v>
      </c>
      <c r="E611" s="2">
        <f t="shared" si="18"/>
        <v>127.2359295356478</v>
      </c>
      <c r="F611" s="2">
        <f t="shared" si="19"/>
        <v>133.623047603711</v>
      </c>
    </row>
    <row r="612" spans="4:6" x14ac:dyDescent="0.25">
      <c r="D612" s="1">
        <v>6.1000000000000004E-3</v>
      </c>
      <c r="E612" s="2">
        <f t="shared" si="18"/>
        <v>126.80999472211097</v>
      </c>
      <c r="F612" s="2">
        <f t="shared" si="19"/>
        <v>133.2278324505593</v>
      </c>
    </row>
    <row r="613" spans="4:6" x14ac:dyDescent="0.25">
      <c r="D613" s="1">
        <v>6.1100000000000104E-3</v>
      </c>
      <c r="E613" s="2">
        <f t="shared" si="18"/>
        <v>126.3822576578541</v>
      </c>
      <c r="F613" s="2">
        <f t="shared" si="19"/>
        <v>132.83072383500757</v>
      </c>
    </row>
    <row r="614" spans="4:6" x14ac:dyDescent="0.25">
      <c r="D614" s="1">
        <v>6.12000000000001E-3</v>
      </c>
      <c r="E614" s="2">
        <f t="shared" si="18"/>
        <v>125.95272442196861</v>
      </c>
      <c r="F614" s="2">
        <f t="shared" si="19"/>
        <v>132.4317274008491</v>
      </c>
    </row>
    <row r="615" spans="4:6" x14ac:dyDescent="0.25">
      <c r="D615" s="1">
        <v>6.1300000000000096E-3</v>
      </c>
      <c r="E615" s="2">
        <f t="shared" si="18"/>
        <v>125.52140111907202</v>
      </c>
      <c r="F615" s="2">
        <f t="shared" si="19"/>
        <v>132.03084881870586</v>
      </c>
    </row>
    <row r="616" spans="4:6" x14ac:dyDescent="0.25">
      <c r="D616" s="1">
        <v>6.14000000000001E-3</v>
      </c>
      <c r="E616" s="2">
        <f t="shared" si="18"/>
        <v>125.0882938792232</v>
      </c>
      <c r="F616" s="2">
        <f t="shared" si="19"/>
        <v>131.62809378594991</v>
      </c>
    </row>
    <row r="617" spans="4:6" x14ac:dyDescent="0.25">
      <c r="D617" s="1">
        <v>6.1500000000000096E-3</v>
      </c>
      <c r="E617" s="2">
        <f t="shared" si="18"/>
        <v>124.65340885783483</v>
      </c>
      <c r="F617" s="2">
        <f t="shared" si="19"/>
        <v>131.22346802662184</v>
      </c>
    </row>
    <row r="618" spans="4:6" x14ac:dyDescent="0.25">
      <c r="D618" s="1">
        <v>6.1600000000000101E-3</v>
      </c>
      <c r="E618" s="2">
        <f t="shared" si="18"/>
        <v>124.21675223558553</v>
      </c>
      <c r="F618" s="2">
        <f t="shared" si="19"/>
        <v>130.81697729134922</v>
      </c>
    </row>
    <row r="619" spans="4:6" x14ac:dyDescent="0.25">
      <c r="D619" s="1">
        <v>6.1700000000000097E-3</v>
      </c>
      <c r="E619" s="2">
        <f t="shared" si="18"/>
        <v>123.77833021833258</v>
      </c>
      <c r="F619" s="2">
        <f t="shared" si="19"/>
        <v>130.40862735726523</v>
      </c>
    </row>
    <row r="620" spans="4:6" x14ac:dyDescent="0.25">
      <c r="D620" s="1">
        <v>6.1800000000000101E-3</v>
      </c>
      <c r="E620" s="2">
        <f t="shared" si="18"/>
        <v>123.33814903702323</v>
      </c>
      <c r="F620" s="2">
        <f t="shared" si="19"/>
        <v>129.99842402792632</v>
      </c>
    </row>
    <row r="621" spans="4:6" x14ac:dyDescent="0.25">
      <c r="D621" s="1">
        <v>6.1900000000000097E-3</v>
      </c>
      <c r="E621" s="2">
        <f t="shared" si="18"/>
        <v>122.89621494760641</v>
      </c>
      <c r="F621" s="2">
        <f t="shared" si="19"/>
        <v>129.58637313322981</v>
      </c>
    </row>
    <row r="622" spans="4:6" x14ac:dyDescent="0.25">
      <c r="D622" s="1">
        <v>6.2000000000000102E-3</v>
      </c>
      <c r="E622" s="2">
        <f t="shared" si="18"/>
        <v>122.45253423094373</v>
      </c>
      <c r="F622" s="2">
        <f t="shared" si="19"/>
        <v>129.17248052933084</v>
      </c>
    </row>
    <row r="623" spans="4:6" x14ac:dyDescent="0.25">
      <c r="D623" s="1">
        <v>6.2100000000000098E-3</v>
      </c>
      <c r="E623" s="2">
        <f t="shared" si="18"/>
        <v>122.0071131927204</v>
      </c>
      <c r="F623" s="2">
        <f t="shared" si="19"/>
        <v>128.75675209855973</v>
      </c>
    </row>
    <row r="624" spans="4:6" x14ac:dyDescent="0.25">
      <c r="D624" s="1">
        <v>6.2200000000000102E-3</v>
      </c>
      <c r="E624" s="2">
        <f t="shared" si="18"/>
        <v>121.55995816335511</v>
      </c>
      <c r="F624" s="2">
        <f t="shared" si="19"/>
        <v>128.33919374933743</v>
      </c>
    </row>
    <row r="625" spans="4:6" x14ac:dyDescent="0.25">
      <c r="D625" s="1">
        <v>6.2300000000000098E-3</v>
      </c>
      <c r="E625" s="2">
        <f t="shared" si="18"/>
        <v>121.11107549791073</v>
      </c>
      <c r="F625" s="2">
        <f t="shared" si="19"/>
        <v>127.91981141609251</v>
      </c>
    </row>
    <row r="626" spans="4:6" x14ac:dyDescent="0.25">
      <c r="D626" s="1">
        <v>6.2400000000000103E-3</v>
      </c>
      <c r="E626" s="2">
        <f t="shared" si="18"/>
        <v>120.66047157600354</v>
      </c>
      <c r="F626" s="2">
        <f t="shared" si="19"/>
        <v>127.4986110591762</v>
      </c>
    </row>
    <row r="627" spans="4:6" x14ac:dyDescent="0.25">
      <c r="D627" s="1">
        <v>6.2500000000000099E-3</v>
      </c>
      <c r="E627" s="2">
        <f t="shared" si="18"/>
        <v>120.20815280171267</v>
      </c>
      <c r="F627" s="2">
        <f t="shared" si="19"/>
        <v>127.07559866477789</v>
      </c>
    </row>
    <row r="628" spans="4:6" x14ac:dyDescent="0.25">
      <c r="D628" s="1">
        <v>6.2600000000000103E-3</v>
      </c>
      <c r="E628" s="2">
        <f t="shared" si="18"/>
        <v>119.75412560348903</v>
      </c>
      <c r="F628" s="2">
        <f t="shared" si="19"/>
        <v>126.65078024483999</v>
      </c>
    </row>
    <row r="629" spans="4:6" x14ac:dyDescent="0.25">
      <c r="D629" s="1">
        <v>6.2700000000000099E-3</v>
      </c>
      <c r="E629" s="2">
        <f t="shared" si="18"/>
        <v>119.2983964340643</v>
      </c>
      <c r="F629" s="2">
        <f t="shared" si="19"/>
        <v>126.22416183697274</v>
      </c>
    </row>
    <row r="630" spans="4:6" x14ac:dyDescent="0.25">
      <c r="D630" s="1">
        <v>6.2800000000000104E-3</v>
      </c>
      <c r="E630" s="2">
        <f t="shared" si="18"/>
        <v>118.84097177035852</v>
      </c>
      <c r="F630" s="2">
        <f t="shared" si="19"/>
        <v>125.79574950436783</v>
      </c>
    </row>
    <row r="631" spans="4:6" x14ac:dyDescent="0.25">
      <c r="D631" s="1">
        <v>6.29000000000001E-3</v>
      </c>
      <c r="E631" s="2">
        <f t="shared" si="18"/>
        <v>118.38185811338879</v>
      </c>
      <c r="F631" s="2">
        <f t="shared" si="19"/>
        <v>125.36554933571297</v>
      </c>
    </row>
    <row r="632" spans="4:6" x14ac:dyDescent="0.25">
      <c r="D632" s="1">
        <v>6.3000000000000096E-3</v>
      </c>
      <c r="E632" s="2">
        <f t="shared" si="18"/>
        <v>117.92106198817646</v>
      </c>
      <c r="F632" s="2">
        <f t="shared" si="19"/>
        <v>124.9335674451048</v>
      </c>
    </row>
    <row r="633" spans="4:6" x14ac:dyDescent="0.25">
      <c r="D633" s="1">
        <v>6.31000000000001E-3</v>
      </c>
      <c r="E633" s="2">
        <f t="shared" si="18"/>
        <v>117.45858994365427</v>
      </c>
      <c r="F633" s="2">
        <f t="shared" si="19"/>
        <v>124.49980997196199</v>
      </c>
    </row>
    <row r="634" spans="4:6" x14ac:dyDescent="0.25">
      <c r="D634" s="1">
        <v>6.3200000000000096E-3</v>
      </c>
      <c r="E634" s="2">
        <f t="shared" si="18"/>
        <v>116.99444855257384</v>
      </c>
      <c r="F634" s="2">
        <f t="shared" si="19"/>
        <v>124.06428308093857</v>
      </c>
    </row>
    <row r="635" spans="4:6" x14ac:dyDescent="0.25">
      <c r="D635" s="1">
        <v>6.3300000000000196E-3</v>
      </c>
      <c r="E635" s="2">
        <f t="shared" si="18"/>
        <v>116.52864441141119</v>
      </c>
      <c r="F635" s="2">
        <f t="shared" si="19"/>
        <v>123.6269929618352</v>
      </c>
    </row>
    <row r="636" spans="4:6" x14ac:dyDescent="0.25">
      <c r="D636" s="1">
        <v>6.3400000000000201E-3</v>
      </c>
      <c r="E636" s="2">
        <f t="shared" si="18"/>
        <v>116.06118414027509</v>
      </c>
      <c r="F636" s="2">
        <f t="shared" si="19"/>
        <v>123.1879458295132</v>
      </c>
    </row>
    <row r="637" spans="4:6" x14ac:dyDescent="0.25">
      <c r="D637" s="1">
        <v>6.3500000000000197E-3</v>
      </c>
      <c r="E637" s="2">
        <f t="shared" si="18"/>
        <v>115.59207438281034</v>
      </c>
      <c r="F637" s="2">
        <f t="shared" si="19"/>
        <v>122.74714792380385</v>
      </c>
    </row>
    <row r="638" spans="4:6" x14ac:dyDescent="0.25">
      <c r="D638" s="1">
        <v>6.3600000000000202E-3</v>
      </c>
      <c r="E638" s="2">
        <f t="shared" si="18"/>
        <v>115.12132180610497</v>
      </c>
      <c r="F638" s="2">
        <f t="shared" si="19"/>
        <v>122.30460550942105</v>
      </c>
    </row>
    <row r="639" spans="4:6" x14ac:dyDescent="0.25">
      <c r="D639" s="1">
        <v>6.3700000000000197E-3</v>
      </c>
      <c r="E639" s="2">
        <f t="shared" si="18"/>
        <v>114.64893310059506</v>
      </c>
      <c r="F639" s="2">
        <f t="shared" si="19"/>
        <v>121.86032487587205</v>
      </c>
    </row>
    <row r="640" spans="4:6" x14ac:dyDescent="0.25">
      <c r="D640" s="1">
        <v>6.3800000000000202E-3</v>
      </c>
      <c r="E640" s="2">
        <f t="shared" si="18"/>
        <v>114.17491497996978</v>
      </c>
      <c r="F640" s="2">
        <f t="shared" si="19"/>
        <v>121.4143123373681</v>
      </c>
    </row>
    <row r="641" spans="4:6" x14ac:dyDescent="0.25">
      <c r="D641" s="1">
        <v>6.3900000000000198E-3</v>
      </c>
      <c r="E641" s="2">
        <f t="shared" si="18"/>
        <v>113.69927418107586</v>
      </c>
      <c r="F641" s="2">
        <f t="shared" si="19"/>
        <v>120.96657423273462</v>
      </c>
    </row>
    <row r="642" spans="4:6" x14ac:dyDescent="0.25">
      <c r="D642" s="1">
        <v>6.4000000000000203E-3</v>
      </c>
      <c r="E642" s="2">
        <f t="shared" si="18"/>
        <v>113.22201746382183</v>
      </c>
      <c r="F642" s="2">
        <f t="shared" si="19"/>
        <v>120.51711692532108</v>
      </c>
    </row>
    <row r="643" spans="4:6" x14ac:dyDescent="0.25">
      <c r="D643" s="1">
        <v>6.4100000000000198E-3</v>
      </c>
      <c r="E643" s="2">
        <f t="shared" ref="E643:E706" si="20">$B$1*SIN($B$2*D643)</f>
        <v>112.74315161108221</v>
      </c>
      <c r="F643" s="2">
        <f t="shared" si="19"/>
        <v>120.06594680291084</v>
      </c>
    </row>
    <row r="644" spans="4:6" x14ac:dyDescent="0.25">
      <c r="D644" s="1">
        <v>6.4200000000000203E-3</v>
      </c>
      <c r="E644" s="2">
        <f t="shared" si="20"/>
        <v>112.26268342860051</v>
      </c>
      <c r="F644" s="2">
        <f t="shared" ref="F644:F707" si="21">(($B$1*$B$2/$B$5)/((1/$B$5)^2+$B$2^2))*EXP(-1*D644/$B$5)+($B$1/SQRT(($B$2*$B$5)^2+1))*SIN($B$2*D644-ATAN($B$2*$B$5))+$B$6*EXP(-1*D644/$B$5)</f>
        <v>119.61307027762986</v>
      </c>
    </row>
    <row r="645" spans="4:6" x14ac:dyDescent="0.25">
      <c r="D645" s="1">
        <v>6.4300000000000199E-3</v>
      </c>
      <c r="E645" s="2">
        <f t="shared" si="20"/>
        <v>111.78061974489333</v>
      </c>
      <c r="F645" s="2">
        <f t="shared" si="21"/>
        <v>119.15849378585611</v>
      </c>
    </row>
    <row r="646" spans="4:6" x14ac:dyDescent="0.25">
      <c r="D646" s="1">
        <v>6.4400000000000204E-3</v>
      </c>
      <c r="E646" s="2">
        <f t="shared" si="20"/>
        <v>111.29696741115256</v>
      </c>
      <c r="F646" s="2">
        <f t="shared" si="21"/>
        <v>118.7022237881277</v>
      </c>
    </row>
    <row r="647" spans="4:6" x14ac:dyDescent="0.25">
      <c r="D647" s="1">
        <v>6.45000000000002E-3</v>
      </c>
      <c r="E647" s="2">
        <f t="shared" si="20"/>
        <v>110.81173330114845</v>
      </c>
      <c r="F647" s="2">
        <f t="shared" si="21"/>
        <v>118.24426676905126</v>
      </c>
    </row>
    <row r="648" spans="4:6" x14ac:dyDescent="0.25">
      <c r="D648" s="1">
        <v>6.4600000000000204E-3</v>
      </c>
      <c r="E648" s="2">
        <f t="shared" si="20"/>
        <v>110.32492431113172</v>
      </c>
      <c r="F648" s="2">
        <f t="shared" si="21"/>
        <v>117.78462923720967</v>
      </c>
    </row>
    <row r="649" spans="4:6" x14ac:dyDescent="0.25">
      <c r="D649" s="1">
        <v>6.47000000000002E-3</v>
      </c>
      <c r="E649" s="2">
        <f t="shared" si="20"/>
        <v>109.83654735973586</v>
      </c>
      <c r="F649" s="2">
        <f t="shared" si="21"/>
        <v>117.32331772506983</v>
      </c>
    </row>
    <row r="650" spans="4:6" x14ac:dyDescent="0.25">
      <c r="D650" s="1">
        <v>6.4800000000000196E-3</v>
      </c>
      <c r="E650" s="2">
        <f t="shared" si="20"/>
        <v>109.34660938787817</v>
      </c>
      <c r="F650" s="2">
        <f t="shared" si="21"/>
        <v>116.86033878888928</v>
      </c>
    </row>
    <row r="651" spans="4:6" x14ac:dyDescent="0.25">
      <c r="D651" s="1">
        <v>6.4900000000000201E-3</v>
      </c>
      <c r="E651" s="2">
        <f t="shared" si="20"/>
        <v>108.85511735866172</v>
      </c>
      <c r="F651" s="2">
        <f t="shared" si="21"/>
        <v>116.39569900862351</v>
      </c>
    </row>
    <row r="652" spans="4:6" x14ac:dyDescent="0.25">
      <c r="D652" s="1">
        <v>6.5000000000000197E-3</v>
      </c>
      <c r="E652" s="2">
        <f t="shared" si="20"/>
        <v>108.36207825727635</v>
      </c>
      <c r="F652" s="2">
        <f t="shared" si="21"/>
        <v>115.92940498783244</v>
      </c>
    </row>
    <row r="653" spans="4:6" x14ac:dyDescent="0.25">
      <c r="D653" s="1">
        <v>6.5100000000000201E-3</v>
      </c>
      <c r="E653" s="2">
        <f t="shared" si="20"/>
        <v>107.86749909089878</v>
      </c>
      <c r="F653" s="2">
        <f t="shared" si="21"/>
        <v>115.46146335358601</v>
      </c>
    </row>
    <row r="654" spans="4:6" x14ac:dyDescent="0.25">
      <c r="D654" s="1">
        <v>6.5200000000000197E-3</v>
      </c>
      <c r="E654" s="2">
        <f t="shared" si="20"/>
        <v>107.3713868885939</v>
      </c>
      <c r="F654" s="2">
        <f t="shared" si="21"/>
        <v>114.99188075637086</v>
      </c>
    </row>
    <row r="655" spans="4:6" x14ac:dyDescent="0.25">
      <c r="D655" s="1">
        <v>6.5300000000000202E-3</v>
      </c>
      <c r="E655" s="2">
        <f t="shared" si="20"/>
        <v>106.87374870121423</v>
      </c>
      <c r="F655" s="2">
        <f t="shared" si="21"/>
        <v>114.52066386999499</v>
      </c>
    </row>
    <row r="656" spans="4:6" x14ac:dyDescent="0.25">
      <c r="D656" s="1">
        <v>6.5400000000000198E-3</v>
      </c>
      <c r="E656" s="2">
        <f t="shared" si="20"/>
        <v>106.3745916012999</v>
      </c>
      <c r="F656" s="2">
        <f t="shared" si="21"/>
        <v>114.04781939149346</v>
      </c>
    </row>
    <row r="657" spans="4:6" x14ac:dyDescent="0.25">
      <c r="D657" s="1">
        <v>6.5500000000000298E-3</v>
      </c>
      <c r="E657" s="2">
        <f t="shared" si="20"/>
        <v>105.87392268297765</v>
      </c>
      <c r="F657" s="2">
        <f t="shared" si="21"/>
        <v>113.57335404103242</v>
      </c>
    </row>
    <row r="658" spans="4:6" x14ac:dyDescent="0.25">
      <c r="D658" s="1">
        <v>6.5600000000000302E-3</v>
      </c>
      <c r="E658" s="2">
        <f t="shared" si="20"/>
        <v>105.37174906186213</v>
      </c>
      <c r="F658" s="2">
        <f t="shared" si="21"/>
        <v>113.09727456181572</v>
      </c>
    </row>
    <row r="659" spans="4:6" x14ac:dyDescent="0.25">
      <c r="D659" s="1">
        <v>6.5700000000000298E-3</v>
      </c>
      <c r="E659" s="2">
        <f t="shared" si="20"/>
        <v>104.86807787495151</v>
      </c>
      <c r="F659" s="2">
        <f t="shared" si="21"/>
        <v>112.6195877199861</v>
      </c>
    </row>
    <row r="660" spans="4:6" x14ac:dyDescent="0.25">
      <c r="D660" s="1">
        <v>6.5800000000000303E-3</v>
      </c>
      <c r="E660" s="2">
        <f t="shared" si="20"/>
        <v>104.36291628052825</v>
      </c>
      <c r="F660" s="2">
        <f t="shared" si="21"/>
        <v>112.14030030453092</v>
      </c>
    </row>
    <row r="661" spans="4:6" x14ac:dyDescent="0.25">
      <c r="D661" s="1">
        <v>6.5900000000000299E-3</v>
      </c>
      <c r="E661" s="2">
        <f t="shared" si="20"/>
        <v>103.85627145805675</v>
      </c>
      <c r="F661" s="2">
        <f t="shared" si="21"/>
        <v>111.65941912718526</v>
      </c>
    </row>
    <row r="662" spans="4:6" x14ac:dyDescent="0.25">
      <c r="D662" s="1">
        <v>6.6000000000000303E-3</v>
      </c>
      <c r="E662" s="2">
        <f t="shared" si="20"/>
        <v>103.34815060808141</v>
      </c>
      <c r="F662" s="2">
        <f t="shared" si="21"/>
        <v>111.17695102233503</v>
      </c>
    </row>
    <row r="663" spans="4:6" x14ac:dyDescent="0.25">
      <c r="D663" s="1">
        <v>6.6100000000000299E-3</v>
      </c>
      <c r="E663" s="2">
        <f t="shared" si="20"/>
        <v>102.83856095212428</v>
      </c>
      <c r="F663" s="2">
        <f t="shared" si="21"/>
        <v>110.69290284692008</v>
      </c>
    </row>
    <row r="664" spans="4:6" x14ac:dyDescent="0.25">
      <c r="D664" s="1">
        <v>6.6200000000000304E-3</v>
      </c>
      <c r="E664" s="2">
        <f t="shared" si="20"/>
        <v>102.32750973258233</v>
      </c>
      <c r="F664" s="2">
        <f t="shared" si="21"/>
        <v>110.20728148033633</v>
      </c>
    </row>
    <row r="665" spans="4:6" x14ac:dyDescent="0.25">
      <c r="D665" s="1">
        <v>6.63000000000003E-3</v>
      </c>
      <c r="E665" s="2">
        <f t="shared" si="20"/>
        <v>101.81500421262459</v>
      </c>
      <c r="F665" s="2">
        <f t="shared" si="21"/>
        <v>109.72009382433835</v>
      </c>
    </row>
    <row r="666" spans="4:6" x14ac:dyDescent="0.25">
      <c r="D666" s="1">
        <v>6.6400000000000304E-3</v>
      </c>
      <c r="E666" s="2">
        <f t="shared" si="20"/>
        <v>101.30105167608895</v>
      </c>
      <c r="F666" s="2">
        <f t="shared" si="21"/>
        <v>109.23134680294113</v>
      </c>
    </row>
    <row r="667" spans="4:6" x14ac:dyDescent="0.25">
      <c r="D667" s="1">
        <v>6.65000000000003E-3</v>
      </c>
      <c r="E667" s="2">
        <f t="shared" si="20"/>
        <v>100.78565942737858</v>
      </c>
      <c r="F667" s="2">
        <f t="shared" si="21"/>
        <v>108.74104736232165</v>
      </c>
    </row>
    <row r="668" spans="4:6" x14ac:dyDescent="0.25">
      <c r="D668" s="1">
        <v>6.6600000000000296E-3</v>
      </c>
      <c r="E668" s="2">
        <f t="shared" si="20"/>
        <v>100.26883479135815</v>
      </c>
      <c r="F668" s="2">
        <f t="shared" si="21"/>
        <v>108.24920247072029</v>
      </c>
    </row>
    <row r="669" spans="4:6" x14ac:dyDescent="0.25">
      <c r="D669" s="1">
        <v>6.6700000000000301E-3</v>
      </c>
      <c r="E669" s="2">
        <f t="shared" si="20"/>
        <v>99.750585113249727</v>
      </c>
      <c r="F669" s="2">
        <f t="shared" si="21"/>
        <v>107.75581911834165</v>
      </c>
    </row>
    <row r="670" spans="4:6" x14ac:dyDescent="0.25">
      <c r="D670" s="1">
        <v>6.6800000000000297E-3</v>
      </c>
      <c r="E670" s="2">
        <f t="shared" si="20"/>
        <v>99.23091775852842</v>
      </c>
      <c r="F670" s="2">
        <f t="shared" si="21"/>
        <v>107.26090431725522</v>
      </c>
    </row>
    <row r="671" spans="4:6" x14ac:dyDescent="0.25">
      <c r="D671" s="1">
        <v>6.6900000000000301E-3</v>
      </c>
      <c r="E671" s="2">
        <f t="shared" si="20"/>
        <v>98.709840112817531</v>
      </c>
      <c r="F671" s="2">
        <f t="shared" si="21"/>
        <v>106.76446510129585</v>
      </c>
    </row>
    <row r="672" spans="4:6" x14ac:dyDescent="0.25">
      <c r="D672" s="1">
        <v>6.7000000000000297E-3</v>
      </c>
      <c r="E672" s="2">
        <f t="shared" si="20"/>
        <v>98.187359581783952</v>
      </c>
      <c r="F672" s="2">
        <f t="shared" si="21"/>
        <v>106.26650852596373</v>
      </c>
    </row>
    <row r="673" spans="4:6" x14ac:dyDescent="0.25">
      <c r="D673" s="1">
        <v>6.7100000000000302E-3</v>
      </c>
      <c r="E673" s="2">
        <f t="shared" si="20"/>
        <v>97.66348359103246</v>
      </c>
      <c r="F673" s="2">
        <f t="shared" si="21"/>
        <v>105.76704166832397</v>
      </c>
    </row>
    <row r="674" spans="4:6" x14ac:dyDescent="0.25">
      <c r="D674" s="1">
        <v>6.7200000000000298E-3</v>
      </c>
      <c r="E674" s="2">
        <f t="shared" si="20"/>
        <v>97.138219586000517</v>
      </c>
      <c r="F674" s="2">
        <f t="shared" si="21"/>
        <v>105.2660716269062</v>
      </c>
    </row>
    <row r="675" spans="4:6" x14ac:dyDescent="0.25">
      <c r="D675" s="1">
        <v>6.7300000000000302E-3</v>
      </c>
      <c r="E675" s="2">
        <f t="shared" si="20"/>
        <v>96.611575031852297</v>
      </c>
      <c r="F675" s="2">
        <f t="shared" si="21"/>
        <v>104.76360552160361</v>
      </c>
    </row>
    <row r="676" spans="4:6" x14ac:dyDescent="0.25">
      <c r="D676" s="1">
        <v>6.7400000000000298E-3</v>
      </c>
      <c r="E676" s="2">
        <f t="shared" si="20"/>
        <v>96.083557413372645</v>
      </c>
      <c r="F676" s="2">
        <f t="shared" si="21"/>
        <v>104.25965049357174</v>
      </c>
    </row>
    <row r="677" spans="4:6" x14ac:dyDescent="0.25">
      <c r="D677" s="1">
        <v>6.7500000000000303E-3</v>
      </c>
      <c r="E677" s="2">
        <f t="shared" si="20"/>
        <v>95.554174234860611</v>
      </c>
      <c r="F677" s="2">
        <f t="shared" si="21"/>
        <v>103.75421370512703</v>
      </c>
    </row>
    <row r="678" spans="4:6" x14ac:dyDescent="0.25">
      <c r="D678" s="1">
        <v>6.7600000000000403E-3</v>
      </c>
      <c r="E678" s="2">
        <f t="shared" si="20"/>
        <v>95.023433020022608</v>
      </c>
      <c r="F678" s="2">
        <f t="shared" si="21"/>
        <v>103.24730233964466</v>
      </c>
    </row>
    <row r="679" spans="4:6" x14ac:dyDescent="0.25">
      <c r="D679" s="1">
        <v>6.7700000000000399E-3</v>
      </c>
      <c r="E679" s="2">
        <f t="shared" si="20"/>
        <v>94.491341311867018</v>
      </c>
      <c r="F679" s="2">
        <f t="shared" si="21"/>
        <v>102.73892360145805</v>
      </c>
    </row>
    <row r="680" spans="4:6" x14ac:dyDescent="0.25">
      <c r="D680" s="1">
        <v>6.7800000000000403E-3</v>
      </c>
      <c r="E680" s="2">
        <f t="shared" si="20"/>
        <v>93.957906672594206</v>
      </c>
      <c r="F680" s="2">
        <f t="shared" si="21"/>
        <v>102.22908471575387</v>
      </c>
    </row>
    <row r="681" spans="4:6" x14ac:dyDescent="0.25">
      <c r="D681" s="1">
        <v>6.7900000000000399E-3</v>
      </c>
      <c r="E681" s="2">
        <f t="shared" si="20"/>
        <v>93.423136683491421</v>
      </c>
      <c r="F681" s="2">
        <f t="shared" si="21"/>
        <v>101.71779292847135</v>
      </c>
    </row>
    <row r="682" spans="4:6" x14ac:dyDescent="0.25">
      <c r="D682" s="1">
        <v>6.8000000000000404E-3</v>
      </c>
      <c r="E682" s="2">
        <f t="shared" si="20"/>
        <v>92.887038944823615</v>
      </c>
      <c r="F682" s="2">
        <f t="shared" si="21"/>
        <v>101.20505550619836</v>
      </c>
    </row>
    <row r="683" spans="4:6" x14ac:dyDescent="0.25">
      <c r="D683" s="1">
        <v>6.81000000000004E-3</v>
      </c>
      <c r="E683" s="2">
        <f t="shared" si="20"/>
        <v>92.349621075726503</v>
      </c>
      <c r="F683" s="2">
        <f t="shared" si="21"/>
        <v>100.69087973606875</v>
      </c>
    </row>
    <row r="684" spans="4:6" x14ac:dyDescent="0.25">
      <c r="D684" s="1">
        <v>6.8200000000000396E-3</v>
      </c>
      <c r="E684" s="2">
        <f t="shared" si="20"/>
        <v>91.81089071409761</v>
      </c>
      <c r="F684" s="2">
        <f t="shared" si="21"/>
        <v>100.17527292565835</v>
      </c>
    </row>
    <row r="685" spans="4:6" x14ac:dyDescent="0.25">
      <c r="D685" s="1">
        <v>6.83000000000004E-3</v>
      </c>
      <c r="E685" s="2">
        <f t="shared" si="20"/>
        <v>91.270855516487643</v>
      </c>
      <c r="F685" s="2">
        <f t="shared" si="21"/>
        <v>99.658242402881072</v>
      </c>
    </row>
    <row r="686" spans="4:6" x14ac:dyDescent="0.25">
      <c r="D686" s="1">
        <v>6.8400000000000396E-3</v>
      </c>
      <c r="E686" s="2">
        <f t="shared" si="20"/>
        <v>90.729523157992332</v>
      </c>
      <c r="F686" s="2">
        <f t="shared" si="21"/>
        <v>99.13979551588524</v>
      </c>
    </row>
    <row r="687" spans="4:6" x14ac:dyDescent="0.25">
      <c r="D687" s="1">
        <v>6.8500000000000401E-3</v>
      </c>
      <c r="E687" s="2">
        <f t="shared" si="20"/>
        <v>90.186901332142668</v>
      </c>
      <c r="F687" s="2">
        <f t="shared" si="21"/>
        <v>98.619939632948686</v>
      </c>
    </row>
    <row r="688" spans="4:6" x14ac:dyDescent="0.25">
      <c r="D688" s="1">
        <v>6.8600000000000397E-3</v>
      </c>
      <c r="E688" s="2">
        <f t="shared" si="20"/>
        <v>89.642997750795899</v>
      </c>
      <c r="F688" s="2">
        <f t="shared" si="21"/>
        <v>98.098682142374187</v>
      </c>
    </row>
    <row r="689" spans="4:6" x14ac:dyDescent="0.25">
      <c r="D689" s="1">
        <v>6.8700000000000401E-3</v>
      </c>
      <c r="E689" s="2">
        <f t="shared" si="20"/>
        <v>89.097820144025761</v>
      </c>
      <c r="F689" s="2">
        <f t="shared" si="21"/>
        <v>97.57603045238443</v>
      </c>
    </row>
    <row r="690" spans="4:6" x14ac:dyDescent="0.25">
      <c r="D690" s="1">
        <v>6.8800000000000397E-3</v>
      </c>
      <c r="E690" s="2">
        <f t="shared" si="20"/>
        <v>88.551376260013029</v>
      </c>
      <c r="F690" s="2">
        <f t="shared" si="21"/>
        <v>97.051991991017019</v>
      </c>
    </row>
    <row r="691" spans="4:6" x14ac:dyDescent="0.25">
      <c r="D691" s="1">
        <v>6.8900000000000402E-3</v>
      </c>
      <c r="E691" s="2">
        <f t="shared" si="20"/>
        <v>88.003673864934541</v>
      </c>
      <c r="F691" s="2">
        <f t="shared" si="21"/>
        <v>96.526574206018182</v>
      </c>
    </row>
    <row r="692" spans="4:6" x14ac:dyDescent="0.25">
      <c r="D692" s="1">
        <v>6.9000000000000398E-3</v>
      </c>
      <c r="E692" s="2">
        <f t="shared" si="20"/>
        <v>87.454720742853937</v>
      </c>
      <c r="F692" s="2">
        <f t="shared" si="21"/>
        <v>95.999784564737837</v>
      </c>
    </row>
    <row r="693" spans="4:6" x14ac:dyDescent="0.25">
      <c r="D693" s="1">
        <v>6.9100000000000402E-3</v>
      </c>
      <c r="E693" s="2">
        <f t="shared" si="20"/>
        <v>86.904524695610064</v>
      </c>
      <c r="F693" s="2">
        <f t="shared" si="21"/>
        <v>95.471630554022823</v>
      </c>
    </row>
    <row r="694" spans="4:6" x14ac:dyDescent="0.25">
      <c r="D694" s="1">
        <v>6.9200000000000398E-3</v>
      </c>
      <c r="E694" s="2">
        <f t="shared" si="20"/>
        <v>86.353093542706659</v>
      </c>
      <c r="F694" s="2">
        <f t="shared" si="21"/>
        <v>94.942119680110679</v>
      </c>
    </row>
    <row r="695" spans="4:6" x14ac:dyDescent="0.25">
      <c r="D695" s="1">
        <v>6.9300000000000403E-3</v>
      </c>
      <c r="E695" s="2">
        <f t="shared" si="20"/>
        <v>85.800435121200962</v>
      </c>
      <c r="F695" s="2">
        <f t="shared" si="21"/>
        <v>94.411259468522985</v>
      </c>
    </row>
    <row r="696" spans="4:6" x14ac:dyDescent="0.25">
      <c r="D696" s="1">
        <v>6.9400000000000399E-3</v>
      </c>
      <c r="E696" s="2">
        <f t="shared" si="20"/>
        <v>85.246557285592488</v>
      </c>
      <c r="F696" s="2">
        <f t="shared" si="21"/>
        <v>93.879057463958432</v>
      </c>
    </row>
    <row r="697" spans="4:6" x14ac:dyDescent="0.25">
      <c r="D697" s="1">
        <v>6.9500000000000403E-3</v>
      </c>
      <c r="E697" s="2">
        <f t="shared" si="20"/>
        <v>84.691467907711228</v>
      </c>
      <c r="F697" s="2">
        <f t="shared" si="21"/>
        <v>93.345521230185454</v>
      </c>
    </row>
    <row r="698" spans="4:6" x14ac:dyDescent="0.25">
      <c r="D698" s="1">
        <v>6.9600000000000399E-3</v>
      </c>
      <c r="E698" s="2">
        <f t="shared" si="20"/>
        <v>84.135174876606044</v>
      </c>
      <c r="F698" s="2">
        <f t="shared" si="21"/>
        <v>92.810658349935068</v>
      </c>
    </row>
    <row r="699" spans="4:6" x14ac:dyDescent="0.25">
      <c r="D699" s="1">
        <v>6.9700000000000404E-3</v>
      </c>
      <c r="E699" s="2">
        <f t="shared" si="20"/>
        <v>83.57768609843221</v>
      </c>
      <c r="F699" s="2">
        <f t="shared" si="21"/>
        <v>92.274476424792638</v>
      </c>
    </row>
    <row r="700" spans="4:6" x14ac:dyDescent="0.25">
      <c r="D700" s="1">
        <v>6.9800000000000504E-3</v>
      </c>
      <c r="E700" s="2">
        <f t="shared" si="20"/>
        <v>83.019009496338668</v>
      </c>
      <c r="F700" s="2">
        <f t="shared" si="21"/>
        <v>91.736983075089597</v>
      </c>
    </row>
    <row r="701" spans="4:6" x14ac:dyDescent="0.25">
      <c r="D701" s="1">
        <v>6.99000000000005E-3</v>
      </c>
      <c r="E701" s="2">
        <f t="shared" si="20"/>
        <v>82.459153010357824</v>
      </c>
      <c r="F701" s="2">
        <f t="shared" si="21"/>
        <v>91.198185939797398</v>
      </c>
    </row>
    <row r="702" spans="4:6" x14ac:dyDescent="0.25">
      <c r="D702" s="1">
        <v>7.0000000000000496E-3</v>
      </c>
      <c r="E702" s="2">
        <f t="shared" si="20"/>
        <v>81.898124597288884</v>
      </c>
      <c r="F702" s="2">
        <f t="shared" si="21"/>
        <v>90.658092676415251</v>
      </c>
    </row>
    <row r="703" spans="4:6" x14ac:dyDescent="0.25">
      <c r="D703" s="1">
        <v>7.01000000000005E-3</v>
      </c>
      <c r="E703" s="2">
        <f t="shared" si="20"/>
        <v>81.335932230587389</v>
      </c>
      <c r="F703" s="2">
        <f t="shared" si="21"/>
        <v>90.116710960863955</v>
      </c>
    </row>
    <row r="704" spans="4:6" x14ac:dyDescent="0.25">
      <c r="D704" s="1">
        <v>7.0200000000000496E-3</v>
      </c>
      <c r="E704" s="2">
        <f t="shared" si="20"/>
        <v>80.772583900251462</v>
      </c>
      <c r="F704" s="2">
        <f t="shared" si="21"/>
        <v>89.57404848737616</v>
      </c>
    </row>
    <row r="705" spans="4:6" x14ac:dyDescent="0.25">
      <c r="D705" s="1">
        <v>7.0300000000000501E-3</v>
      </c>
      <c r="E705" s="2">
        <f t="shared" si="20"/>
        <v>80.208087612707772</v>
      </c>
      <c r="F705" s="2">
        <f t="shared" si="21"/>
        <v>89.030112968386717</v>
      </c>
    </row>
    <row r="706" spans="4:6" x14ac:dyDescent="0.25">
      <c r="D706" s="1">
        <v>7.0400000000000497E-3</v>
      </c>
      <c r="E706" s="2">
        <f t="shared" si="20"/>
        <v>79.642451390698085</v>
      </c>
      <c r="F706" s="2">
        <f t="shared" si="21"/>
        <v>88.484912134423382</v>
      </c>
    </row>
    <row r="707" spans="4:6" x14ac:dyDescent="0.25">
      <c r="D707" s="1">
        <v>7.0500000000000502E-3</v>
      </c>
      <c r="E707" s="2">
        <f t="shared" ref="E707:E770" si="22">$B$1*SIN($B$2*D707)</f>
        <v>79.075683273165154</v>
      </c>
      <c r="F707" s="2">
        <f t="shared" si="21"/>
        <v>87.938453733996781</v>
      </c>
    </row>
    <row r="708" spans="4:6" x14ac:dyDescent="0.25">
      <c r="D708" s="1">
        <v>7.0600000000000497E-3</v>
      </c>
      <c r="E708" s="2">
        <f t="shared" si="22"/>
        <v>78.507791315138448</v>
      </c>
      <c r="F708" s="2">
        <f t="shared" ref="F708:F771" si="23">(($B$1*$B$2/$B$5)/((1/$B$5)^2+$B$2^2))*EXP(-1*D708/$B$5)+($B$1/SQRT(($B$2*$B$5)^2+1))*SIN($B$2*D708-ATAN($B$2*$B$5))+$B$6*EXP(-1*D708/$B$5)</f>
        <v>87.390745533490374</v>
      </c>
    </row>
    <row r="709" spans="4:6" x14ac:dyDescent="0.25">
      <c r="D709" s="1">
        <v>7.0700000000000502E-3</v>
      </c>
      <c r="E709" s="2">
        <f t="shared" si="22"/>
        <v>77.938783587619696</v>
      </c>
      <c r="F709" s="2">
        <f t="shared" si="23"/>
        <v>86.841795317050014</v>
      </c>
    </row>
    <row r="710" spans="4:6" x14ac:dyDescent="0.25">
      <c r="D710" s="1">
        <v>7.0800000000000498E-3</v>
      </c>
      <c r="E710" s="2">
        <f t="shared" si="22"/>
        <v>77.368668177468365</v>
      </c>
      <c r="F710" s="2">
        <f t="shared" si="23"/>
        <v>86.291610886473563</v>
      </c>
    </row>
    <row r="711" spans="4:6" x14ac:dyDescent="0.25">
      <c r="D711" s="1">
        <v>7.0900000000000503E-3</v>
      </c>
      <c r="E711" s="2">
        <f t="shared" si="22"/>
        <v>76.797453187286152</v>
      </c>
      <c r="F711" s="2">
        <f t="shared" si="23"/>
        <v>85.740200061099344</v>
      </c>
    </row>
    <row r="712" spans="4:6" x14ac:dyDescent="0.25">
      <c r="D712" s="1">
        <v>7.1000000000000498E-3</v>
      </c>
      <c r="E712" s="2">
        <f t="shared" si="22"/>
        <v>76.225146735302658</v>
      </c>
      <c r="F712" s="2">
        <f t="shared" si="23"/>
        <v>85.187570677695916</v>
      </c>
    </row>
    <row r="713" spans="4:6" x14ac:dyDescent="0.25">
      <c r="D713" s="1">
        <v>7.1100000000000503E-3</v>
      </c>
      <c r="E713" s="2">
        <f t="shared" si="22"/>
        <v>75.651756955259287</v>
      </c>
      <c r="F713" s="2">
        <f t="shared" si="23"/>
        <v>84.633730590350041</v>
      </c>
    </row>
    <row r="714" spans="4:6" x14ac:dyDescent="0.25">
      <c r="D714" s="1">
        <v>7.1200000000000499E-3</v>
      </c>
      <c r="E714" s="2">
        <f t="shared" si="22"/>
        <v>75.077291996294008</v>
      </c>
      <c r="F714" s="2">
        <f t="shared" si="23"/>
        <v>84.078687670355265</v>
      </c>
    </row>
    <row r="715" spans="4:6" x14ac:dyDescent="0.25">
      <c r="D715" s="1">
        <v>7.1300000000000504E-3</v>
      </c>
      <c r="E715" s="2">
        <f t="shared" si="22"/>
        <v>74.501760022825408</v>
      </c>
      <c r="F715" s="2">
        <f t="shared" si="23"/>
        <v>83.522449806099999</v>
      </c>
    </row>
    <row r="716" spans="4:6" x14ac:dyDescent="0.25">
      <c r="D716" s="1">
        <v>7.14000000000005E-3</v>
      </c>
      <c r="E716" s="2">
        <f t="shared" si="22"/>
        <v>73.925169214436991</v>
      </c>
      <c r="F716" s="2">
        <f t="shared" si="23"/>
        <v>82.965024902955747</v>
      </c>
    </row>
    <row r="717" spans="4:6" x14ac:dyDescent="0.25">
      <c r="D717" s="1">
        <v>7.1500000000000504E-3</v>
      </c>
      <c r="E717" s="2">
        <f t="shared" si="22"/>
        <v>73.347527765760148</v>
      </c>
      <c r="F717" s="2">
        <f t="shared" si="23"/>
        <v>82.40642088316396</v>
      </c>
    </row>
    <row r="718" spans="4:6" x14ac:dyDescent="0.25">
      <c r="D718" s="1">
        <v>7.16000000000005E-3</v>
      </c>
      <c r="E718" s="2">
        <f t="shared" si="22"/>
        <v>72.768843886358681</v>
      </c>
      <c r="F718" s="2">
        <f t="shared" si="23"/>
        <v>81.846645685724454</v>
      </c>
    </row>
    <row r="719" spans="4:6" x14ac:dyDescent="0.25">
      <c r="D719" s="1">
        <v>7.1700000000000496E-3</v>
      </c>
      <c r="E719" s="2">
        <f t="shared" si="22"/>
        <v>72.189125800611436</v>
      </c>
      <c r="F719" s="2">
        <f t="shared" si="23"/>
        <v>81.285707266281818</v>
      </c>
    </row>
    <row r="720" spans="4:6" x14ac:dyDescent="0.25">
      <c r="D720" s="1">
        <v>7.1800000000000501E-3</v>
      </c>
      <c r="E720" s="2">
        <f t="shared" si="22"/>
        <v>71.608381747595402</v>
      </c>
      <c r="F720" s="2">
        <f t="shared" si="23"/>
        <v>80.723613597012474</v>
      </c>
    </row>
    <row r="721" spans="4:6" x14ac:dyDescent="0.25">
      <c r="D721" s="1">
        <v>7.1900000000000601E-3</v>
      </c>
      <c r="E721" s="2">
        <f t="shared" si="22"/>
        <v>71.026619980968675</v>
      </c>
      <c r="F721" s="2">
        <f t="shared" si="23"/>
        <v>80.160372666511222</v>
      </c>
    </row>
    <row r="722" spans="4:6" x14ac:dyDescent="0.25">
      <c r="D722" s="1">
        <v>7.2000000000000597E-3</v>
      </c>
      <c r="E722" s="2">
        <f t="shared" si="22"/>
        <v>70.443848768854892</v>
      </c>
      <c r="F722" s="2">
        <f t="shared" si="23"/>
        <v>79.595992479679651</v>
      </c>
    </row>
    <row r="723" spans="4:6" x14ac:dyDescent="0.25">
      <c r="D723" s="1">
        <v>7.2100000000000601E-3</v>
      </c>
      <c r="E723" s="2">
        <f t="shared" si="22"/>
        <v>69.860076393722139</v>
      </c>
      <c r="F723" s="2">
        <f t="shared" si="23"/>
        <v>79.03048105760864</v>
      </c>
    </row>
    <row r="724" spans="4:6" x14ac:dyDescent="0.25">
      <c r="D724" s="1">
        <v>7.2200000000000597E-3</v>
      </c>
      <c r="E724" s="2">
        <f t="shared" si="22"/>
        <v>69.275311152268245</v>
      </c>
      <c r="F724" s="2">
        <f t="shared" si="23"/>
        <v>78.463846437467495</v>
      </c>
    </row>
    <row r="725" spans="4:6" x14ac:dyDescent="0.25">
      <c r="D725" s="1">
        <v>7.2300000000000602E-3</v>
      </c>
      <c r="E725" s="2">
        <f t="shared" si="22"/>
        <v>68.68956135530162</v>
      </c>
      <c r="F725" s="2">
        <f t="shared" si="23"/>
        <v>77.896096672388325</v>
      </c>
    </row>
    <row r="726" spans="4:6" x14ac:dyDescent="0.25">
      <c r="D726" s="1">
        <v>7.2400000000000598E-3</v>
      </c>
      <c r="E726" s="2">
        <f t="shared" si="22"/>
        <v>68.102835327623438</v>
      </c>
      <c r="F726" s="2">
        <f t="shared" si="23"/>
        <v>77.327239831352031</v>
      </c>
    </row>
    <row r="727" spans="4:6" x14ac:dyDescent="0.25">
      <c r="D727" s="1">
        <v>7.2500000000000602E-3</v>
      </c>
      <c r="E727" s="2">
        <f t="shared" si="22"/>
        <v>67.51514140790924</v>
      </c>
      <c r="F727" s="2">
        <f t="shared" si="23"/>
        <v>76.757283999073479</v>
      </c>
    </row>
    <row r="728" spans="4:6" x14ac:dyDescent="0.25">
      <c r="D728" s="1">
        <v>7.2600000000000598E-3</v>
      </c>
      <c r="E728" s="2">
        <f t="shared" si="22"/>
        <v>66.926487948590534</v>
      </c>
      <c r="F728" s="2">
        <f t="shared" si="23"/>
        <v>76.18623727588664</v>
      </c>
    </row>
    <row r="729" spans="4:6" x14ac:dyDescent="0.25">
      <c r="D729" s="1">
        <v>7.2700000000000603E-3</v>
      </c>
      <c r="E729" s="2">
        <f t="shared" si="22"/>
        <v>66.336883315735861</v>
      </c>
      <c r="F729" s="2">
        <f t="shared" si="23"/>
        <v>75.6141077776294</v>
      </c>
    </row>
    <row r="730" spans="4:6" x14ac:dyDescent="0.25">
      <c r="D730" s="1">
        <v>7.2800000000000599E-3</v>
      </c>
      <c r="E730" s="2">
        <f t="shared" si="22"/>
        <v>65.746335888932308</v>
      </c>
      <c r="F730" s="2">
        <f t="shared" si="23"/>
        <v>75.04090363552848</v>
      </c>
    </row>
    <row r="731" spans="4:6" x14ac:dyDescent="0.25">
      <c r="D731" s="1">
        <v>7.2900000000000603E-3</v>
      </c>
      <c r="E731" s="2">
        <f t="shared" si="22"/>
        <v>65.154854061165906</v>
      </c>
      <c r="F731" s="2">
        <f t="shared" si="23"/>
        <v>74.466632996083462</v>
      </c>
    </row>
    <row r="732" spans="4:6" x14ac:dyDescent="0.25">
      <c r="D732" s="1">
        <v>7.3000000000000599E-3</v>
      </c>
      <c r="E732" s="2">
        <f t="shared" si="22"/>
        <v>64.562446238702663</v>
      </c>
      <c r="F732" s="2">
        <f t="shared" si="23"/>
        <v>73.891304020951281</v>
      </c>
    </row>
    <row r="733" spans="4:6" x14ac:dyDescent="0.25">
      <c r="D733" s="1">
        <v>7.3100000000000604E-3</v>
      </c>
      <c r="E733" s="2">
        <f t="shared" si="22"/>
        <v>63.969120840969076</v>
      </c>
      <c r="F733" s="2">
        <f t="shared" si="23"/>
        <v>73.314924886830184</v>
      </c>
    </row>
    <row r="734" spans="4:6" x14ac:dyDescent="0.25">
      <c r="D734" s="1">
        <v>7.32000000000006E-3</v>
      </c>
      <c r="E734" s="2">
        <f t="shared" si="22"/>
        <v>63.374886300432344</v>
      </c>
      <c r="F734" s="2">
        <f t="shared" si="23"/>
        <v>72.737503785343463</v>
      </c>
    </row>
    <row r="735" spans="4:6" x14ac:dyDescent="0.25">
      <c r="D735" s="1">
        <v>7.3300000000000604E-3</v>
      </c>
      <c r="E735" s="2">
        <f t="shared" si="22"/>
        <v>62.779751062480571</v>
      </c>
      <c r="F735" s="2">
        <f t="shared" si="23"/>
        <v>72.159048922923034</v>
      </c>
    </row>
    <row r="736" spans="4:6" x14ac:dyDescent="0.25">
      <c r="D736" s="1">
        <v>7.34000000000006E-3</v>
      </c>
      <c r="E736" s="2">
        <f t="shared" si="22"/>
        <v>62.183723585303035</v>
      </c>
      <c r="F736" s="2">
        <f t="shared" si="23"/>
        <v>71.579568520693115</v>
      </c>
    </row>
    <row r="737" spans="4:6" x14ac:dyDescent="0.25">
      <c r="D737" s="1">
        <v>7.3500000000000596E-3</v>
      </c>
      <c r="E737" s="2">
        <f t="shared" si="22"/>
        <v>61.586812339769274</v>
      </c>
      <c r="F737" s="2">
        <f t="shared" si="23"/>
        <v>70.999070814352692</v>
      </c>
    </row>
    <row r="738" spans="4:6" x14ac:dyDescent="0.25">
      <c r="D738" s="1">
        <v>7.3600000000000601E-3</v>
      </c>
      <c r="E738" s="2">
        <f t="shared" si="22"/>
        <v>60.989025809309361</v>
      </c>
      <c r="F738" s="2">
        <f t="shared" si="23"/>
        <v>70.417564054059113</v>
      </c>
    </row>
    <row r="739" spans="4:6" x14ac:dyDescent="0.25">
      <c r="D739" s="1">
        <v>7.3700000000000597E-3</v>
      </c>
      <c r="E739" s="2">
        <f t="shared" si="22"/>
        <v>60.390372489793229</v>
      </c>
      <c r="F739" s="2">
        <f t="shared" si="23"/>
        <v>69.835056504310742</v>
      </c>
    </row>
    <row r="740" spans="4:6" x14ac:dyDescent="0.25">
      <c r="D740" s="1">
        <v>7.3800000000000601E-3</v>
      </c>
      <c r="E740" s="2">
        <f t="shared" si="22"/>
        <v>59.790860889409615</v>
      </c>
      <c r="F740" s="2">
        <f t="shared" si="23"/>
        <v>69.251556443829188</v>
      </c>
    </row>
    <row r="741" spans="4:6" x14ac:dyDescent="0.25">
      <c r="D741" s="1">
        <v>7.3900000000000597E-3</v>
      </c>
      <c r="E741" s="2">
        <f t="shared" si="22"/>
        <v>59.190499528545374</v>
      </c>
      <c r="F741" s="2">
        <f t="shared" si="23"/>
        <v>68.667072165441866</v>
      </c>
    </row>
    <row r="742" spans="4:6" x14ac:dyDescent="0.25">
      <c r="D742" s="1">
        <v>7.4000000000000602E-3</v>
      </c>
      <c r="E742" s="2">
        <f t="shared" si="22"/>
        <v>58.589296939664351</v>
      </c>
      <c r="F742" s="2">
        <f t="shared" si="23"/>
        <v>68.081611975964151</v>
      </c>
    </row>
    <row r="743" spans="4:6" x14ac:dyDescent="0.25">
      <c r="D743" s="1">
        <v>7.4100000000000702E-3</v>
      </c>
      <c r="E743" s="2">
        <f t="shared" si="22"/>
        <v>57.987261667185457</v>
      </c>
      <c r="F743" s="2">
        <f t="shared" si="23"/>
        <v>67.495184196080629</v>
      </c>
    </row>
    <row r="744" spans="4:6" x14ac:dyDescent="0.25">
      <c r="D744" s="1">
        <v>7.4200000000000698E-3</v>
      </c>
      <c r="E744" s="2">
        <f t="shared" si="22"/>
        <v>57.384402267363811</v>
      </c>
      <c r="F744" s="2">
        <f t="shared" si="23"/>
        <v>66.90779716022935</v>
      </c>
    </row>
    <row r="745" spans="4:6" x14ac:dyDescent="0.25">
      <c r="D745" s="1">
        <v>7.4300000000000702E-3</v>
      </c>
      <c r="E745" s="2">
        <f t="shared" si="22"/>
        <v>56.780727308165254</v>
      </c>
      <c r="F745" s="2">
        <f t="shared" si="23"/>
        <v>66.319459216479672</v>
      </c>
    </row>
    <row r="746" spans="4:6" x14ac:dyDescent="0.25">
      <c r="D746" s="1">
        <v>7.4400000000000698E-3</v>
      </c>
      <c r="E746" s="2">
        <f t="shared" si="22"/>
        <v>56.17624536914721</v>
      </c>
      <c r="F746" s="2">
        <f t="shared" si="23"/>
        <v>65.730178726416042</v>
      </c>
    </row>
    <row r="747" spans="4:6" x14ac:dyDescent="0.25">
      <c r="D747" s="1">
        <v>7.4500000000000703E-3</v>
      </c>
      <c r="E747" s="2">
        <f t="shared" si="22"/>
        <v>55.570965041335981</v>
      </c>
      <c r="F747" s="2">
        <f t="shared" si="23"/>
        <v>65.139964065018546</v>
      </c>
    </row>
    <row r="748" spans="4:6" x14ac:dyDescent="0.25">
      <c r="D748" s="1">
        <v>7.4600000000000699E-3</v>
      </c>
      <c r="E748" s="2">
        <f t="shared" si="22"/>
        <v>54.964894927105043</v>
      </c>
      <c r="F748" s="2">
        <f t="shared" si="23"/>
        <v>64.548823620544169</v>
      </c>
    </row>
    <row r="749" spans="4:6" x14ac:dyDescent="0.25">
      <c r="D749" s="1">
        <v>7.4700000000000703E-3</v>
      </c>
      <c r="E749" s="2">
        <f t="shared" si="22"/>
        <v>54.358043640051953</v>
      </c>
      <c r="F749" s="2">
        <f t="shared" si="23"/>
        <v>63.956765794406849</v>
      </c>
    </row>
    <row r="750" spans="4:6" x14ac:dyDescent="0.25">
      <c r="D750" s="1">
        <v>7.4800000000000699E-3</v>
      </c>
      <c r="E750" s="2">
        <f t="shared" si="22"/>
        <v>53.750419804876991</v>
      </c>
      <c r="F750" s="2">
        <f t="shared" si="23"/>
        <v>63.363799001059022</v>
      </c>
    </row>
    <row r="751" spans="4:6" x14ac:dyDescent="0.25">
      <c r="D751" s="1">
        <v>7.4900000000000704E-3</v>
      </c>
      <c r="E751" s="2">
        <f t="shared" si="22"/>
        <v>53.142032057259769</v>
      </c>
      <c r="F751" s="2">
        <f t="shared" si="23"/>
        <v>62.769931667871276</v>
      </c>
    </row>
    <row r="752" spans="4:6" x14ac:dyDescent="0.25">
      <c r="D752" s="1">
        <v>7.50000000000007E-3</v>
      </c>
      <c r="E752" s="2">
        <f t="shared" si="22"/>
        <v>52.532889043736851</v>
      </c>
      <c r="F752" s="2">
        <f t="shared" si="23"/>
        <v>62.175172235012965</v>
      </c>
    </row>
    <row r="753" spans="4:6" x14ac:dyDescent="0.25">
      <c r="D753" s="1">
        <v>7.5100000000000696E-3</v>
      </c>
      <c r="E753" s="2">
        <f t="shared" si="22"/>
        <v>51.922999421578773</v>
      </c>
      <c r="F753" s="2">
        <f t="shared" si="23"/>
        <v>61.579529155332125</v>
      </c>
    </row>
    <row r="754" spans="4:6" x14ac:dyDescent="0.25">
      <c r="D754" s="1">
        <v>7.52000000000007E-3</v>
      </c>
      <c r="E754" s="2">
        <f t="shared" si="22"/>
        <v>51.312371858667106</v>
      </c>
      <c r="F754" s="2">
        <f t="shared" si="23"/>
        <v>60.983010894235356</v>
      </c>
    </row>
    <row r="755" spans="4:6" x14ac:dyDescent="0.25">
      <c r="D755" s="1">
        <v>7.5300000000000696E-3</v>
      </c>
      <c r="E755" s="2">
        <f t="shared" si="22"/>
        <v>50.7010150333711</v>
      </c>
      <c r="F755" s="2">
        <f t="shared" si="23"/>
        <v>60.385625929567581</v>
      </c>
    </row>
    <row r="756" spans="4:6" x14ac:dyDescent="0.25">
      <c r="D756" s="1">
        <v>7.5400000000000701E-3</v>
      </c>
      <c r="E756" s="2">
        <f t="shared" si="22"/>
        <v>50.08893763442444</v>
      </c>
      <c r="F756" s="2">
        <f t="shared" si="23"/>
        <v>59.787382751491364</v>
      </c>
    </row>
    <row r="757" spans="4:6" x14ac:dyDescent="0.25">
      <c r="D757" s="1">
        <v>7.5500000000000697E-3</v>
      </c>
      <c r="E757" s="2">
        <f t="shared" si="22"/>
        <v>49.476148360802021</v>
      </c>
      <c r="F757" s="2">
        <f t="shared" si="23"/>
        <v>59.188289862366709</v>
      </c>
    </row>
    <row r="758" spans="4:6" x14ac:dyDescent="0.25">
      <c r="D758" s="1">
        <v>7.5600000000000701E-3</v>
      </c>
      <c r="E758" s="2">
        <f t="shared" si="22"/>
        <v>48.862655921595525</v>
      </c>
      <c r="F758" s="2">
        <f t="shared" si="23"/>
        <v>58.588355776629363</v>
      </c>
    </row>
    <row r="759" spans="4:6" x14ac:dyDescent="0.25">
      <c r="D759" s="1">
        <v>7.5700000000000697E-3</v>
      </c>
      <c r="E759" s="2">
        <f t="shared" si="22"/>
        <v>48.248469035890707</v>
      </c>
      <c r="F759" s="2">
        <f t="shared" si="23"/>
        <v>57.987589020670875</v>
      </c>
    </row>
    <row r="760" spans="4:6" x14ac:dyDescent="0.25">
      <c r="D760" s="1">
        <v>7.5800000000000702E-3</v>
      </c>
      <c r="E760" s="2">
        <f t="shared" si="22"/>
        <v>47.633596432642655</v>
      </c>
      <c r="F760" s="2">
        <f t="shared" si="23"/>
        <v>57.385998132716573</v>
      </c>
    </row>
    <row r="761" spans="4:6" x14ac:dyDescent="0.25">
      <c r="D761" s="1">
        <v>7.5900000000000698E-3</v>
      </c>
      <c r="E761" s="2">
        <f t="shared" si="22"/>
        <v>47.018046850552068</v>
      </c>
      <c r="F761" s="2">
        <f t="shared" si="23"/>
        <v>56.783591662704588</v>
      </c>
    </row>
    <row r="762" spans="4:6" x14ac:dyDescent="0.25">
      <c r="D762" s="1">
        <v>7.6000000000000702E-3</v>
      </c>
      <c r="E762" s="2">
        <f t="shared" si="22"/>
        <v>46.401829037941042</v>
      </c>
      <c r="F762" s="2">
        <f t="shared" si="23"/>
        <v>56.180378172164296</v>
      </c>
    </row>
    <row r="763" spans="4:6" x14ac:dyDescent="0.25">
      <c r="D763" s="1">
        <v>7.6100000000000698E-3</v>
      </c>
      <c r="E763" s="2">
        <f t="shared" si="22"/>
        <v>45.784951752628693</v>
      </c>
      <c r="F763" s="2">
        <f t="shared" si="23"/>
        <v>55.576366234094614</v>
      </c>
    </row>
    <row r="764" spans="4:6" x14ac:dyDescent="0.25">
      <c r="D764" s="1">
        <v>7.6200000000000703E-3</v>
      </c>
      <c r="E764" s="2">
        <f t="shared" si="22"/>
        <v>45.167423761806631</v>
      </c>
      <c r="F764" s="2">
        <f t="shared" si="23"/>
        <v>54.971564432842094</v>
      </c>
    </row>
    <row r="765" spans="4:6" x14ac:dyDescent="0.25">
      <c r="D765" s="1">
        <v>7.6300000000000803E-3</v>
      </c>
      <c r="E765" s="2">
        <f t="shared" si="22"/>
        <v>44.549253841914087</v>
      </c>
      <c r="F765" s="2">
        <f t="shared" si="23"/>
        <v>54.365981363978641</v>
      </c>
    </row>
    <row r="766" spans="4:6" x14ac:dyDescent="0.25">
      <c r="D766" s="1">
        <v>7.6400000000000799E-3</v>
      </c>
      <c r="E766" s="2">
        <f t="shared" si="22"/>
        <v>43.930450778515016</v>
      </c>
      <c r="F766" s="2">
        <f t="shared" si="23"/>
        <v>53.759625634181184</v>
      </c>
    </row>
    <row r="767" spans="4:6" x14ac:dyDescent="0.25">
      <c r="D767" s="1">
        <v>7.6500000000000803E-3</v>
      </c>
      <c r="E767" s="2">
        <f t="shared" si="22"/>
        <v>43.311023366170019</v>
      </c>
      <c r="F767" s="2">
        <f t="shared" si="23"/>
        <v>53.152505861106178</v>
      </c>
    </row>
    <row r="768" spans="4:6" x14ac:dyDescent="0.25">
      <c r="D768" s="1">
        <v>7.6600000000000799E-3</v>
      </c>
      <c r="E768" s="2">
        <f t="shared" si="22"/>
        <v>42.690980408313962</v>
      </c>
      <c r="F768" s="2">
        <f t="shared" si="23"/>
        <v>52.54463067326968</v>
      </c>
    </row>
    <row r="769" spans="4:6" x14ac:dyDescent="0.25">
      <c r="D769" s="1">
        <v>7.6700000000000804E-3</v>
      </c>
      <c r="E769" s="2">
        <f t="shared" si="22"/>
        <v>42.070330717129437</v>
      </c>
      <c r="F769" s="2">
        <f t="shared" si="23"/>
        <v>51.93600870992335</v>
      </c>
    </row>
    <row r="770" spans="4:6" x14ac:dyDescent="0.25">
      <c r="D770" s="1">
        <v>7.68000000000008E-3</v>
      </c>
      <c r="E770" s="2">
        <f t="shared" si="22"/>
        <v>41.449083113422603</v>
      </c>
      <c r="F770" s="2">
        <f t="shared" si="23"/>
        <v>51.326648620932687</v>
      </c>
    </row>
    <row r="771" spans="4:6" x14ac:dyDescent="0.25">
      <c r="D771" s="1">
        <v>7.6900000000000796E-3</v>
      </c>
      <c r="E771" s="2">
        <f t="shared" ref="E771:E834" si="24">$B$1*SIN($B$2*D771)</f>
        <v>40.827246426497027</v>
      </c>
      <c r="F771" s="2">
        <f t="shared" si="23"/>
        <v>50.716559066653403</v>
      </c>
    </row>
    <row r="772" spans="4:6" x14ac:dyDescent="0.25">
      <c r="D772" s="1">
        <v>7.70000000000008E-3</v>
      </c>
      <c r="E772" s="2">
        <f t="shared" si="24"/>
        <v>40.204829494028267</v>
      </c>
      <c r="F772" s="2">
        <f t="shared" ref="F772:F835" si="25">(($B$1*$B$2/$B$5)/((1/$B$5)^2+$B$2^2))*EXP(-1*D772/$B$5)+($B$1/SQRT(($B$2*$B$5)^2+1))*SIN($B$2*D772-ATAN($B$2*$B$5))+$B$6*EXP(-1*D772/$B$5)</f>
        <v>50.105748717808247</v>
      </c>
    </row>
    <row r="773" spans="4:6" x14ac:dyDescent="0.25">
      <c r="D773" s="1">
        <v>7.7100000000000796E-3</v>
      </c>
      <c r="E773" s="2">
        <f t="shared" si="24"/>
        <v>39.581841161938868</v>
      </c>
      <c r="F773" s="2">
        <f t="shared" si="25"/>
        <v>49.494226255364552</v>
      </c>
    </row>
    <row r="774" spans="4:6" x14ac:dyDescent="0.25">
      <c r="D774" s="1">
        <v>7.7200000000000801E-3</v>
      </c>
      <c r="E774" s="2">
        <f t="shared" si="24"/>
        <v>38.958290284271939</v>
      </c>
      <c r="F774" s="2">
        <f t="shared" si="25"/>
        <v>48.88200037041004</v>
      </c>
    </row>
    <row r="775" spans="4:6" x14ac:dyDescent="0.25">
      <c r="D775" s="1">
        <v>7.7300000000000797E-3</v>
      </c>
      <c r="E775" s="2">
        <f t="shared" si="24"/>
        <v>38.334185723065687</v>
      </c>
      <c r="F775" s="2">
        <f t="shared" si="25"/>
        <v>48.269079764029691</v>
      </c>
    </row>
    <row r="776" spans="4:6" x14ac:dyDescent="0.25">
      <c r="D776" s="1">
        <v>7.7400000000000801E-3</v>
      </c>
      <c r="E776" s="2">
        <f t="shared" si="24"/>
        <v>37.709536348227317</v>
      </c>
      <c r="F776" s="2">
        <f t="shared" si="25"/>
        <v>47.655473147181965</v>
      </c>
    </row>
    <row r="777" spans="4:6" x14ac:dyDescent="0.25">
      <c r="D777" s="1">
        <v>7.7500000000000797E-3</v>
      </c>
      <c r="E777" s="2">
        <f t="shared" si="24"/>
        <v>37.08435103740733</v>
      </c>
      <c r="F777" s="2">
        <f t="shared" si="25"/>
        <v>47.041189240575314</v>
      </c>
    </row>
    <row r="778" spans="4:6" x14ac:dyDescent="0.25">
      <c r="D778" s="1">
        <v>7.7600000000000802E-3</v>
      </c>
      <c r="E778" s="2">
        <f t="shared" si="24"/>
        <v>36.458638675872542</v>
      </c>
      <c r="F778" s="2">
        <f t="shared" si="25"/>
        <v>46.426236774543497</v>
      </c>
    </row>
    <row r="779" spans="4:6" x14ac:dyDescent="0.25">
      <c r="D779" s="1">
        <v>7.7700000000000798E-3</v>
      </c>
      <c r="E779" s="2">
        <f t="shared" si="24"/>
        <v>35.832408156380865</v>
      </c>
      <c r="F779" s="2">
        <f t="shared" si="25"/>
        <v>45.810624488922464</v>
      </c>
    </row>
    <row r="780" spans="4:6" x14ac:dyDescent="0.25">
      <c r="D780" s="1">
        <v>7.7800000000000803E-3</v>
      </c>
      <c r="E780" s="2">
        <f t="shared" si="24"/>
        <v>35.205668379054046</v>
      </c>
      <c r="F780" s="2">
        <f t="shared" si="25"/>
        <v>45.19436113292538</v>
      </c>
    </row>
    <row r="781" spans="4:6" x14ac:dyDescent="0.25">
      <c r="D781" s="1">
        <v>7.7900000000000798E-3</v>
      </c>
      <c r="E781" s="2">
        <f t="shared" si="24"/>
        <v>34.578428251251637</v>
      </c>
      <c r="F781" s="2">
        <f t="shared" si="25"/>
        <v>44.577455465018645</v>
      </c>
    </row>
    <row r="782" spans="4:6" x14ac:dyDescent="0.25">
      <c r="D782" s="1">
        <v>7.8000000000000803E-3</v>
      </c>
      <c r="E782" s="2">
        <f t="shared" si="24"/>
        <v>33.950696687444172</v>
      </c>
      <c r="F782" s="2">
        <f t="shared" si="25"/>
        <v>43.959916252797242</v>
      </c>
    </row>
    <row r="783" spans="4:6" x14ac:dyDescent="0.25">
      <c r="D783" s="1">
        <v>7.8100000000000799E-3</v>
      </c>
      <c r="E783" s="2">
        <f t="shared" si="24"/>
        <v>33.322482609086876</v>
      </c>
      <c r="F783" s="2">
        <f t="shared" si="25"/>
        <v>43.341752272860525</v>
      </c>
    </row>
    <row r="784" spans="4:6" x14ac:dyDescent="0.25">
      <c r="D784" s="1">
        <v>7.8200000000000804E-3</v>
      </c>
      <c r="E784" s="2">
        <f t="shared" si="24"/>
        <v>32.693794944492062</v>
      </c>
      <c r="F784" s="2">
        <f t="shared" si="25"/>
        <v>42.722972310686671</v>
      </c>
    </row>
    <row r="785" spans="4:6" x14ac:dyDescent="0.25">
      <c r="D785" s="1">
        <v>7.83000000000008E-3</v>
      </c>
      <c r="E785" s="2">
        <f t="shared" si="24"/>
        <v>32.064642628703275</v>
      </c>
      <c r="F785" s="2">
        <f t="shared" si="25"/>
        <v>42.103585160508828</v>
      </c>
    </row>
    <row r="786" spans="4:6" x14ac:dyDescent="0.25">
      <c r="D786" s="1">
        <v>7.84000000000009E-3</v>
      </c>
      <c r="E786" s="2">
        <f t="shared" si="24"/>
        <v>31.435034603366887</v>
      </c>
      <c r="F786" s="2">
        <f t="shared" si="25"/>
        <v>41.483599625188759</v>
      </c>
    </row>
    <row r="787" spans="4:6" x14ac:dyDescent="0.25">
      <c r="D787" s="1">
        <v>7.8500000000000895E-3</v>
      </c>
      <c r="E787" s="2">
        <f t="shared" si="24"/>
        <v>30.804979816607766</v>
      </c>
      <c r="F787" s="2">
        <f t="shared" si="25"/>
        <v>40.863024516094441</v>
      </c>
    </row>
    <row r="788" spans="4:6" x14ac:dyDescent="0.25">
      <c r="D788" s="1">
        <v>7.8600000000000891E-3</v>
      </c>
      <c r="E788" s="2">
        <f t="shared" si="24"/>
        <v>30.174487222898456</v>
      </c>
      <c r="F788" s="2">
        <f t="shared" si="25"/>
        <v>40.24186865297122</v>
      </c>
    </row>
    <row r="789" spans="4:6" x14ac:dyDescent="0.25">
      <c r="D789" s="1">
        <v>7.8700000000000905E-3</v>
      </c>
      <c r="E789" s="2">
        <f t="shared" si="24"/>
        <v>29.543565782934255</v>
      </c>
      <c r="F789" s="2">
        <f t="shared" si="25"/>
        <v>39.620140863818776</v>
      </c>
    </row>
    <row r="790" spans="4:6" x14ac:dyDescent="0.25">
      <c r="D790" s="1">
        <v>7.8800000000000901E-3</v>
      </c>
      <c r="E790" s="2">
        <f t="shared" si="24"/>
        <v>28.912224463505513</v>
      </c>
      <c r="F790" s="2">
        <f t="shared" si="25"/>
        <v>38.997849984765345</v>
      </c>
    </row>
    <row r="791" spans="4:6" x14ac:dyDescent="0.25">
      <c r="D791" s="1">
        <v>7.8900000000000896E-3</v>
      </c>
      <c r="E791" s="2">
        <f t="shared" si="24"/>
        <v>28.280472237369779</v>
      </c>
      <c r="F791" s="2">
        <f t="shared" si="25"/>
        <v>38.375004859941683</v>
      </c>
    </row>
    <row r="792" spans="4:6" x14ac:dyDescent="0.25">
      <c r="D792" s="1">
        <v>7.9000000000000892E-3</v>
      </c>
      <c r="E792" s="2">
        <f t="shared" si="24"/>
        <v>27.648318083124654</v>
      </c>
      <c r="F792" s="2">
        <f t="shared" si="25"/>
        <v>37.751614341355761</v>
      </c>
    </row>
    <row r="793" spans="4:6" x14ac:dyDescent="0.25">
      <c r="D793" s="1">
        <v>7.9100000000000906E-3</v>
      </c>
      <c r="E793" s="2">
        <f t="shared" si="24"/>
        <v>27.015770985079648</v>
      </c>
      <c r="F793" s="2">
        <f t="shared" si="25"/>
        <v>37.127687288766424</v>
      </c>
    </row>
    <row r="794" spans="4:6" x14ac:dyDescent="0.25">
      <c r="D794" s="1">
        <v>7.9200000000000902E-3</v>
      </c>
      <c r="E794" s="2">
        <f t="shared" si="24"/>
        <v>26.382839933129613</v>
      </c>
      <c r="F794" s="2">
        <f t="shared" si="25"/>
        <v>36.503232569558605</v>
      </c>
    </row>
    <row r="795" spans="4:6" x14ac:dyDescent="0.25">
      <c r="D795" s="1">
        <v>7.9300000000000898E-3</v>
      </c>
      <c r="E795" s="2">
        <f t="shared" si="24"/>
        <v>25.749533922625499</v>
      </c>
      <c r="F795" s="2">
        <f t="shared" si="25"/>
        <v>35.878259058615804</v>
      </c>
    </row>
    <row r="796" spans="4:6" x14ac:dyDescent="0.25">
      <c r="D796" s="1">
        <v>7.9400000000000893E-3</v>
      </c>
      <c r="E796" s="2">
        <f t="shared" si="24"/>
        <v>25.115861954247617</v>
      </c>
      <c r="F796" s="2">
        <f t="shared" si="25"/>
        <v>35.252775638195061</v>
      </c>
    </row>
    <row r="797" spans="4:6" x14ac:dyDescent="0.25">
      <c r="D797" s="1">
        <v>7.9500000000000907E-3</v>
      </c>
      <c r="E797" s="2">
        <f t="shared" si="24"/>
        <v>24.481833033877191</v>
      </c>
      <c r="F797" s="2">
        <f t="shared" si="25"/>
        <v>34.626791197800216</v>
      </c>
    </row>
    <row r="798" spans="4:6" x14ac:dyDescent="0.25">
      <c r="D798" s="1">
        <v>7.9600000000000903E-3</v>
      </c>
      <c r="E798" s="2">
        <f t="shared" si="24"/>
        <v>23.847456172468764</v>
      </c>
      <c r="F798" s="2">
        <f t="shared" si="25"/>
        <v>34.000314634055947</v>
      </c>
    </row>
    <row r="799" spans="4:6" x14ac:dyDescent="0.25">
      <c r="D799" s="1">
        <v>7.9700000000000899E-3</v>
      </c>
      <c r="E799" s="2">
        <f t="shared" si="24"/>
        <v>23.212740385921663</v>
      </c>
      <c r="F799" s="2">
        <f t="shared" si="25"/>
        <v>33.373354850580846</v>
      </c>
    </row>
    <row r="800" spans="4:6" x14ac:dyDescent="0.25">
      <c r="D800" s="1">
        <v>7.9800000000000895E-3</v>
      </c>
      <c r="E800" s="2">
        <f t="shared" si="24"/>
        <v>22.577694694952147</v>
      </c>
      <c r="F800" s="2">
        <f t="shared" si="25"/>
        <v>32.745920757861221</v>
      </c>
    </row>
    <row r="801" spans="4:6" x14ac:dyDescent="0.25">
      <c r="D801" s="1">
        <v>7.9900000000000908E-3</v>
      </c>
      <c r="E801" s="2">
        <f t="shared" si="24"/>
        <v>21.942328124965094</v>
      </c>
      <c r="F801" s="2">
        <f t="shared" si="25"/>
        <v>32.118021273124292</v>
      </c>
    </row>
    <row r="802" spans="4:6" x14ac:dyDescent="0.25">
      <c r="D802" s="1">
        <v>8.0000000000000904E-3</v>
      </c>
      <c r="E802" s="2">
        <f t="shared" si="24"/>
        <v>21.306649705926006</v>
      </c>
      <c r="F802" s="2">
        <f t="shared" si="25"/>
        <v>31.489665320211724</v>
      </c>
    </row>
    <row r="803" spans="4:6" x14ac:dyDescent="0.25">
      <c r="D803" s="1">
        <v>8.01000000000009E-3</v>
      </c>
      <c r="E803" s="2">
        <f t="shared" si="24"/>
        <v>20.670668472232286</v>
      </c>
      <c r="F803" s="2">
        <f t="shared" si="25"/>
        <v>30.860861829452499</v>
      </c>
    </row>
    <row r="804" spans="4:6" x14ac:dyDescent="0.25">
      <c r="D804" s="1">
        <v>8.0200000000000896E-3</v>
      </c>
      <c r="E804" s="2">
        <f t="shared" si="24"/>
        <v>20.03439346258487</v>
      </c>
      <c r="F804" s="2">
        <f t="shared" si="25"/>
        <v>30.231619737535915</v>
      </c>
    </row>
    <row r="805" spans="4:6" x14ac:dyDescent="0.25">
      <c r="D805" s="1">
        <v>8.0300000000000891E-3</v>
      </c>
      <c r="E805" s="2">
        <f t="shared" si="24"/>
        <v>19.39783371986011</v>
      </c>
      <c r="F805" s="2">
        <f t="shared" si="25"/>
        <v>29.601947987385017</v>
      </c>
    </row>
    <row r="806" spans="4:6" x14ac:dyDescent="0.25">
      <c r="D806" s="1">
        <v>8.0400000000000905E-3</v>
      </c>
      <c r="E806" s="2">
        <f t="shared" si="24"/>
        <v>18.760998290980911</v>
      </c>
      <c r="F806" s="2">
        <f t="shared" si="25"/>
        <v>28.971855528029074</v>
      </c>
    </row>
    <row r="807" spans="4:6" x14ac:dyDescent="0.25">
      <c r="D807" s="1">
        <v>8.0500000000000901E-3</v>
      </c>
      <c r="E807" s="2">
        <f t="shared" si="24"/>
        <v>18.123896226788503</v>
      </c>
      <c r="F807" s="2">
        <f t="shared" si="25"/>
        <v>28.341351314476793</v>
      </c>
    </row>
    <row r="808" spans="4:6" x14ac:dyDescent="0.25">
      <c r="D808" s="1">
        <v>8.0600000000001001E-3</v>
      </c>
      <c r="E808" s="2">
        <f t="shared" si="24"/>
        <v>17.486536581912699</v>
      </c>
      <c r="F808" s="2">
        <f t="shared" si="25"/>
        <v>27.710444307587935</v>
      </c>
    </row>
    <row r="809" spans="4:6" x14ac:dyDescent="0.25">
      <c r="D809" s="1">
        <v>8.0700000000000997E-3</v>
      </c>
      <c r="E809" s="2">
        <f t="shared" si="24"/>
        <v>16.84892841464627</v>
      </c>
      <c r="F809" s="2">
        <f t="shared" si="25"/>
        <v>27.079143473948996</v>
      </c>
    </row>
    <row r="810" spans="4:6" x14ac:dyDescent="0.25">
      <c r="D810" s="1">
        <v>8.0800000000000993E-3</v>
      </c>
      <c r="E810" s="2">
        <f t="shared" si="24"/>
        <v>16.211080786811806</v>
      </c>
      <c r="F810" s="2">
        <f t="shared" si="25"/>
        <v>26.447457785741392</v>
      </c>
    </row>
    <row r="811" spans="4:6" x14ac:dyDescent="0.25">
      <c r="D811" s="1">
        <v>8.0900000000001006E-3</v>
      </c>
      <c r="E811" s="2">
        <f t="shared" si="24"/>
        <v>15.573002763635973</v>
      </c>
      <c r="F811" s="2">
        <f t="shared" si="25"/>
        <v>25.815396220616986</v>
      </c>
    </row>
    <row r="812" spans="4:6" x14ac:dyDescent="0.25">
      <c r="D812" s="1">
        <v>8.1000000000001002E-3</v>
      </c>
      <c r="E812" s="2">
        <f t="shared" si="24"/>
        <v>14.934703413620017</v>
      </c>
      <c r="F812" s="2">
        <f t="shared" si="25"/>
        <v>25.182967761569849</v>
      </c>
    </row>
    <row r="813" spans="4:6" x14ac:dyDescent="0.25">
      <c r="D813" s="1">
        <v>8.1100000000000998E-3</v>
      </c>
      <c r="E813" s="2">
        <f t="shared" si="24"/>
        <v>14.296191808410512</v>
      </c>
      <c r="F813" s="2">
        <f t="shared" si="25"/>
        <v>24.550181396808185</v>
      </c>
    </row>
    <row r="814" spans="4:6" x14ac:dyDescent="0.25">
      <c r="D814" s="1">
        <v>8.1200000000000994E-3</v>
      </c>
      <c r="E814" s="2">
        <f t="shared" si="24"/>
        <v>13.657477022670713</v>
      </c>
      <c r="F814" s="2">
        <f t="shared" si="25"/>
        <v>23.91704611962691</v>
      </c>
    </row>
    <row r="815" spans="4:6" x14ac:dyDescent="0.25">
      <c r="D815" s="1">
        <v>8.1300000000001007E-3</v>
      </c>
      <c r="E815" s="2">
        <f t="shared" si="24"/>
        <v>13.018568133951447</v>
      </c>
      <c r="F815" s="2">
        <f t="shared" si="25"/>
        <v>23.283570928279701</v>
      </c>
    </row>
    <row r="816" spans="4:6" x14ac:dyDescent="0.25">
      <c r="D816" s="1">
        <v>8.1400000000001003E-3</v>
      </c>
      <c r="E816" s="2">
        <f t="shared" si="24"/>
        <v>12.379474222562406</v>
      </c>
      <c r="F816" s="2">
        <f t="shared" si="25"/>
        <v>22.649764825851364</v>
      </c>
    </row>
    <row r="817" spans="4:6" x14ac:dyDescent="0.25">
      <c r="D817" s="1">
        <v>8.1500000000000999E-3</v>
      </c>
      <c r="E817" s="2">
        <f t="shared" si="24"/>
        <v>11.74020437144263</v>
      </c>
      <c r="F817" s="2">
        <f t="shared" si="25"/>
        <v>22.01563682012948</v>
      </c>
    </row>
    <row r="818" spans="4:6" x14ac:dyDescent="0.25">
      <c r="D818" s="1">
        <v>8.1600000000000995E-3</v>
      </c>
      <c r="E818" s="2">
        <f t="shared" si="24"/>
        <v>11.100767666031805</v>
      </c>
      <c r="F818" s="2">
        <f t="shared" si="25"/>
        <v>21.381195923476728</v>
      </c>
    </row>
    <row r="819" spans="4:6" x14ac:dyDescent="0.25">
      <c r="D819" s="1">
        <v>8.1700000000001008E-3</v>
      </c>
      <c r="E819" s="2">
        <f t="shared" si="24"/>
        <v>10.461173194140612</v>
      </c>
      <c r="F819" s="2">
        <f t="shared" si="25"/>
        <v>20.746451152702289</v>
      </c>
    </row>
    <row r="820" spans="4:6" x14ac:dyDescent="0.25">
      <c r="D820" s="1">
        <v>8.1800000000001004E-3</v>
      </c>
      <c r="E820" s="2">
        <f t="shared" si="24"/>
        <v>9.8214300458226962</v>
      </c>
      <c r="F820" s="2">
        <f t="shared" si="25"/>
        <v>20.111411528934813</v>
      </c>
    </row>
    <row r="821" spans="4:6" x14ac:dyDescent="0.25">
      <c r="D821" s="1">
        <v>8.1900000000001E-3</v>
      </c>
      <c r="E821" s="2">
        <f t="shared" si="24"/>
        <v>9.1815473132439642</v>
      </c>
      <c r="F821" s="2">
        <f t="shared" si="25"/>
        <v>19.47608607749272</v>
      </c>
    </row>
    <row r="822" spans="4:6" x14ac:dyDescent="0.25">
      <c r="D822" s="1">
        <v>8.2000000000000996E-3</v>
      </c>
      <c r="E822" s="2">
        <f t="shared" si="24"/>
        <v>8.5415340905545083</v>
      </c>
      <c r="F822" s="2">
        <f t="shared" si="25"/>
        <v>18.840483827757051</v>
      </c>
    </row>
    <row r="823" spans="4:6" x14ac:dyDescent="0.25">
      <c r="D823" s="1">
        <v>8.2100000000000992E-3</v>
      </c>
      <c r="E823" s="2">
        <f t="shared" si="24"/>
        <v>7.9013994737588957</v>
      </c>
      <c r="F823" s="2">
        <f t="shared" si="25"/>
        <v>18.204613813042673</v>
      </c>
    </row>
    <row r="824" spans="4:6" x14ac:dyDescent="0.25">
      <c r="D824" s="1">
        <v>8.2200000000001005E-3</v>
      </c>
      <c r="E824" s="2">
        <f t="shared" si="24"/>
        <v>7.2611525605868952</v>
      </c>
      <c r="F824" s="2">
        <f t="shared" si="25"/>
        <v>17.568485070469933</v>
      </c>
    </row>
    <row r="825" spans="4:6" x14ac:dyDescent="0.25">
      <c r="D825" s="1">
        <v>8.2300000000001001E-3</v>
      </c>
      <c r="E825" s="2">
        <f t="shared" si="24"/>
        <v>6.6208024503644847</v>
      </c>
      <c r="F825" s="2">
        <f t="shared" si="25"/>
        <v>16.93210664083648</v>
      </c>
    </row>
    <row r="826" spans="4:6" x14ac:dyDescent="0.25">
      <c r="D826" s="1">
        <v>8.2400000000000997E-3</v>
      </c>
      <c r="E826" s="2">
        <f t="shared" si="24"/>
        <v>5.9803582438840737</v>
      </c>
      <c r="F826" s="2">
        <f t="shared" si="25"/>
        <v>16.295487568488351</v>
      </c>
    </row>
    <row r="827" spans="4:6" x14ac:dyDescent="0.25">
      <c r="D827" s="1">
        <v>8.2500000000000993E-3</v>
      </c>
      <c r="E827" s="2">
        <f t="shared" si="24"/>
        <v>5.3398290432755378</v>
      </c>
      <c r="F827" s="2">
        <f t="shared" si="25"/>
        <v>15.658636901191805</v>
      </c>
    </row>
    <row r="828" spans="4:6" x14ac:dyDescent="0.25">
      <c r="D828" s="1">
        <v>8.2600000000001006E-3</v>
      </c>
      <c r="E828" s="2">
        <f t="shared" si="24"/>
        <v>4.6992239518763306</v>
      </c>
      <c r="F828" s="2">
        <f t="shared" si="25"/>
        <v>15.021563690004191</v>
      </c>
    </row>
    <row r="829" spans="4:6" x14ac:dyDescent="0.25">
      <c r="D829" s="1">
        <v>8.2700000000001002E-3</v>
      </c>
      <c r="E829" s="2">
        <f t="shared" si="24"/>
        <v>4.0585520741032362</v>
      </c>
      <c r="F829" s="2">
        <f t="shared" si="25"/>
        <v>14.384276989146455</v>
      </c>
    </row>
    <row r="830" spans="4:6" x14ac:dyDescent="0.25">
      <c r="D830" s="1">
        <v>8.2800000000001102E-3</v>
      </c>
      <c r="E830" s="2">
        <f t="shared" si="24"/>
        <v>3.417822515320788</v>
      </c>
      <c r="F830" s="2">
        <f t="shared" si="25"/>
        <v>13.746785855872281</v>
      </c>
    </row>
    <row r="831" spans="4:6" x14ac:dyDescent="0.25">
      <c r="D831" s="1">
        <v>8.2900000000001098E-3</v>
      </c>
      <c r="E831" s="2">
        <f t="shared" si="24"/>
        <v>2.777044381715708</v>
      </c>
      <c r="F831" s="2">
        <f t="shared" si="25"/>
        <v>13.109099350343188</v>
      </c>
    </row>
    <row r="832" spans="4:6" x14ac:dyDescent="0.25">
      <c r="D832" s="1">
        <v>8.3000000000001094E-3</v>
      </c>
      <c r="E832" s="2">
        <f t="shared" si="24"/>
        <v>2.1362267801629615</v>
      </c>
      <c r="F832" s="2">
        <f t="shared" si="25"/>
        <v>12.471226535495264</v>
      </c>
    </row>
    <row r="833" spans="4:6" x14ac:dyDescent="0.25">
      <c r="D833" s="1">
        <v>8.3100000000001107E-3</v>
      </c>
      <c r="E833" s="2">
        <f t="shared" si="24"/>
        <v>1.4953788180990444</v>
      </c>
      <c r="F833" s="2">
        <f t="shared" si="25"/>
        <v>11.833176476913071</v>
      </c>
    </row>
    <row r="834" spans="4:6" x14ac:dyDescent="0.25">
      <c r="D834" s="1">
        <v>8.3200000000001103E-3</v>
      </c>
      <c r="E834" s="2">
        <f t="shared" si="24"/>
        <v>0.85450960339216842</v>
      </c>
      <c r="F834" s="2">
        <f t="shared" si="25"/>
        <v>11.194958242700414</v>
      </c>
    </row>
    <row r="835" spans="4:6" x14ac:dyDescent="0.25">
      <c r="D835" s="1">
        <v>8.3300000000001099E-3</v>
      </c>
      <c r="E835" s="2">
        <f t="shared" ref="E835:E898" si="26">$B$1*SIN($B$2*D835)</f>
        <v>0.21362824421244223</v>
      </c>
      <c r="F835" s="2">
        <f t="shared" si="25"/>
        <v>10.556580903351108</v>
      </c>
    </row>
    <row r="836" spans="4:6" x14ac:dyDescent="0.25">
      <c r="D836" s="1">
        <v>8.3400000000001095E-3</v>
      </c>
      <c r="E836" s="2">
        <f t="shared" si="26"/>
        <v>-0.42725615109757697</v>
      </c>
      <c r="F836" s="2">
        <f t="shared" ref="F836:F899" si="27">(($B$1*$B$2/$B$5)/((1/$B$5)^2+$B$2^2))*EXP(-1*D836/$B$5)+($B$1/SQRT(($B$2*$B$5)^2+1))*SIN($B$2*D836-ATAN($B$2*$B$5))+$B$6*EXP(-1*D836/$B$5)</f>
        <v>9.9180535316200409</v>
      </c>
    </row>
    <row r="837" spans="4:6" x14ac:dyDescent="0.25">
      <c r="D837" s="1">
        <v>8.3500000000001108E-3</v>
      </c>
      <c r="E837" s="2">
        <f t="shared" si="26"/>
        <v>-1.0681344741520309</v>
      </c>
      <c r="F837" s="2">
        <f t="shared" si="27"/>
        <v>9.2793852023945504</v>
      </c>
    </row>
    <row r="838" spans="4:6" x14ac:dyDescent="0.25">
      <c r="D838" s="1">
        <v>8.3600000000001104E-3</v>
      </c>
      <c r="E838" s="2">
        <f t="shared" si="26"/>
        <v>-1.7089976166512102</v>
      </c>
      <c r="F838" s="2">
        <f t="shared" si="27"/>
        <v>8.6405849925654437</v>
      </c>
    </row>
    <row r="839" spans="4:6" x14ac:dyDescent="0.25">
      <c r="D839" s="1">
        <v>8.37000000000011E-3</v>
      </c>
      <c r="E839" s="2">
        <f t="shared" si="26"/>
        <v>-2.3498364705113817</v>
      </c>
      <c r="F839" s="2">
        <f t="shared" si="27"/>
        <v>8.0016619808976088</v>
      </c>
    </row>
    <row r="840" spans="4:6" x14ac:dyDescent="0.25">
      <c r="D840" s="1">
        <v>8.3800000000001096E-3</v>
      </c>
      <c r="E840" s="2">
        <f t="shared" si="26"/>
        <v>-2.9906419279939316</v>
      </c>
      <c r="F840" s="2">
        <f t="shared" si="27"/>
        <v>7.3626252479013061</v>
      </c>
    </row>
    <row r="841" spans="4:6" x14ac:dyDescent="0.25">
      <c r="D841" s="1">
        <v>8.3900000000001092E-3</v>
      </c>
      <c r="E841" s="2">
        <f t="shared" si="26"/>
        <v>-3.6314048818348832</v>
      </c>
      <c r="F841" s="2">
        <f t="shared" si="27"/>
        <v>6.7234838757030193</v>
      </c>
    </row>
    <row r="842" spans="4:6" x14ac:dyDescent="0.25">
      <c r="D842" s="1">
        <v>8.4000000000001105E-3</v>
      </c>
      <c r="E842" s="2">
        <f t="shared" si="26"/>
        <v>-4.2721162253744058</v>
      </c>
      <c r="F842" s="2">
        <f t="shared" si="27"/>
        <v>6.0842469479163173</v>
      </c>
    </row>
    <row r="843" spans="4:6" x14ac:dyDescent="0.25">
      <c r="D843" s="1">
        <v>8.4100000000001101E-3</v>
      </c>
      <c r="E843" s="2">
        <f t="shared" si="26"/>
        <v>-4.9127668526859383</v>
      </c>
      <c r="F843" s="2">
        <f t="shared" si="27"/>
        <v>5.4449235495130477</v>
      </c>
    </row>
    <row r="844" spans="4:6" x14ac:dyDescent="0.25">
      <c r="D844" s="1">
        <v>8.4200000000001097E-3</v>
      </c>
      <c r="E844" s="2">
        <f t="shared" si="26"/>
        <v>-5.5533476587059827</v>
      </c>
      <c r="F844" s="2">
        <f t="shared" si="27"/>
        <v>4.8055227666938478</v>
      </c>
    </row>
    <row r="845" spans="4:6" x14ac:dyDescent="0.25">
      <c r="D845" s="1">
        <v>8.4300000000001093E-3</v>
      </c>
      <c r="E845" s="2">
        <f t="shared" si="26"/>
        <v>-6.1938495393635087</v>
      </c>
      <c r="F845" s="2">
        <f t="shared" si="27"/>
        <v>4.1660536867590077</v>
      </c>
    </row>
    <row r="846" spans="4:6" x14ac:dyDescent="0.25">
      <c r="D846" s="1">
        <v>8.4400000000001106E-3</v>
      </c>
      <c r="E846" s="2">
        <f t="shared" si="26"/>
        <v>-6.8342633917090367</v>
      </c>
      <c r="F846" s="2">
        <f t="shared" si="27"/>
        <v>3.5265253979796221</v>
      </c>
    </row>
    <row r="847" spans="4:6" x14ac:dyDescent="0.25">
      <c r="D847" s="1">
        <v>8.4500000000001102E-3</v>
      </c>
      <c r="E847" s="2">
        <f t="shared" si="26"/>
        <v>-7.4745801140440138</v>
      </c>
      <c r="F847" s="2">
        <f t="shared" si="27"/>
        <v>2.8869469894684237</v>
      </c>
    </row>
    <row r="848" spans="4:6" x14ac:dyDescent="0.25">
      <c r="D848" s="1">
        <v>8.4600000000001098E-3</v>
      </c>
      <c r="E848" s="2">
        <f t="shared" si="26"/>
        <v>-8.1147906060505495</v>
      </c>
      <c r="F848" s="2">
        <f t="shared" si="27"/>
        <v>2.247327551050232</v>
      </c>
    </row>
    <row r="849" spans="4:6" x14ac:dyDescent="0.25">
      <c r="D849" s="1">
        <v>8.4700000000001094E-3</v>
      </c>
      <c r="E849" s="2">
        <f t="shared" si="26"/>
        <v>-8.7548857689204418</v>
      </c>
      <c r="F849" s="2">
        <f t="shared" si="27"/>
        <v>1.6076761731330691</v>
      </c>
    </row>
    <row r="850" spans="4:6" x14ac:dyDescent="0.25">
      <c r="D850" s="1">
        <v>8.4800000000001107E-3</v>
      </c>
      <c r="E850" s="2">
        <f t="shared" si="26"/>
        <v>-9.3948565054846451</v>
      </c>
      <c r="F850" s="2">
        <f t="shared" si="27"/>
        <v>0.96800194657881056</v>
      </c>
    </row>
    <row r="851" spans="4:6" x14ac:dyDescent="0.25">
      <c r="D851" s="1">
        <v>8.4900000000001103E-3</v>
      </c>
      <c r="E851" s="2">
        <f t="shared" si="26"/>
        <v>-10.034693720342267</v>
      </c>
      <c r="F851" s="2">
        <f t="shared" si="27"/>
        <v>0.32831396257428913</v>
      </c>
    </row>
    <row r="852" spans="4:6" x14ac:dyDescent="0.25">
      <c r="D852" s="1">
        <v>8.5000000000001203E-3</v>
      </c>
      <c r="E852" s="2">
        <f t="shared" si="26"/>
        <v>-10.674388319990877</v>
      </c>
      <c r="F852" s="2">
        <f t="shared" si="27"/>
        <v>-0.31137868749896797</v>
      </c>
    </row>
    <row r="853" spans="4:6" x14ac:dyDescent="0.25">
      <c r="D853" s="1">
        <v>8.5100000000001199E-3</v>
      </c>
      <c r="E853" s="2">
        <f t="shared" si="26"/>
        <v>-11.313931212953044</v>
      </c>
      <c r="F853" s="2">
        <f t="shared" si="27"/>
        <v>-0.95106691219123451</v>
      </c>
    </row>
    <row r="854" spans="4:6" x14ac:dyDescent="0.25">
      <c r="D854" s="1">
        <v>8.5200000000001195E-3</v>
      </c>
      <c r="E854" s="2">
        <f t="shared" si="26"/>
        <v>-11.953313309909227</v>
      </c>
      <c r="F854" s="2">
        <f t="shared" si="27"/>
        <v>-1.5907416201174871</v>
      </c>
    </row>
    <row r="855" spans="4:6" x14ac:dyDescent="0.25">
      <c r="D855" s="1">
        <v>8.5300000000001208E-3</v>
      </c>
      <c r="E855" s="2">
        <f t="shared" si="26"/>
        <v>-12.592525523824628</v>
      </c>
      <c r="F855" s="2">
        <f t="shared" si="27"/>
        <v>-2.2303937200842783</v>
      </c>
    </row>
    <row r="856" spans="4:6" x14ac:dyDescent="0.25">
      <c r="D856" s="1">
        <v>8.5400000000001204E-3</v>
      </c>
      <c r="E856" s="2">
        <f t="shared" si="26"/>
        <v>-13.231558770078641</v>
      </c>
      <c r="F856" s="2">
        <f t="shared" si="27"/>
        <v>-2.8700141212192434</v>
      </c>
    </row>
    <row r="857" spans="4:6" x14ac:dyDescent="0.25">
      <c r="D857" s="1">
        <v>8.55000000000012E-3</v>
      </c>
      <c r="E857" s="2">
        <f t="shared" si="26"/>
        <v>-13.870403966594404</v>
      </c>
      <c r="F857" s="2">
        <f t="shared" si="27"/>
        <v>-3.5095937331007545</v>
      </c>
    </row>
    <row r="858" spans="4:6" x14ac:dyDescent="0.25">
      <c r="D858" s="1">
        <v>8.5600000000001196E-3</v>
      </c>
      <c r="E858" s="2">
        <f t="shared" si="26"/>
        <v>-14.50905203396759</v>
      </c>
      <c r="F858" s="2">
        <f t="shared" si="27"/>
        <v>-4.1491234658868139</v>
      </c>
    </row>
    <row r="859" spans="4:6" x14ac:dyDescent="0.25">
      <c r="D859" s="1">
        <v>8.5700000000001192E-3</v>
      </c>
      <c r="E859" s="2">
        <f t="shared" si="26"/>
        <v>-15.147493895595435</v>
      </c>
      <c r="F859" s="2">
        <f t="shared" si="27"/>
        <v>-4.7885942304442413</v>
      </c>
    </row>
    <row r="860" spans="4:6" x14ac:dyDescent="0.25">
      <c r="D860" s="1">
        <v>8.5800000000001205E-3</v>
      </c>
      <c r="E860" s="2">
        <f t="shared" si="26"/>
        <v>-15.785720477806191</v>
      </c>
      <c r="F860" s="2">
        <f t="shared" si="27"/>
        <v>-5.4279969384783007</v>
      </c>
    </row>
    <row r="861" spans="4:6" x14ac:dyDescent="0.25">
      <c r="D861" s="1">
        <v>8.5900000000001201E-3</v>
      </c>
      <c r="E861" s="2">
        <f t="shared" si="26"/>
        <v>-16.423722709986954</v>
      </c>
      <c r="F861" s="2">
        <f t="shared" si="27"/>
        <v>-6.0673225026607387</v>
      </c>
    </row>
    <row r="862" spans="4:6" x14ac:dyDescent="0.25">
      <c r="D862" s="1">
        <v>8.6000000000001197E-3</v>
      </c>
      <c r="E862" s="2">
        <f t="shared" si="26"/>
        <v>-17.061491524714093</v>
      </c>
      <c r="F862" s="2">
        <f t="shared" si="27"/>
        <v>-6.7065618367604403</v>
      </c>
    </row>
    <row r="863" spans="4:6" x14ac:dyDescent="0.25">
      <c r="D863" s="1">
        <v>8.6100000000001193E-3</v>
      </c>
      <c r="E863" s="2">
        <f t="shared" si="26"/>
        <v>-17.699017857880957</v>
      </c>
      <c r="F863" s="2">
        <f t="shared" si="27"/>
        <v>-7.3457058557714294</v>
      </c>
    </row>
    <row r="864" spans="4:6" x14ac:dyDescent="0.25">
      <c r="D864" s="1">
        <v>8.6200000000001206E-3</v>
      </c>
      <c r="E864" s="2">
        <f t="shared" si="26"/>
        <v>-18.336292648827268</v>
      </c>
      <c r="F864" s="2">
        <f t="shared" si="27"/>
        <v>-7.9847454760425256</v>
      </c>
    </row>
    <row r="865" spans="4:6" x14ac:dyDescent="0.25">
      <c r="D865" s="1">
        <v>8.6300000000001202E-3</v>
      </c>
      <c r="E865" s="2">
        <f t="shared" si="26"/>
        <v>-18.973306840467483</v>
      </c>
      <c r="F865" s="2">
        <f t="shared" si="27"/>
        <v>-8.6236716154060549</v>
      </c>
    </row>
    <row r="866" spans="4:6" x14ac:dyDescent="0.25">
      <c r="D866" s="1">
        <v>8.6400000000001198E-3</v>
      </c>
      <c r="E866" s="2">
        <f t="shared" si="26"/>
        <v>-19.610051379419982</v>
      </c>
      <c r="F866" s="2">
        <f t="shared" si="27"/>
        <v>-9.2624751933073881</v>
      </c>
    </row>
    <row r="867" spans="4:6" x14ac:dyDescent="0.25">
      <c r="D867" s="1">
        <v>8.6500000000001194E-3</v>
      </c>
      <c r="E867" s="2">
        <f t="shared" si="26"/>
        <v>-20.246517216135423</v>
      </c>
      <c r="F867" s="2">
        <f t="shared" si="27"/>
        <v>-9.9011471309336851</v>
      </c>
    </row>
    <row r="868" spans="4:6" x14ac:dyDescent="0.25">
      <c r="D868" s="1">
        <v>8.6600000000001207E-3</v>
      </c>
      <c r="E868" s="2">
        <f t="shared" si="26"/>
        <v>-20.882695305025532</v>
      </c>
      <c r="F868" s="2">
        <f t="shared" si="27"/>
        <v>-10.539678351343087</v>
      </c>
    </row>
    <row r="869" spans="4:6" x14ac:dyDescent="0.25">
      <c r="D869" s="1">
        <v>8.6700000000001203E-3</v>
      </c>
      <c r="E869" s="2">
        <f t="shared" si="26"/>
        <v>-21.51857660459132</v>
      </c>
      <c r="F869" s="2">
        <f t="shared" si="27"/>
        <v>-11.178059779593404</v>
      </c>
    </row>
    <row r="870" spans="4:6" x14ac:dyDescent="0.25">
      <c r="D870" s="1">
        <v>8.6800000000001199E-3</v>
      </c>
      <c r="E870" s="2">
        <f t="shared" si="26"/>
        <v>-22.154152077551998</v>
      </c>
      <c r="F870" s="2">
        <f t="shared" si="27"/>
        <v>-11.816282342871485</v>
      </c>
    </row>
    <row r="871" spans="4:6" x14ac:dyDescent="0.25">
      <c r="D871" s="1">
        <v>8.6900000000001195E-3</v>
      </c>
      <c r="E871" s="2">
        <f t="shared" si="26"/>
        <v>-22.7894126909734</v>
      </c>
      <c r="F871" s="2">
        <f t="shared" si="27"/>
        <v>-12.454336970622146</v>
      </c>
    </row>
    <row r="872" spans="4:6" x14ac:dyDescent="0.25">
      <c r="D872" s="1">
        <v>8.7000000000001208E-3</v>
      </c>
      <c r="E872" s="2">
        <f t="shared" si="26"/>
        <v>-23.424349416396051</v>
      </c>
      <c r="F872" s="2">
        <f t="shared" si="27"/>
        <v>-13.09221459467679</v>
      </c>
    </row>
    <row r="873" spans="4:6" x14ac:dyDescent="0.25">
      <c r="D873" s="1">
        <v>8.7100000000001308E-3</v>
      </c>
      <c r="E873" s="2">
        <f t="shared" si="26"/>
        <v>-24.058953229964171</v>
      </c>
      <c r="F873" s="2">
        <f t="shared" si="27"/>
        <v>-13.729906149382957</v>
      </c>
    </row>
    <row r="874" spans="4:6" x14ac:dyDescent="0.25">
      <c r="D874" s="1">
        <v>8.7200000000001304E-3</v>
      </c>
      <c r="E874" s="2">
        <f t="shared" si="26"/>
        <v>-24.693215112551599</v>
      </c>
      <c r="F874" s="2">
        <f t="shared" si="27"/>
        <v>-14.367402571730846</v>
      </c>
    </row>
    <row r="875" spans="4:6" x14ac:dyDescent="0.25">
      <c r="D875" s="1">
        <v>8.73000000000013E-3</v>
      </c>
      <c r="E875" s="2">
        <f t="shared" si="26"/>
        <v>-25.327126049893717</v>
      </c>
      <c r="F875" s="2">
        <f t="shared" si="27"/>
        <v>-15.004694801485867</v>
      </c>
    </row>
    <row r="876" spans="4:6" x14ac:dyDescent="0.25">
      <c r="D876" s="1">
        <v>8.7400000000001296E-3</v>
      </c>
      <c r="E876" s="2">
        <f t="shared" si="26"/>
        <v>-25.960677032712862</v>
      </c>
      <c r="F876" s="2">
        <f t="shared" si="27"/>
        <v>-15.641773781314717</v>
      </c>
    </row>
    <row r="877" spans="4:6" x14ac:dyDescent="0.25">
      <c r="D877" s="1">
        <v>8.7500000000001292E-3</v>
      </c>
      <c r="E877" s="2">
        <f t="shared" si="26"/>
        <v>-26.593859056847354</v>
      </c>
      <c r="F877" s="2">
        <f t="shared" si="27"/>
        <v>-16.278630456915057</v>
      </c>
    </row>
    <row r="878" spans="4:6" x14ac:dyDescent="0.25">
      <c r="D878" s="1">
        <v>8.7600000000001305E-3</v>
      </c>
      <c r="E878" s="2">
        <f t="shared" si="26"/>
        <v>-27.226663123379073</v>
      </c>
      <c r="F878" s="2">
        <f t="shared" si="27"/>
        <v>-16.915255777143845</v>
      </c>
    </row>
    <row r="879" spans="4:6" x14ac:dyDescent="0.25">
      <c r="D879" s="1">
        <v>8.7700000000001301E-3</v>
      </c>
      <c r="E879" s="2">
        <f t="shared" si="26"/>
        <v>-27.859080238761376</v>
      </c>
      <c r="F879" s="2">
        <f t="shared" si="27"/>
        <v>-17.551640694145956</v>
      </c>
    </row>
    <row r="880" spans="4:6" x14ac:dyDescent="0.25">
      <c r="D880" s="1">
        <v>8.7800000000001297E-3</v>
      </c>
      <c r="E880" s="2">
        <f t="shared" si="26"/>
        <v>-28.491101414947256</v>
      </c>
      <c r="F880" s="2">
        <f t="shared" si="27"/>
        <v>-18.187776163483154</v>
      </c>
    </row>
    <row r="881" spans="4:6" x14ac:dyDescent="0.25">
      <c r="D881" s="1">
        <v>8.7900000000001293E-3</v>
      </c>
      <c r="E881" s="2">
        <f t="shared" si="26"/>
        <v>-29.122717669516835</v>
      </c>
      <c r="F881" s="2">
        <f t="shared" si="27"/>
        <v>-18.823653144262334</v>
      </c>
    </row>
    <row r="882" spans="4:6" x14ac:dyDescent="0.25">
      <c r="D882" s="1">
        <v>8.8000000000001306E-3</v>
      </c>
      <c r="E882" s="2">
        <f t="shared" si="26"/>
        <v>-29.753920025805108</v>
      </c>
      <c r="F882" s="2">
        <f t="shared" si="27"/>
        <v>-19.45926259926415</v>
      </c>
    </row>
    <row r="883" spans="4:6" x14ac:dyDescent="0.25">
      <c r="D883" s="1">
        <v>8.8100000000001302E-3</v>
      </c>
      <c r="E883" s="2">
        <f t="shared" si="26"/>
        <v>-30.384699513029286</v>
      </c>
      <c r="F883" s="2">
        <f t="shared" si="27"/>
        <v>-20.094595495071175</v>
      </c>
    </row>
    <row r="884" spans="4:6" x14ac:dyDescent="0.25">
      <c r="D884" s="1">
        <v>8.8200000000001298E-3</v>
      </c>
      <c r="E884" s="2">
        <f t="shared" si="26"/>
        <v>-31.015047166416689</v>
      </c>
      <c r="F884" s="2">
        <f t="shared" si="27"/>
        <v>-20.729642802196722</v>
      </c>
    </row>
    <row r="885" spans="4:6" x14ac:dyDescent="0.25">
      <c r="D885" s="1">
        <v>8.8300000000001294E-3</v>
      </c>
      <c r="E885" s="2">
        <f t="shared" si="26"/>
        <v>-31.644954027331814</v>
      </c>
      <c r="F885" s="2">
        <f t="shared" si="27"/>
        <v>-21.364395495212804</v>
      </c>
    </row>
    <row r="886" spans="4:6" x14ac:dyDescent="0.25">
      <c r="D886" s="1">
        <v>8.8400000000001307E-3</v>
      </c>
      <c r="E886" s="2">
        <f t="shared" si="26"/>
        <v>-32.274411143404159</v>
      </c>
      <c r="F886" s="2">
        <f t="shared" si="27"/>
        <v>-21.998844552878918</v>
      </c>
    </row>
    <row r="887" spans="4:6" x14ac:dyDescent="0.25">
      <c r="D887" s="1">
        <v>8.8500000000001303E-3</v>
      </c>
      <c r="E887" s="2">
        <f t="shared" si="26"/>
        <v>-32.903409568654354</v>
      </c>
      <c r="F887" s="2">
        <f t="shared" si="27"/>
        <v>-22.632980958269147</v>
      </c>
    </row>
    <row r="888" spans="4:6" x14ac:dyDescent="0.25">
      <c r="D888" s="1">
        <v>8.8600000000001299E-3</v>
      </c>
      <c r="E888" s="2">
        <f t="shared" si="26"/>
        <v>-33.531940363622773</v>
      </c>
      <c r="F888" s="2">
        <f t="shared" si="27"/>
        <v>-23.26679569890182</v>
      </c>
    </row>
    <row r="889" spans="4:6" x14ac:dyDescent="0.25">
      <c r="D889" s="1">
        <v>8.8700000000001295E-3</v>
      </c>
      <c r="E889" s="2">
        <f t="shared" si="26"/>
        <v>-34.159994595495505</v>
      </c>
      <c r="F889" s="2">
        <f t="shared" si="27"/>
        <v>-23.900279766866433</v>
      </c>
    </row>
    <row r="890" spans="4:6" x14ac:dyDescent="0.25">
      <c r="D890" s="1">
        <v>8.8800000000001308E-3</v>
      </c>
      <c r="E890" s="2">
        <f t="shared" si="26"/>
        <v>-34.787563338231784</v>
      </c>
      <c r="F890" s="2">
        <f t="shared" si="27"/>
        <v>-24.533424158952236</v>
      </c>
    </row>
    <row r="891" spans="4:6" x14ac:dyDescent="0.25">
      <c r="D891" s="1">
        <v>8.8900000000001304E-3</v>
      </c>
      <c r="E891" s="2">
        <f t="shared" si="26"/>
        <v>-35.414637672690496</v>
      </c>
      <c r="F891" s="2">
        <f t="shared" si="27"/>
        <v>-25.166219876775802</v>
      </c>
    </row>
    <row r="892" spans="4:6" x14ac:dyDescent="0.25">
      <c r="D892" s="1">
        <v>8.90000000000013E-3</v>
      </c>
      <c r="E892" s="2">
        <f t="shared" si="26"/>
        <v>-36.041208686757386</v>
      </c>
      <c r="F892" s="2">
        <f t="shared" si="27"/>
        <v>-25.79865792690936</v>
      </c>
    </row>
    <row r="893" spans="4:6" x14ac:dyDescent="0.25">
      <c r="D893" s="1">
        <v>8.9100000000001296E-3</v>
      </c>
      <c r="E893" s="2">
        <f t="shared" si="26"/>
        <v>-36.667267475471441</v>
      </c>
      <c r="F893" s="2">
        <f t="shared" si="27"/>
        <v>-26.430729321008311</v>
      </c>
    </row>
    <row r="894" spans="4:6" x14ac:dyDescent="0.25">
      <c r="D894" s="1">
        <v>8.9200000000001292E-3</v>
      </c>
      <c r="E894" s="2">
        <f t="shared" si="26"/>
        <v>-37.292805141151398</v>
      </c>
      <c r="F894" s="2">
        <f t="shared" si="27"/>
        <v>-27.062425075938979</v>
      </c>
    </row>
    <row r="895" spans="4:6" x14ac:dyDescent="0.25">
      <c r="D895" s="1">
        <v>8.9300000000001392E-3</v>
      </c>
      <c r="E895" s="2">
        <f t="shared" si="26"/>
        <v>-37.917812793523218</v>
      </c>
      <c r="F895" s="2">
        <f t="shared" si="27"/>
        <v>-27.693736213907236</v>
      </c>
    </row>
    <row r="896" spans="4:6" x14ac:dyDescent="0.25">
      <c r="D896" s="1">
        <v>8.9400000000001405E-3</v>
      </c>
      <c r="E896" s="2">
        <f t="shared" si="26"/>
        <v>-38.542281549843366</v>
      </c>
      <c r="F896" s="2">
        <f t="shared" si="27"/>
        <v>-28.324653762583068</v>
      </c>
    </row>
    <row r="897" spans="4:6" x14ac:dyDescent="0.25">
      <c r="D897" s="1">
        <v>8.9500000000001401E-3</v>
      </c>
      <c r="E897" s="2">
        <f t="shared" si="26"/>
        <v>-39.166202535029079</v>
      </c>
      <c r="F897" s="2">
        <f t="shared" si="27"/>
        <v>-28.955168755232094</v>
      </c>
    </row>
    <row r="898" spans="4:6" x14ac:dyDescent="0.25">
      <c r="D898" s="1">
        <v>8.9600000000001397E-3</v>
      </c>
      <c r="E898" s="2">
        <f t="shared" si="26"/>
        <v>-39.789566881782171</v>
      </c>
      <c r="F898" s="2">
        <f t="shared" si="27"/>
        <v>-29.58527223084068</v>
      </c>
    </row>
    <row r="899" spans="4:6" x14ac:dyDescent="0.25">
      <c r="D899" s="1">
        <v>8.9700000000001393E-3</v>
      </c>
      <c r="E899" s="2">
        <f t="shared" ref="E899:E962" si="28">$B$1*SIN($B$2*D899)</f>
        <v>-40.412365730715457</v>
      </c>
      <c r="F899" s="2">
        <f t="shared" si="27"/>
        <v>-30.214955234243718</v>
      </c>
    </row>
    <row r="900" spans="4:6" x14ac:dyDescent="0.25">
      <c r="D900" s="1">
        <v>8.9800000000001406E-3</v>
      </c>
      <c r="E900" s="2">
        <f t="shared" si="28"/>
        <v>-41.034590230478805</v>
      </c>
      <c r="F900" s="2">
        <f t="shared" ref="F900:F963" si="29">(($B$1*$B$2/$B$5)/((1/$B$5)^2+$B$2^2))*EXP(-1*D900/$B$5)+($B$1/SQRT(($B$2*$B$5)^2+1))*SIN($B$2*D900-ATAN($B$2*$B$5))+$B$6*EXP(-1*D900/$B$5)</f>
        <v>-30.844208816251982</v>
      </c>
    </row>
    <row r="901" spans="4:6" x14ac:dyDescent="0.25">
      <c r="D901" s="1">
        <v>8.9900000000001402E-3</v>
      </c>
      <c r="E901" s="2">
        <f t="shared" si="28"/>
        <v>-41.656231537884608</v>
      </c>
      <c r="F901" s="2">
        <f t="shared" si="29"/>
        <v>-31.473024033779076</v>
      </c>
    </row>
    <row r="902" spans="4:6" x14ac:dyDescent="0.25">
      <c r="D902" s="1">
        <v>9.0000000000001398E-3</v>
      </c>
      <c r="E902" s="2">
        <f t="shared" si="28"/>
        <v>-42.277280818033908</v>
      </c>
      <c r="F902" s="2">
        <f t="shared" si="29"/>
        <v>-32.101391949968871</v>
      </c>
    </row>
    <row r="903" spans="4:6" x14ac:dyDescent="0.25">
      <c r="D903" s="1">
        <v>9.0100000000001394E-3</v>
      </c>
      <c r="E903" s="2">
        <f t="shared" si="28"/>
        <v>-42.897729244441862</v>
      </c>
      <c r="F903" s="2">
        <f t="shared" si="29"/>
        <v>-32.729303634322527</v>
      </c>
    </row>
    <row r="904" spans="4:6" x14ac:dyDescent="0.25">
      <c r="D904" s="1">
        <v>9.0200000000001408E-3</v>
      </c>
      <c r="E904" s="2">
        <f t="shared" si="28"/>
        <v>-43.517567999162985</v>
      </c>
      <c r="F904" s="2">
        <f t="shared" si="29"/>
        <v>-33.356750162825129</v>
      </c>
    </row>
    <row r="905" spans="4:6" x14ac:dyDescent="0.25">
      <c r="D905" s="1">
        <v>9.0300000000001403E-3</v>
      </c>
      <c r="E905" s="2">
        <f t="shared" si="28"/>
        <v>-44.136788272916391</v>
      </c>
      <c r="F905" s="2">
        <f t="shared" si="29"/>
        <v>-33.983722618072505</v>
      </c>
    </row>
    <row r="906" spans="4:6" x14ac:dyDescent="0.25">
      <c r="D906" s="1">
        <v>9.0400000000001399E-3</v>
      </c>
      <c r="E906" s="2">
        <f t="shared" si="28"/>
        <v>-44.755381265211433</v>
      </c>
      <c r="F906" s="2">
        <f t="shared" si="29"/>
        <v>-34.610212089398324</v>
      </c>
    </row>
    <row r="907" spans="4:6" x14ac:dyDescent="0.25">
      <c r="D907" s="1">
        <v>9.0500000000001395E-3</v>
      </c>
      <c r="E907" s="2">
        <f t="shared" si="28"/>
        <v>-45.373338184472424</v>
      </c>
      <c r="F907" s="2">
        <f t="shared" si="29"/>
        <v>-35.236209673000467</v>
      </c>
    </row>
    <row r="908" spans="4:6" x14ac:dyDescent="0.25">
      <c r="D908" s="1">
        <v>9.0600000000001409E-3</v>
      </c>
      <c r="E908" s="2">
        <f t="shared" si="28"/>
        <v>-45.990650248163753</v>
      </c>
      <c r="F908" s="2">
        <f t="shared" si="29"/>
        <v>-35.861706472067688</v>
      </c>
    </row>
    <row r="909" spans="4:6" x14ac:dyDescent="0.25">
      <c r="D909" s="1">
        <v>9.0700000000001404E-3</v>
      </c>
      <c r="E909" s="2">
        <f t="shared" si="28"/>
        <v>-46.607308682914443</v>
      </c>
      <c r="F909" s="2">
        <f t="shared" si="29"/>
        <v>-36.486693596905802</v>
      </c>
    </row>
    <row r="910" spans="4:6" x14ac:dyDescent="0.25">
      <c r="D910" s="1">
        <v>9.08000000000014E-3</v>
      </c>
      <c r="E910" s="2">
        <f t="shared" si="28"/>
        <v>-47.223304724643221</v>
      </c>
      <c r="F910" s="2">
        <f t="shared" si="29"/>
        <v>-37.111162165064407</v>
      </c>
    </row>
    <row r="911" spans="4:6" x14ac:dyDescent="0.25">
      <c r="D911" s="1">
        <v>9.0900000000001396E-3</v>
      </c>
      <c r="E911" s="2">
        <f t="shared" si="28"/>
        <v>-47.838629618682759</v>
      </c>
      <c r="F911" s="2">
        <f t="shared" si="29"/>
        <v>-37.735103301462821</v>
      </c>
    </row>
    <row r="912" spans="4:6" x14ac:dyDescent="0.25">
      <c r="D912" s="1">
        <v>9.1000000000001392E-3</v>
      </c>
      <c r="E912" s="2">
        <f t="shared" si="28"/>
        <v>-48.45327461990442</v>
      </c>
      <c r="F912" s="2">
        <f t="shared" si="29"/>
        <v>-38.358508138516541</v>
      </c>
    </row>
    <row r="913" spans="4:6" x14ac:dyDescent="0.25">
      <c r="D913" s="1">
        <v>9.1100000000001406E-3</v>
      </c>
      <c r="E913" s="2">
        <f t="shared" si="28"/>
        <v>-49.067230992842234</v>
      </c>
      <c r="F913" s="2">
        <f t="shared" si="29"/>
        <v>-38.981367816262924</v>
      </c>
    </row>
    <row r="914" spans="4:6" x14ac:dyDescent="0.25">
      <c r="D914" s="1">
        <v>9.1200000000001401E-3</v>
      </c>
      <c r="E914" s="2">
        <f t="shared" si="28"/>
        <v>-49.680490011816985</v>
      </c>
      <c r="F914" s="2">
        <f t="shared" si="29"/>
        <v>-39.60367348248711</v>
      </c>
    </row>
    <row r="915" spans="4:6" x14ac:dyDescent="0.25">
      <c r="D915" s="1">
        <v>9.1300000000001397E-3</v>
      </c>
      <c r="E915" s="2">
        <f t="shared" si="28"/>
        <v>-50.293042961060657</v>
      </c>
      <c r="F915" s="2">
        <f t="shared" si="29"/>
        <v>-40.225416292848159</v>
      </c>
    </row>
    <row r="916" spans="4:6" x14ac:dyDescent="0.25">
      <c r="D916" s="1">
        <v>9.1400000000001393E-3</v>
      </c>
      <c r="E916" s="2">
        <f t="shared" si="28"/>
        <v>-50.904881134839918</v>
      </c>
      <c r="F916" s="2">
        <f t="shared" si="29"/>
        <v>-40.846587411004521</v>
      </c>
    </row>
    <row r="917" spans="4:6" x14ac:dyDescent="0.25">
      <c r="D917" s="1">
        <v>9.1500000000001493E-3</v>
      </c>
      <c r="E917" s="2">
        <f t="shared" si="28"/>
        <v>-51.515995837580611</v>
      </c>
      <c r="F917" s="2">
        <f t="shared" si="29"/>
        <v>-41.46717800874022</v>
      </c>
    </row>
    <row r="918" spans="4:6" x14ac:dyDescent="0.25">
      <c r="D918" s="1">
        <v>9.1600000000001507E-3</v>
      </c>
      <c r="E918" s="2">
        <f t="shared" si="28"/>
        <v>-52.126378383989092</v>
      </c>
      <c r="F918" s="2">
        <f t="shared" si="29"/>
        <v>-42.087179266088164</v>
      </c>
    </row>
    <row r="919" spans="4:6" x14ac:dyDescent="0.25">
      <c r="D919" s="1">
        <v>9.1700000000001503E-3</v>
      </c>
      <c r="E919" s="2">
        <f t="shared" si="28"/>
        <v>-52.736020099178496</v>
      </c>
      <c r="F919" s="2">
        <f t="shared" si="29"/>
        <v>-42.706582371458317</v>
      </c>
    </row>
    <row r="920" spans="4:6" x14ac:dyDescent="0.25">
      <c r="D920" s="1">
        <v>9.1800000000001498E-3</v>
      </c>
      <c r="E920" s="2">
        <f t="shared" si="28"/>
        <v>-53.344912318790918</v>
      </c>
      <c r="F920" s="2">
        <f t="shared" si="29"/>
        <v>-43.325378521761792</v>
      </c>
    </row>
    <row r="921" spans="4:6" x14ac:dyDescent="0.25">
      <c r="D921" s="1">
        <v>9.1900000000001494E-3</v>
      </c>
      <c r="E921" s="2">
        <f t="shared" si="28"/>
        <v>-53.95304638912004</v>
      </c>
      <c r="F921" s="2">
        <f t="shared" si="29"/>
        <v>-43.94355892253553</v>
      </c>
    </row>
    <row r="922" spans="4:6" x14ac:dyDescent="0.25">
      <c r="D922" s="1">
        <v>9.2000000000001508E-3</v>
      </c>
      <c r="E922" s="2">
        <f t="shared" si="28"/>
        <v>-54.560413667234691</v>
      </c>
      <c r="F922" s="2">
        <f t="shared" si="29"/>
        <v>-44.561114788067741</v>
      </c>
    </row>
    <row r="923" spans="4:6" x14ac:dyDescent="0.25">
      <c r="D923" s="1">
        <v>9.2100000000001504E-3</v>
      </c>
      <c r="E923" s="2">
        <f t="shared" si="28"/>
        <v>-55.167005521101288</v>
      </c>
      <c r="F923" s="2">
        <f t="shared" si="29"/>
        <v>-45.178037341522483</v>
      </c>
    </row>
    <row r="924" spans="4:6" x14ac:dyDescent="0.25">
      <c r="D924" s="1">
        <v>9.22000000000015E-3</v>
      </c>
      <c r="E924" s="2">
        <f t="shared" si="28"/>
        <v>-55.772813329706985</v>
      </c>
      <c r="F924" s="2">
        <f t="shared" si="29"/>
        <v>-45.794317815064787</v>
      </c>
    </row>
    <row r="925" spans="4:6" x14ac:dyDescent="0.25">
      <c r="D925" s="1">
        <v>9.2300000000001495E-3</v>
      </c>
      <c r="E925" s="2">
        <f t="shared" si="28"/>
        <v>-56.377828483181837</v>
      </c>
      <c r="F925" s="2">
        <f t="shared" si="29"/>
        <v>-46.409947449984969</v>
      </c>
    </row>
    <row r="926" spans="4:6" x14ac:dyDescent="0.25">
      <c r="D926" s="1">
        <v>9.2400000000001491E-3</v>
      </c>
      <c r="E926" s="2">
        <f t="shared" si="28"/>
        <v>-56.982042382921257</v>
      </c>
      <c r="F926" s="2">
        <f t="shared" si="29"/>
        <v>-47.024917496823143</v>
      </c>
    </row>
    <row r="927" spans="4:6" x14ac:dyDescent="0.25">
      <c r="D927" s="1">
        <v>9.2500000000001505E-3</v>
      </c>
      <c r="E927" s="2">
        <f t="shared" si="28"/>
        <v>-57.585446441708577</v>
      </c>
      <c r="F927" s="2">
        <f t="shared" si="29"/>
        <v>-47.639219215494009</v>
      </c>
    </row>
    <row r="928" spans="4:6" x14ac:dyDescent="0.25">
      <c r="D928" s="1">
        <v>9.2600000000001501E-3</v>
      </c>
      <c r="E928" s="2">
        <f t="shared" si="28"/>
        <v>-58.188032083836056</v>
      </c>
      <c r="F928" s="2">
        <f t="shared" si="29"/>
        <v>-48.25284387540993</v>
      </c>
    </row>
    <row r="929" spans="4:6" x14ac:dyDescent="0.25">
      <c r="D929" s="1">
        <v>9.2700000000001496E-3</v>
      </c>
      <c r="E929" s="2">
        <f t="shared" si="28"/>
        <v>-58.789790745228174</v>
      </c>
      <c r="F929" s="2">
        <f t="shared" si="29"/>
        <v>-48.865782755606539</v>
      </c>
    </row>
    <row r="930" spans="4:6" x14ac:dyDescent="0.25">
      <c r="D930" s="1">
        <v>9.2800000000001492E-3</v>
      </c>
      <c r="E930" s="2">
        <f t="shared" si="28"/>
        <v>-59.390713873562291</v>
      </c>
      <c r="F930" s="2">
        <f t="shared" si="29"/>
        <v>-49.478027144865521</v>
      </c>
    </row>
    <row r="931" spans="4:6" x14ac:dyDescent="0.25">
      <c r="D931" s="1">
        <v>9.2900000000001506E-3</v>
      </c>
      <c r="E931" s="2">
        <f t="shared" si="28"/>
        <v>-59.990792928390682</v>
      </c>
      <c r="F931" s="2">
        <f t="shared" si="29"/>
        <v>-50.089568341838969</v>
      </c>
    </row>
    <row r="932" spans="4:6" x14ac:dyDescent="0.25">
      <c r="D932" s="1">
        <v>9.3000000000001502E-3</v>
      </c>
      <c r="E932" s="2">
        <f t="shared" si="28"/>
        <v>-60.590019381261556</v>
      </c>
      <c r="F932" s="2">
        <f t="shared" si="29"/>
        <v>-50.700397655172694</v>
      </c>
    </row>
    <row r="933" spans="4:6" x14ac:dyDescent="0.25">
      <c r="D933" s="1">
        <v>9.3100000000001498E-3</v>
      </c>
      <c r="E933" s="2">
        <f t="shared" si="28"/>
        <v>-61.188384715840684</v>
      </c>
      <c r="F933" s="2">
        <f t="shared" si="29"/>
        <v>-51.310506403630129</v>
      </c>
    </row>
    <row r="934" spans="4:6" x14ac:dyDescent="0.25">
      <c r="D934" s="1">
        <v>9.3200000000001493E-3</v>
      </c>
      <c r="E934" s="2">
        <f t="shared" si="28"/>
        <v>-61.785880428032122</v>
      </c>
      <c r="F934" s="2">
        <f t="shared" si="29"/>
        <v>-51.919885916215421</v>
      </c>
    </row>
    <row r="935" spans="4:6" x14ac:dyDescent="0.25">
      <c r="D935" s="1">
        <v>9.3300000000001507E-3</v>
      </c>
      <c r="E935" s="2">
        <f t="shared" si="28"/>
        <v>-62.382498026099512</v>
      </c>
      <c r="F935" s="2">
        <f t="shared" si="29"/>
        <v>-52.528527532297126</v>
      </c>
    </row>
    <row r="936" spans="4:6" x14ac:dyDescent="0.25">
      <c r="D936" s="1">
        <v>9.3400000000001503E-3</v>
      </c>
      <c r="E936" s="2">
        <f t="shared" si="28"/>
        <v>-62.978229030785833</v>
      </c>
      <c r="F936" s="2">
        <f t="shared" si="29"/>
        <v>-53.13642260173026</v>
      </c>
    </row>
    <row r="937" spans="4:6" x14ac:dyDescent="0.25">
      <c r="D937" s="1">
        <v>9.3500000000001499E-3</v>
      </c>
      <c r="E937" s="2">
        <f t="shared" si="28"/>
        <v>-63.573064975434903</v>
      </c>
      <c r="F937" s="2">
        <f t="shared" si="29"/>
        <v>-53.743562484980423</v>
      </c>
    </row>
    <row r="938" spans="4:6" x14ac:dyDescent="0.25">
      <c r="D938" s="1">
        <v>9.3600000000001495E-3</v>
      </c>
      <c r="E938" s="2">
        <f t="shared" si="28"/>
        <v>-64.16699740611142</v>
      </c>
      <c r="F938" s="2">
        <f t="shared" si="29"/>
        <v>-54.349938553246076</v>
      </c>
    </row>
    <row r="939" spans="4:6" x14ac:dyDescent="0.25">
      <c r="D939" s="1">
        <v>9.3700000000001595E-3</v>
      </c>
      <c r="E939" s="2">
        <f t="shared" si="28"/>
        <v>-64.760017881721453</v>
      </c>
      <c r="F939" s="2">
        <f t="shared" si="29"/>
        <v>-54.955542188581653</v>
      </c>
    </row>
    <row r="940" spans="4:6" x14ac:dyDescent="0.25">
      <c r="D940" s="1">
        <v>9.3800000000001608E-3</v>
      </c>
      <c r="E940" s="2">
        <f t="shared" si="28"/>
        <v>-65.352117974130167</v>
      </c>
      <c r="F940" s="2">
        <f t="shared" si="29"/>
        <v>-55.560364784017779</v>
      </c>
    </row>
    <row r="941" spans="4:6" x14ac:dyDescent="0.25">
      <c r="D941" s="1">
        <v>9.3900000000001604E-3</v>
      </c>
      <c r="E941" s="2">
        <f t="shared" si="28"/>
        <v>-65.943289268285156</v>
      </c>
      <c r="F941" s="2">
        <f t="shared" si="29"/>
        <v>-56.164397743687083</v>
      </c>
    </row>
    <row r="942" spans="4:6" x14ac:dyDescent="0.25">
      <c r="D942" s="1">
        <v>9.40000000000016E-3</v>
      </c>
      <c r="E942" s="2">
        <f t="shared" si="28"/>
        <v>-66.53352336233381</v>
      </c>
      <c r="F942" s="2">
        <f t="shared" si="29"/>
        <v>-56.767632482944265</v>
      </c>
    </row>
    <row r="943" spans="4:6" x14ac:dyDescent="0.25">
      <c r="D943" s="1">
        <v>9.4100000000001596E-3</v>
      </c>
      <c r="E943" s="2">
        <f t="shared" si="28"/>
        <v>-67.122811867743124</v>
      </c>
      <c r="F943" s="2">
        <f t="shared" si="29"/>
        <v>-57.370060428488337</v>
      </c>
    </row>
    <row r="944" spans="4:6" x14ac:dyDescent="0.25">
      <c r="D944" s="1">
        <v>9.4200000000001591E-3</v>
      </c>
      <c r="E944" s="2">
        <f t="shared" si="28"/>
        <v>-67.711146409419158</v>
      </c>
      <c r="F944" s="2">
        <f t="shared" si="29"/>
        <v>-57.97167301848485</v>
      </c>
    </row>
    <row r="945" spans="4:6" x14ac:dyDescent="0.25">
      <c r="D945" s="1">
        <v>9.4300000000001605E-3</v>
      </c>
      <c r="E945" s="2">
        <f t="shared" si="28"/>
        <v>-68.298518625825807</v>
      </c>
      <c r="F945" s="2">
        <f t="shared" si="29"/>
        <v>-58.572461702687256</v>
      </c>
    </row>
    <row r="946" spans="4:6" x14ac:dyDescent="0.25">
      <c r="D946" s="1">
        <v>9.4400000000001601E-3</v>
      </c>
      <c r="E946" s="2">
        <f t="shared" si="28"/>
        <v>-68.88492016910358</v>
      </c>
      <c r="F946" s="2">
        <f t="shared" si="29"/>
        <v>-59.172417942558333</v>
      </c>
    </row>
    <row r="947" spans="4:6" x14ac:dyDescent="0.25">
      <c r="D947" s="1">
        <v>9.4500000000001597E-3</v>
      </c>
      <c r="E947" s="2">
        <f t="shared" si="28"/>
        <v>-69.470342705188628</v>
      </c>
      <c r="F947" s="2">
        <f t="shared" si="29"/>
        <v>-59.771533211391976</v>
      </c>
    </row>
    <row r="948" spans="4:6" x14ac:dyDescent="0.25">
      <c r="D948" s="1">
        <v>9.4600000000001593E-3</v>
      </c>
      <c r="E948" s="2">
        <f t="shared" si="28"/>
        <v>-70.054777913930849</v>
      </c>
      <c r="F948" s="2">
        <f t="shared" si="29"/>
        <v>-60.369798994434099</v>
      </c>
    </row>
    <row r="949" spans="4:6" x14ac:dyDescent="0.25">
      <c r="D949" s="1">
        <v>9.4700000000001606E-3</v>
      </c>
      <c r="E949" s="2">
        <f t="shared" si="28"/>
        <v>-70.638217489212366</v>
      </c>
      <c r="F949" s="2">
        <f t="shared" si="29"/>
        <v>-60.967206789003697</v>
      </c>
    </row>
    <row r="950" spans="4:6" x14ac:dyDescent="0.25">
      <c r="D950" s="1">
        <v>9.4800000000001602E-3</v>
      </c>
      <c r="E950" s="2">
        <f t="shared" si="28"/>
        <v>-71.22065313906522</v>
      </c>
      <c r="F950" s="2">
        <f t="shared" si="29"/>
        <v>-61.563748104613531</v>
      </c>
    </row>
    <row r="951" spans="4:6" x14ac:dyDescent="0.25">
      <c r="D951" s="1">
        <v>9.4900000000001598E-3</v>
      </c>
      <c r="E951" s="2">
        <f t="shared" si="28"/>
        <v>-71.802076585789621</v>
      </c>
      <c r="F951" s="2">
        <f t="shared" si="29"/>
        <v>-62.159414463091039</v>
      </c>
    </row>
    <row r="952" spans="4:6" x14ac:dyDescent="0.25">
      <c r="D952" s="1">
        <v>9.5000000000001594E-3</v>
      </c>
      <c r="E952" s="2">
        <f t="shared" si="28"/>
        <v>-72.38247956607151</v>
      </c>
      <c r="F952" s="2">
        <f t="shared" si="29"/>
        <v>-62.754197398698906</v>
      </c>
    </row>
    <row r="953" spans="4:6" x14ac:dyDescent="0.25">
      <c r="D953" s="1">
        <v>9.5100000000001607E-3</v>
      </c>
      <c r="E953" s="2">
        <f t="shared" si="28"/>
        <v>-72.961853831099916</v>
      </c>
      <c r="F953" s="2">
        <f t="shared" si="29"/>
        <v>-63.348088458255127</v>
      </c>
    </row>
    <row r="954" spans="4:6" x14ac:dyDescent="0.25">
      <c r="D954" s="1">
        <v>9.5200000000001603E-3</v>
      </c>
      <c r="E954" s="2">
        <f t="shared" si="28"/>
        <v>-73.540191146683711</v>
      </c>
      <c r="F954" s="2">
        <f t="shared" si="29"/>
        <v>-63.941079201252819</v>
      </c>
    </row>
    <row r="955" spans="4:6" x14ac:dyDescent="0.25">
      <c r="D955" s="1">
        <v>9.5300000000001599E-3</v>
      </c>
      <c r="E955" s="2">
        <f t="shared" si="28"/>
        <v>-74.117483293369801</v>
      </c>
      <c r="F955" s="2">
        <f t="shared" si="29"/>
        <v>-64.533161199981222</v>
      </c>
    </row>
    <row r="956" spans="4:6" x14ac:dyDescent="0.25">
      <c r="D956" s="1">
        <v>9.5400000000001595E-3</v>
      </c>
      <c r="E956" s="2">
        <f t="shared" si="28"/>
        <v>-74.693722066558834</v>
      </c>
      <c r="F956" s="2">
        <f t="shared" si="29"/>
        <v>-65.124326039644473</v>
      </c>
    </row>
    <row r="957" spans="4:6" x14ac:dyDescent="0.25">
      <c r="D957" s="1">
        <v>9.5500000000001608E-3</v>
      </c>
      <c r="E957" s="2">
        <f t="shared" si="28"/>
        <v>-75.26889927662242</v>
      </c>
      <c r="F957" s="2">
        <f t="shared" si="29"/>
        <v>-65.714565318481732</v>
      </c>
    </row>
    <row r="958" spans="4:6" x14ac:dyDescent="0.25">
      <c r="D958" s="1">
        <v>9.5600000000001604E-3</v>
      </c>
      <c r="E958" s="2">
        <f t="shared" si="28"/>
        <v>-75.843006749019125</v>
      </c>
      <c r="F958" s="2">
        <f t="shared" si="29"/>
        <v>-66.3038706478862</v>
      </c>
    </row>
    <row r="959" spans="4:6" x14ac:dyDescent="0.25">
      <c r="D959" s="1">
        <v>9.57000000000016E-3</v>
      </c>
      <c r="E959" s="2">
        <f t="shared" si="28"/>
        <v>-76.416036324411024</v>
      </c>
      <c r="F959" s="2">
        <f t="shared" si="29"/>
        <v>-66.892233652524794</v>
      </c>
    </row>
    <row r="960" spans="4:6" x14ac:dyDescent="0.25">
      <c r="D960" s="1">
        <v>9.58000000000017E-3</v>
      </c>
      <c r="E960" s="2">
        <f t="shared" si="28"/>
        <v>-76.987979858779994</v>
      </c>
      <c r="F960" s="2">
        <f t="shared" si="29"/>
        <v>-67.47964597045744</v>
      </c>
    </row>
    <row r="961" spans="4:6" x14ac:dyDescent="0.25">
      <c r="D961" s="1">
        <v>9.5900000000001696E-3</v>
      </c>
      <c r="E961" s="2">
        <f t="shared" si="28"/>
        <v>-77.558829223541323</v>
      </c>
      <c r="F961" s="2">
        <f t="shared" si="29"/>
        <v>-68.066099253253725</v>
      </c>
    </row>
    <row r="962" spans="4:6" x14ac:dyDescent="0.25">
      <c r="D962" s="1">
        <v>9.6000000000001692E-3</v>
      </c>
      <c r="E962" s="2">
        <f t="shared" si="28"/>
        <v>-78.128576305662506</v>
      </c>
      <c r="F962" s="2">
        <f t="shared" si="29"/>
        <v>-68.65158516611497</v>
      </c>
    </row>
    <row r="963" spans="4:6" x14ac:dyDescent="0.25">
      <c r="D963" s="1">
        <v>9.6100000000001705E-3</v>
      </c>
      <c r="E963" s="2">
        <f t="shared" ref="E963:E1026" si="30">$B$1*SIN($B$2*D963)</f>
        <v>-78.69721300777644</v>
      </c>
      <c r="F963" s="2">
        <f t="shared" si="29"/>
        <v>-69.236095387990403</v>
      </c>
    </row>
    <row r="964" spans="4:6" x14ac:dyDescent="0.25">
      <c r="D964" s="1">
        <v>9.6200000000001701E-3</v>
      </c>
      <c r="E964" s="2">
        <f t="shared" si="30"/>
        <v>-79.264731248296769</v>
      </c>
      <c r="F964" s="2">
        <f t="shared" ref="F964:F1027" si="31">(($B$1*$B$2/$B$5)/((1/$B$5)^2+$B$2^2))*EXP(-1*D964/$B$5)+($B$1/SQRT(($B$2*$B$5)^2+1))*SIN($B$2*D964-ATAN($B$2*$B$5))+$B$6*EXP(-1*D964/$B$5)</f>
        <v>-69.819621611695851</v>
      </c>
    </row>
    <row r="965" spans="4:6" x14ac:dyDescent="0.25">
      <c r="D965" s="1">
        <v>9.6300000000001697E-3</v>
      </c>
      <c r="E965" s="2">
        <f t="shared" si="30"/>
        <v>-79.831122961533168</v>
      </c>
      <c r="F965" s="2">
        <f t="shared" si="31"/>
        <v>-70.402155544032098</v>
      </c>
    </row>
    <row r="966" spans="4:6" x14ac:dyDescent="0.25">
      <c r="D966" s="1">
        <v>9.6400000000001693E-3</v>
      </c>
      <c r="E966" s="2">
        <f t="shared" si="30"/>
        <v>-80.39638009780559</v>
      </c>
      <c r="F966" s="2">
        <f t="shared" si="31"/>
        <v>-70.983688905902454</v>
      </c>
    </row>
    <row r="967" spans="4:6" x14ac:dyDescent="0.25">
      <c r="D967" s="1">
        <v>9.6500000000001706E-3</v>
      </c>
      <c r="E967" s="2">
        <f t="shared" si="30"/>
        <v>-80.960494623559214</v>
      </c>
      <c r="F967" s="2">
        <f t="shared" si="31"/>
        <v>-71.564213432430876</v>
      </c>
    </row>
    <row r="968" spans="4:6" x14ac:dyDescent="0.25">
      <c r="D968" s="1">
        <v>9.6600000000001702E-3</v>
      </c>
      <c r="E968" s="2">
        <f t="shared" si="30"/>
        <v>-81.523458521477622</v>
      </c>
      <c r="F968" s="2">
        <f t="shared" si="31"/>
        <v>-72.143720873078536</v>
      </c>
    </row>
    <row r="969" spans="4:6" x14ac:dyDescent="0.25">
      <c r="D969" s="1">
        <v>9.6700000000001698E-3</v>
      </c>
      <c r="E969" s="2">
        <f t="shared" si="30"/>
        <v>-82.085263790597764</v>
      </c>
      <c r="F969" s="2">
        <f t="shared" si="31"/>
        <v>-72.722202991762018</v>
      </c>
    </row>
    <row r="970" spans="4:6" x14ac:dyDescent="0.25">
      <c r="D970" s="1">
        <v>9.6800000000001694E-3</v>
      </c>
      <c r="E970" s="2">
        <f t="shared" si="30"/>
        <v>-82.645902446423349</v>
      </c>
      <c r="F970" s="2">
        <f t="shared" si="31"/>
        <v>-73.29965156697007</v>
      </c>
    </row>
    <row r="971" spans="4:6" x14ac:dyDescent="0.25">
      <c r="D971" s="1">
        <v>9.6900000000001707E-3</v>
      </c>
      <c r="E971" s="2">
        <f t="shared" si="30"/>
        <v>-83.205366521038101</v>
      </c>
      <c r="F971" s="2">
        <f t="shared" si="31"/>
        <v>-73.87605839188025</v>
      </c>
    </row>
    <row r="972" spans="4:6" x14ac:dyDescent="0.25">
      <c r="D972" s="1">
        <v>9.7000000000001703E-3</v>
      </c>
      <c r="E972" s="2">
        <f t="shared" si="30"/>
        <v>-83.763648063218994</v>
      </c>
      <c r="F972" s="2">
        <f t="shared" si="31"/>
        <v>-74.451415274475579</v>
      </c>
    </row>
    <row r="973" spans="4:6" x14ac:dyDescent="0.25">
      <c r="D973" s="1">
        <v>9.7100000000001699E-3</v>
      </c>
      <c r="E973" s="2">
        <f t="shared" si="30"/>
        <v>-84.320739138549627</v>
      </c>
      <c r="F973" s="2">
        <f t="shared" si="31"/>
        <v>-75.025714037661245</v>
      </c>
    </row>
    <row r="974" spans="4:6" x14ac:dyDescent="0.25">
      <c r="D974" s="1">
        <v>9.7200000000001695E-3</v>
      </c>
      <c r="E974" s="2">
        <f t="shared" si="30"/>
        <v>-84.876631829532712</v>
      </c>
      <c r="F974" s="2">
        <f t="shared" si="31"/>
        <v>-75.598946519380618</v>
      </c>
    </row>
    <row r="975" spans="4:6" x14ac:dyDescent="0.25">
      <c r="D975" s="1">
        <v>9.7300000000001708E-3</v>
      </c>
      <c r="E975" s="2">
        <f t="shared" si="30"/>
        <v>-85.43131823570269</v>
      </c>
      <c r="F975" s="2">
        <f t="shared" si="31"/>
        <v>-76.171104572731366</v>
      </c>
    </row>
    <row r="976" spans="4:6" x14ac:dyDescent="0.25">
      <c r="D976" s="1">
        <v>9.7400000000001704E-3</v>
      </c>
      <c r="E976" s="2">
        <f t="shared" si="30"/>
        <v>-85.984790473737789</v>
      </c>
      <c r="F976" s="2">
        <f t="shared" si="31"/>
        <v>-76.74218006608092</v>
      </c>
    </row>
    <row r="977" spans="4:6" x14ac:dyDescent="0.25">
      <c r="D977" s="1">
        <v>9.75000000000017E-3</v>
      </c>
      <c r="E977" s="2">
        <f t="shared" si="30"/>
        <v>-86.537040677572406</v>
      </c>
      <c r="F977" s="2">
        <f t="shared" si="31"/>
        <v>-77.312164883182447</v>
      </c>
    </row>
    <row r="978" spans="4:6" x14ac:dyDescent="0.25">
      <c r="D978" s="1">
        <v>9.7600000000001696E-3</v>
      </c>
      <c r="E978" s="2">
        <f t="shared" si="30"/>
        <v>-87.088060998508865</v>
      </c>
      <c r="F978" s="2">
        <f t="shared" si="31"/>
        <v>-77.881050923290161</v>
      </c>
    </row>
    <row r="979" spans="4:6" x14ac:dyDescent="0.25">
      <c r="D979" s="1">
        <v>9.7700000000001692E-3</v>
      </c>
      <c r="E979" s="2">
        <f t="shared" si="30"/>
        <v>-87.637843605328641</v>
      </c>
      <c r="F979" s="2">
        <f t="shared" si="31"/>
        <v>-78.44883010127414</v>
      </c>
    </row>
    <row r="980" spans="4:6" x14ac:dyDescent="0.25">
      <c r="D980" s="1">
        <v>9.7800000000001705E-3</v>
      </c>
      <c r="E980" s="2">
        <f t="shared" si="30"/>
        <v>-88.186380684404043</v>
      </c>
      <c r="F980" s="2">
        <f t="shared" si="31"/>
        <v>-79.01549434773554</v>
      </c>
    </row>
    <row r="981" spans="4:6" x14ac:dyDescent="0.25">
      <c r="D981" s="1">
        <v>9.7900000000001701E-3</v>
      </c>
      <c r="E981" s="2">
        <f t="shared" si="30"/>
        <v>-88.73366443980882</v>
      </c>
      <c r="F981" s="2">
        <f t="shared" si="31"/>
        <v>-79.581035609120988</v>
      </c>
    </row>
    <row r="982" spans="4:6" x14ac:dyDescent="0.25">
      <c r="D982" s="1">
        <v>9.8000000000001801E-3</v>
      </c>
      <c r="E982" s="2">
        <f t="shared" si="30"/>
        <v>-89.279687093430042</v>
      </c>
      <c r="F982" s="2">
        <f t="shared" si="31"/>
        <v>-80.145445847837976</v>
      </c>
    </row>
    <row r="983" spans="4:6" x14ac:dyDescent="0.25">
      <c r="D983" s="1">
        <v>9.8100000000001797E-3</v>
      </c>
      <c r="E983" s="2">
        <f t="shared" si="30"/>
        <v>-89.824440885075973</v>
      </c>
      <c r="F983" s="2">
        <f t="shared" si="31"/>
        <v>-80.708717042366445</v>
      </c>
    </row>
    <row r="984" spans="4:6" x14ac:dyDescent="0.25">
      <c r="D984" s="1">
        <v>9.8200000000001793E-3</v>
      </c>
      <c r="E984" s="2">
        <f t="shared" si="30"/>
        <v>-90.367918072590115</v>
      </c>
      <c r="F984" s="2">
        <f t="shared" si="31"/>
        <v>-81.270841187376632</v>
      </c>
    </row>
    <row r="985" spans="4:6" x14ac:dyDescent="0.25">
      <c r="D985" s="1">
        <v>9.8300000000001806E-3</v>
      </c>
      <c r="E985" s="2">
        <f t="shared" si="30"/>
        <v>-90.910110931958727</v>
      </c>
      <c r="F985" s="2">
        <f t="shared" si="31"/>
        <v>-81.831810293840235</v>
      </c>
    </row>
    <row r="986" spans="4:6" x14ac:dyDescent="0.25">
      <c r="D986" s="1">
        <v>9.8400000000001802E-3</v>
      </c>
      <c r="E986" s="2">
        <f t="shared" si="30"/>
        <v>-91.451011757420787</v>
      </c>
      <c r="F986" s="2">
        <f t="shared" si="31"/>
        <v>-82.391616389144218</v>
      </c>
    </row>
    <row r="987" spans="4:6" x14ac:dyDescent="0.25">
      <c r="D987" s="1">
        <v>9.8500000000001798E-3</v>
      </c>
      <c r="E987" s="2">
        <f t="shared" si="30"/>
        <v>-91.990612861578512</v>
      </c>
      <c r="F987" s="2">
        <f t="shared" si="31"/>
        <v>-82.950251517205103</v>
      </c>
    </row>
    <row r="988" spans="4:6" x14ac:dyDescent="0.25">
      <c r="D988" s="1">
        <v>9.8600000000001794E-3</v>
      </c>
      <c r="E988" s="2">
        <f t="shared" si="30"/>
        <v>-92.528906575505786</v>
      </c>
      <c r="F988" s="2">
        <f t="shared" si="31"/>
        <v>-83.507707738581118</v>
      </c>
    </row>
    <row r="989" spans="4:6" x14ac:dyDescent="0.25">
      <c r="D989" s="1">
        <v>9.8700000000001807E-3</v>
      </c>
      <c r="E989" s="2">
        <f t="shared" si="30"/>
        <v>-93.065885248857469</v>
      </c>
      <c r="F989" s="2">
        <f t="shared" si="31"/>
        <v>-84.063977130585471</v>
      </c>
    </row>
    <row r="990" spans="4:6" x14ac:dyDescent="0.25">
      <c r="D990" s="1">
        <v>9.8800000000001803E-3</v>
      </c>
      <c r="E990" s="2">
        <f t="shared" si="30"/>
        <v>-93.601541249977871</v>
      </c>
      <c r="F990" s="2">
        <f t="shared" si="31"/>
        <v>-84.619051787398675</v>
      </c>
    </row>
    <row r="991" spans="4:6" x14ac:dyDescent="0.25">
      <c r="D991" s="1">
        <v>9.8900000000001799E-3</v>
      </c>
      <c r="E991" s="2">
        <f t="shared" si="30"/>
        <v>-94.135866966009587</v>
      </c>
      <c r="F991" s="2">
        <f t="shared" si="31"/>
        <v>-85.172923820181268</v>
      </c>
    </row>
    <row r="992" spans="4:6" x14ac:dyDescent="0.25">
      <c r="D992" s="1">
        <v>9.9000000000001795E-3</v>
      </c>
      <c r="E992" s="2">
        <f t="shared" si="30"/>
        <v>-94.668854803001423</v>
      </c>
      <c r="F992" s="2">
        <f t="shared" si="31"/>
        <v>-85.725585357185594</v>
      </c>
    </row>
    <row r="993" spans="4:6" x14ac:dyDescent="0.25">
      <c r="D993" s="1">
        <v>9.9100000000001808E-3</v>
      </c>
      <c r="E993" s="2">
        <f t="shared" si="30"/>
        <v>-95.20049718601669</v>
      </c>
      <c r="F993" s="2">
        <f t="shared" si="31"/>
        <v>-86.277028543868141</v>
      </c>
    </row>
    <row r="994" spans="4:6" x14ac:dyDescent="0.25">
      <c r="D994" s="1">
        <v>9.9200000000001804E-3</v>
      </c>
      <c r="E994" s="2">
        <f t="shared" si="30"/>
        <v>-95.730786559239945</v>
      </c>
      <c r="F994" s="2">
        <f t="shared" si="31"/>
        <v>-86.827245543000245</v>
      </c>
    </row>
    <row r="995" spans="4:6" x14ac:dyDescent="0.25">
      <c r="D995" s="1">
        <v>9.93000000000018E-3</v>
      </c>
      <c r="E995" s="2">
        <f t="shared" si="30"/>
        <v>-96.259715386085674</v>
      </c>
      <c r="F995" s="2">
        <f t="shared" si="31"/>
        <v>-87.376228534780665</v>
      </c>
    </row>
    <row r="996" spans="4:6" x14ac:dyDescent="0.25">
      <c r="D996" s="1">
        <v>9.9400000000001796E-3</v>
      </c>
      <c r="E996" s="2">
        <f t="shared" si="30"/>
        <v>-96.787276149304361</v>
      </c>
      <c r="F996" s="2">
        <f t="shared" si="31"/>
        <v>-87.923969716945862</v>
      </c>
    </row>
    <row r="997" spans="4:6" x14ac:dyDescent="0.25">
      <c r="D997" s="1">
        <v>9.9500000000001792E-3</v>
      </c>
      <c r="E997" s="2">
        <f t="shared" si="30"/>
        <v>-97.313461351089813</v>
      </c>
      <c r="F997" s="2">
        <f t="shared" si="31"/>
        <v>-88.470461304881226</v>
      </c>
    </row>
    <row r="998" spans="4:6" x14ac:dyDescent="0.25">
      <c r="D998" s="1">
        <v>9.9600000000001805E-3</v>
      </c>
      <c r="E998" s="2">
        <f t="shared" si="30"/>
        <v>-97.83826351318568</v>
      </c>
      <c r="F998" s="2">
        <f t="shared" si="31"/>
        <v>-89.015695531731666</v>
      </c>
    </row>
    <row r="999" spans="4:6" x14ac:dyDescent="0.25">
      <c r="D999" s="1">
        <v>9.9700000000001801E-3</v>
      </c>
      <c r="E999" s="2">
        <f t="shared" si="30"/>
        <v>-98.36167517699144</v>
      </c>
      <c r="F999" s="2">
        <f t="shared" si="31"/>
        <v>-89.559664648511813</v>
      </c>
    </row>
    <row r="1000" spans="4:6" x14ac:dyDescent="0.25">
      <c r="D1000" s="1">
        <v>9.9800000000001797E-3</v>
      </c>
      <c r="E1000" s="2">
        <f t="shared" si="30"/>
        <v>-98.883688903668855</v>
      </c>
      <c r="F1000" s="2">
        <f t="shared" si="31"/>
        <v>-90.102360924216526</v>
      </c>
    </row>
    <row r="1001" spans="4:6" x14ac:dyDescent="0.25">
      <c r="D1001" s="1">
        <v>9.9900000000001793E-3</v>
      </c>
      <c r="E1001" s="2">
        <f t="shared" si="30"/>
        <v>-99.404297274247313</v>
      </c>
      <c r="F1001" s="2">
        <f t="shared" si="31"/>
        <v>-90.643776645930402</v>
      </c>
    </row>
    <row r="1002" spans="4:6" x14ac:dyDescent="0.25">
      <c r="D1002" s="1">
        <v>1.00000000000002E-2</v>
      </c>
      <c r="E1002" s="2">
        <f t="shared" si="30"/>
        <v>-99.923492889730738</v>
      </c>
      <c r="F1002" s="2">
        <f t="shared" si="31"/>
        <v>-91.183904118938841</v>
      </c>
    </row>
    <row r="1003" spans="4:6" x14ac:dyDescent="0.25">
      <c r="D1003" s="1">
        <v>1.0010000000000199E-2</v>
      </c>
      <c r="E1003" s="2">
        <f t="shared" si="30"/>
        <v>-100.44126837119792</v>
      </c>
      <c r="F1003" s="2">
        <f t="shared" si="31"/>
        <v>-91.722735666832563</v>
      </c>
    </row>
    <row r="1004" spans="4:6" x14ac:dyDescent="0.25">
      <c r="D1004" s="1">
        <v>1.0020000000000201E-2</v>
      </c>
      <c r="E1004" s="2">
        <f t="shared" si="30"/>
        <v>-100.95761635991431</v>
      </c>
      <c r="F1004" s="2">
        <f t="shared" si="31"/>
        <v>-92.260263631623772</v>
      </c>
    </row>
    <row r="1005" spans="4:6" x14ac:dyDescent="0.25">
      <c r="D1005" s="1">
        <v>1.00300000000002E-2</v>
      </c>
      <c r="E1005" s="2">
        <f t="shared" si="30"/>
        <v>-101.47252951743195</v>
      </c>
      <c r="F1005" s="2">
        <f t="shared" si="31"/>
        <v>-92.79648037385013</v>
      </c>
    </row>
    <row r="1006" spans="4:6" x14ac:dyDescent="0.25">
      <c r="D1006" s="1">
        <v>1.00400000000002E-2</v>
      </c>
      <c r="E1006" s="2">
        <f t="shared" si="30"/>
        <v>-101.98600052569512</v>
      </c>
      <c r="F1006" s="2">
        <f t="shared" si="31"/>
        <v>-93.331378272684802</v>
      </c>
    </row>
    <row r="1007" spans="4:6" x14ac:dyDescent="0.25">
      <c r="D1007" s="1">
        <v>1.0050000000000199E-2</v>
      </c>
      <c r="E1007" s="2">
        <f t="shared" si="30"/>
        <v>-102.49802208714431</v>
      </c>
      <c r="F1007" s="2">
        <f t="shared" si="31"/>
        <v>-93.864949726044784</v>
      </c>
    </row>
    <row r="1008" spans="4:6" x14ac:dyDescent="0.25">
      <c r="D1008" s="1">
        <v>1.0060000000000201E-2</v>
      </c>
      <c r="E1008" s="2">
        <f t="shared" si="30"/>
        <v>-103.00858692481988</v>
      </c>
      <c r="F1008" s="2">
        <f t="shared" si="31"/>
        <v>-94.397187150698727</v>
      </c>
    </row>
    <row r="1009" spans="4:6" x14ac:dyDescent="0.25">
      <c r="D1009" s="1">
        <v>1.00700000000002E-2</v>
      </c>
      <c r="E1009" s="2">
        <f t="shared" si="30"/>
        <v>-103.51768778246499</v>
      </c>
      <c r="F1009" s="2">
        <f t="shared" si="31"/>
        <v>-94.928082982374391</v>
      </c>
    </row>
    <row r="1010" spans="4:6" x14ac:dyDescent="0.25">
      <c r="D1010" s="1">
        <v>1.00800000000002E-2</v>
      </c>
      <c r="E1010" s="2">
        <f t="shared" si="30"/>
        <v>-104.02531742462983</v>
      </c>
      <c r="F1010" s="2">
        <f t="shared" si="31"/>
        <v>-95.457629675867125</v>
      </c>
    </row>
    <row r="1011" spans="4:6" x14ac:dyDescent="0.25">
      <c r="D1011" s="1">
        <v>1.00900000000002E-2</v>
      </c>
      <c r="E1011" s="2">
        <f t="shared" si="30"/>
        <v>-104.53146863677348</v>
      </c>
      <c r="F1011" s="2">
        <f t="shared" si="31"/>
        <v>-95.985819705146213</v>
      </c>
    </row>
    <row r="1012" spans="4:6" x14ac:dyDescent="0.25">
      <c r="D1012" s="1">
        <v>1.0100000000000201E-2</v>
      </c>
      <c r="E1012" s="2">
        <f t="shared" si="30"/>
        <v>-105.03613422536689</v>
      </c>
      <c r="F1012" s="2">
        <f t="shared" si="31"/>
        <v>-96.5126455634622</v>
      </c>
    </row>
    <row r="1013" spans="4:6" x14ac:dyDescent="0.25">
      <c r="D1013" s="1">
        <v>1.01100000000002E-2</v>
      </c>
      <c r="E1013" s="2">
        <f t="shared" si="30"/>
        <v>-105.53930701799487</v>
      </c>
      <c r="F1013" s="2">
        <f t="shared" si="31"/>
        <v>-97.038099763453459</v>
      </c>
    </row>
    <row r="1014" spans="4:6" x14ac:dyDescent="0.25">
      <c r="D1014" s="1">
        <v>1.01200000000002E-2</v>
      </c>
      <c r="E1014" s="2">
        <f t="shared" si="30"/>
        <v>-106.04097986345832</v>
      </c>
      <c r="F1014" s="2">
        <f t="shared" si="31"/>
        <v>-97.562174837252698</v>
      </c>
    </row>
    <row r="1015" spans="4:6" x14ac:dyDescent="0.25">
      <c r="D1015" s="1">
        <v>1.01300000000002E-2</v>
      </c>
      <c r="E1015" s="2">
        <f t="shared" si="30"/>
        <v>-106.54114563187557</v>
      </c>
      <c r="F1015" s="2">
        <f t="shared" si="31"/>
        <v>-98.08486333659306</v>
      </c>
    </row>
    <row r="1016" spans="4:6" x14ac:dyDescent="0.25">
      <c r="D1016" s="1">
        <v>1.0140000000000199E-2</v>
      </c>
      <c r="E1016" s="2">
        <f t="shared" si="30"/>
        <v>-107.03979721478404</v>
      </c>
      <c r="F1016" s="2">
        <f t="shared" si="31"/>
        <v>-98.606157832914107</v>
      </c>
    </row>
    <row r="1017" spans="4:6" x14ac:dyDescent="0.25">
      <c r="D1017" s="1">
        <v>1.0150000000000201E-2</v>
      </c>
      <c r="E1017" s="2">
        <f t="shared" si="30"/>
        <v>-107.53692752524108</v>
      </c>
      <c r="F1017" s="2">
        <f t="shared" si="31"/>
        <v>-99.126050917467239</v>
      </c>
    </row>
    <row r="1018" spans="4:6" x14ac:dyDescent="0.25">
      <c r="D1018" s="1">
        <v>1.01600000000002E-2</v>
      </c>
      <c r="E1018" s="2">
        <f t="shared" si="30"/>
        <v>-108.03252949792424</v>
      </c>
      <c r="F1018" s="2">
        <f t="shared" si="31"/>
        <v>-99.644535201420595</v>
      </c>
    </row>
    <row r="1019" spans="4:6" x14ac:dyDescent="0.25">
      <c r="D1019" s="1">
        <v>1.01700000000002E-2</v>
      </c>
      <c r="E1019" s="2">
        <f t="shared" si="30"/>
        <v>-108.52659608923274</v>
      </c>
      <c r="F1019" s="2">
        <f t="shared" si="31"/>
        <v>-100.1616033159651</v>
      </c>
    </row>
    <row r="1020" spans="4:6" x14ac:dyDescent="0.25">
      <c r="D1020" s="1">
        <v>1.0180000000000199E-2</v>
      </c>
      <c r="E1020" s="2">
        <f t="shared" si="30"/>
        <v>-109.01912027738659</v>
      </c>
      <c r="F1020" s="2">
        <f t="shared" si="31"/>
        <v>-100.67724791241824</v>
      </c>
    </row>
    <row r="1021" spans="4:6" x14ac:dyDescent="0.25">
      <c r="D1021" s="1">
        <v>1.0190000000000201E-2</v>
      </c>
      <c r="E1021" s="2">
        <f t="shared" si="30"/>
        <v>-109.51009506252696</v>
      </c>
      <c r="F1021" s="2">
        <f t="shared" si="31"/>
        <v>-101.19146166232898</v>
      </c>
    </row>
    <row r="1022" spans="4:6" x14ac:dyDescent="0.25">
      <c r="D1022" s="1">
        <v>1.02000000000002E-2</v>
      </c>
      <c r="E1022" s="2">
        <f t="shared" si="30"/>
        <v>-109.99951346681527</v>
      </c>
      <c r="F1022" s="2">
        <f t="shared" si="31"/>
        <v>-101.70423725758161</v>
      </c>
    </row>
    <row r="1023" spans="4:6" x14ac:dyDescent="0.25">
      <c r="D1023" s="1">
        <v>1.02100000000002E-2</v>
      </c>
      <c r="E1023" s="2">
        <f t="shared" si="30"/>
        <v>-110.48736853453269</v>
      </c>
      <c r="F1023" s="2">
        <f t="shared" si="31"/>
        <v>-102.21556741049993</v>
      </c>
    </row>
    <row r="1024" spans="4:6" x14ac:dyDescent="0.25">
      <c r="D1024" s="1">
        <v>1.0220000000000199E-2</v>
      </c>
      <c r="E1024" s="2">
        <f t="shared" si="30"/>
        <v>-110.97365333217884</v>
      </c>
      <c r="F1024" s="2">
        <f t="shared" si="31"/>
        <v>-102.72544485395062</v>
      </c>
    </row>
    <row r="1025" spans="4:6" x14ac:dyDescent="0.25">
      <c r="D1025" s="1">
        <v>1.0230000000000201E-2</v>
      </c>
      <c r="E1025" s="2">
        <f t="shared" si="30"/>
        <v>-111.45836094857053</v>
      </c>
      <c r="F1025" s="2">
        <f t="shared" si="31"/>
        <v>-103.23386234144677</v>
      </c>
    </row>
    <row r="1026" spans="4:6" x14ac:dyDescent="0.25">
      <c r="D1026" s="1">
        <v>1.02400000000002E-2</v>
      </c>
      <c r="E1026" s="2">
        <f t="shared" si="30"/>
        <v>-111.94148449493929</v>
      </c>
      <c r="F1026" s="2">
        <f t="shared" si="31"/>
        <v>-103.74081264725018</v>
      </c>
    </row>
    <row r="1027" spans="4:6" x14ac:dyDescent="0.25">
      <c r="D1027" s="1">
        <v>1.02500000000002E-2</v>
      </c>
      <c r="E1027" s="2">
        <f t="shared" ref="E1027:E1090" si="32">$B$1*SIN($B$2*D1027)</f>
        <v>-112.42301710503035</v>
      </c>
      <c r="F1027" s="2">
        <f t="shared" si="31"/>
        <v>-104.24628856647509</v>
      </c>
    </row>
    <row r="1028" spans="4:6" x14ac:dyDescent="0.25">
      <c r="D1028" s="1">
        <v>1.02600000000002E-2</v>
      </c>
      <c r="E1028" s="2">
        <f t="shared" si="32"/>
        <v>-112.90295193519943</v>
      </c>
      <c r="F1028" s="2">
        <f t="shared" ref="F1028:F1091" si="33">(($B$1*$B$2/$B$5)/((1/$B$5)^2+$B$2^2))*EXP(-1*D1028/$B$5)+($B$1/SQRT(($B$2*$B$5)^2+1))*SIN($B$2*D1028-ATAN($B$2*$B$5))+$B$6*EXP(-1*D1028/$B$5)</f>
        <v>-104.75028291518976</v>
      </c>
    </row>
    <row r="1029" spans="4:6" x14ac:dyDescent="0.25">
      <c r="D1029" s="1">
        <v>1.0270000000000201E-2</v>
      </c>
      <c r="E1029" s="2">
        <f t="shared" si="32"/>
        <v>-113.38128216451028</v>
      </c>
      <c r="F1029" s="2">
        <f t="shared" si="33"/>
        <v>-105.25278853051897</v>
      </c>
    </row>
    <row r="1030" spans="4:6" x14ac:dyDescent="0.25">
      <c r="D1030" s="1">
        <v>1.02800000000002E-2</v>
      </c>
      <c r="E1030" s="2">
        <f t="shared" si="32"/>
        <v>-113.85800099483144</v>
      </c>
      <c r="F1030" s="2">
        <f t="shared" si="33"/>
        <v>-105.75379827074548</v>
      </c>
    </row>
    <row r="1031" spans="4:6" x14ac:dyDescent="0.25">
      <c r="D1031" s="1">
        <v>1.02900000000002E-2</v>
      </c>
      <c r="E1031" s="2">
        <f t="shared" si="32"/>
        <v>-114.33310165093319</v>
      </c>
      <c r="F1031" s="2">
        <f t="shared" si="33"/>
        <v>-106.25330501541198</v>
      </c>
    </row>
    <row r="1032" spans="4:6" x14ac:dyDescent="0.25">
      <c r="D1032" s="1">
        <v>1.03000000000002E-2</v>
      </c>
      <c r="E1032" s="2">
        <f t="shared" si="32"/>
        <v>-114.80657738058356</v>
      </c>
      <c r="F1032" s="2">
        <f t="shared" si="33"/>
        <v>-106.75130166542196</v>
      </c>
    </row>
    <row r="1033" spans="4:6" x14ac:dyDescent="0.25">
      <c r="D1033" s="1">
        <v>1.0310000000000199E-2</v>
      </c>
      <c r="E1033" s="2">
        <f t="shared" si="32"/>
        <v>-115.27842145464432</v>
      </c>
      <c r="F1033" s="2">
        <f t="shared" si="33"/>
        <v>-107.24778114314066</v>
      </c>
    </row>
    <row r="1034" spans="4:6" x14ac:dyDescent="0.25">
      <c r="D1034" s="1">
        <v>1.0320000000000201E-2</v>
      </c>
      <c r="E1034" s="2">
        <f t="shared" si="32"/>
        <v>-115.74862716716697</v>
      </c>
      <c r="F1034" s="2">
        <f t="shared" si="33"/>
        <v>-107.74273639249594</v>
      </c>
    </row>
    <row r="1035" spans="4:6" x14ac:dyDescent="0.25">
      <c r="D1035" s="1">
        <v>1.03300000000002E-2</v>
      </c>
      <c r="E1035" s="2">
        <f t="shared" si="32"/>
        <v>-116.21718783548722</v>
      </c>
      <c r="F1035" s="2">
        <f t="shared" si="33"/>
        <v>-108.23616037907782</v>
      </c>
    </row>
    <row r="1036" spans="4:6" x14ac:dyDescent="0.25">
      <c r="D1036" s="1">
        <v>1.03400000000002E-2</v>
      </c>
      <c r="E1036" s="2">
        <f t="shared" si="32"/>
        <v>-116.68409680032104</v>
      </c>
      <c r="F1036" s="2">
        <f t="shared" si="33"/>
        <v>-108.72804609023942</v>
      </c>
    </row>
    <row r="1037" spans="4:6" x14ac:dyDescent="0.25">
      <c r="D1037" s="1">
        <v>1.0350000000000199E-2</v>
      </c>
      <c r="E1037" s="2">
        <f t="shared" si="32"/>
        <v>-117.14934742585844</v>
      </c>
      <c r="F1037" s="2">
        <f t="shared" si="33"/>
        <v>-109.21838653519599</v>
      </c>
    </row>
    <row r="1038" spans="4:6" x14ac:dyDescent="0.25">
      <c r="D1038" s="1">
        <v>1.0360000000000201E-2</v>
      </c>
      <c r="E1038" s="2">
        <f t="shared" si="32"/>
        <v>-117.61293309985828</v>
      </c>
      <c r="F1038" s="2">
        <f t="shared" si="33"/>
        <v>-109.70717474512448</v>
      </c>
    </row>
    <row r="1039" spans="4:6" x14ac:dyDescent="0.25">
      <c r="D1039" s="1">
        <v>1.03700000000002E-2</v>
      </c>
      <c r="E1039" s="2">
        <f t="shared" si="32"/>
        <v>-118.07484723374188</v>
      </c>
      <c r="F1039" s="2">
        <f t="shared" si="33"/>
        <v>-110.19440377326238</v>
      </c>
    </row>
    <row r="1040" spans="4:6" x14ac:dyDescent="0.25">
      <c r="D1040" s="1">
        <v>1.03800000000002E-2</v>
      </c>
      <c r="E1040" s="2">
        <f t="shared" si="32"/>
        <v>-118.53508326268697</v>
      </c>
      <c r="F1040" s="2">
        <f t="shared" si="33"/>
        <v>-110.68006669500674</v>
      </c>
    </row>
    <row r="1041" spans="4:6" x14ac:dyDescent="0.25">
      <c r="D1041" s="1">
        <v>1.0390000000000199E-2</v>
      </c>
      <c r="E1041" s="2">
        <f t="shared" si="32"/>
        <v>-118.99363464572087</v>
      </c>
      <c r="F1041" s="2">
        <f t="shared" si="33"/>
        <v>-111.16415660801248</v>
      </c>
    </row>
    <row r="1042" spans="4:6" x14ac:dyDescent="0.25">
      <c r="D1042" s="1">
        <v>1.0400000000000201E-2</v>
      </c>
      <c r="E1042" s="2">
        <f t="shared" si="32"/>
        <v>-119.45049486581348</v>
      </c>
      <c r="F1042" s="2">
        <f t="shared" si="33"/>
        <v>-111.64666663229042</v>
      </c>
    </row>
    <row r="1043" spans="4:6" x14ac:dyDescent="0.25">
      <c r="D1043" s="1">
        <v>1.04100000000002E-2</v>
      </c>
      <c r="E1043" s="2">
        <f t="shared" si="32"/>
        <v>-119.90565742996968</v>
      </c>
      <c r="F1043" s="2">
        <f t="shared" si="33"/>
        <v>-112.12758991030496</v>
      </c>
    </row>
    <row r="1044" spans="4:6" x14ac:dyDescent="0.25">
      <c r="D1044" s="1">
        <v>1.04200000000002E-2</v>
      </c>
      <c r="E1044" s="2">
        <f t="shared" si="32"/>
        <v>-120.35911586932193</v>
      </c>
      <c r="F1044" s="2">
        <f t="shared" si="33"/>
        <v>-112.60691960707183</v>
      </c>
    </row>
    <row r="1045" spans="4:6" x14ac:dyDescent="0.25">
      <c r="D1045" s="1">
        <v>1.04300000000002E-2</v>
      </c>
      <c r="E1045" s="2">
        <f t="shared" si="32"/>
        <v>-120.81086373922221</v>
      </c>
      <c r="F1045" s="2">
        <f t="shared" si="33"/>
        <v>-113.0846489102551</v>
      </c>
    </row>
    <row r="1046" spans="4:6" x14ac:dyDescent="0.25">
      <c r="D1046" s="1">
        <v>1.0440000000000201E-2</v>
      </c>
      <c r="E1046" s="2">
        <f t="shared" si="32"/>
        <v>-121.26089461933331</v>
      </c>
      <c r="F1046" s="2">
        <f t="shared" si="33"/>
        <v>-113.56077103026396</v>
      </c>
    </row>
    <row r="1047" spans="4:6" x14ac:dyDescent="0.25">
      <c r="D1047" s="1">
        <v>1.04500000000002E-2</v>
      </c>
      <c r="E1047" s="2">
        <f t="shared" si="32"/>
        <v>-121.7092021137202</v>
      </c>
      <c r="F1047" s="2">
        <f t="shared" si="33"/>
        <v>-114.03527920034905</v>
      </c>
    </row>
    <row r="1048" spans="4:6" x14ac:dyDescent="0.25">
      <c r="D1048" s="1">
        <v>1.04600000000002E-2</v>
      </c>
      <c r="E1048" s="2">
        <f t="shared" si="32"/>
        <v>-122.15577985094109</v>
      </c>
      <c r="F1048" s="2">
        <f t="shared" si="33"/>
        <v>-114.50816667669901</v>
      </c>
    </row>
    <row r="1049" spans="4:6" x14ac:dyDescent="0.25">
      <c r="D1049" s="1">
        <v>1.04700000000002E-2</v>
      </c>
      <c r="E1049" s="2">
        <f t="shared" si="32"/>
        <v>-122.60062148413783</v>
      </c>
      <c r="F1049" s="2">
        <f t="shared" si="33"/>
        <v>-114.97942673853606</v>
      </c>
    </row>
    <row r="1050" spans="4:6" x14ac:dyDescent="0.25">
      <c r="D1050" s="1">
        <v>1.0480000000000199E-2</v>
      </c>
      <c r="E1050" s="2">
        <f t="shared" si="32"/>
        <v>-123.04372069112615</v>
      </c>
      <c r="F1050" s="2">
        <f t="shared" si="33"/>
        <v>-115.44905268821159</v>
      </c>
    </row>
    <row r="1051" spans="4:6" x14ac:dyDescent="0.25">
      <c r="D1051" s="1">
        <v>1.0490000000000201E-2</v>
      </c>
      <c r="E1051" s="2">
        <f t="shared" si="32"/>
        <v>-123.48507117448558</v>
      </c>
      <c r="F1051" s="2">
        <f t="shared" si="33"/>
        <v>-115.9170378513014</v>
      </c>
    </row>
    <row r="1052" spans="4:6" x14ac:dyDescent="0.25">
      <c r="D1052" s="1">
        <v>1.05000000000002E-2</v>
      </c>
      <c r="E1052" s="2">
        <f t="shared" si="32"/>
        <v>-123.9246666616487</v>
      </c>
      <c r="F1052" s="2">
        <f t="shared" si="33"/>
        <v>-116.38337557670029</v>
      </c>
    </row>
    <row r="1053" spans="4:6" x14ac:dyDescent="0.25">
      <c r="D1053" s="1">
        <v>1.05100000000002E-2</v>
      </c>
      <c r="E1053" s="2">
        <f t="shared" si="32"/>
        <v>-124.36250090499063</v>
      </c>
      <c r="F1053" s="2">
        <f t="shared" si="33"/>
        <v>-116.84805923671698</v>
      </c>
    </row>
    <row r="1054" spans="4:6" x14ac:dyDescent="0.25">
      <c r="D1054" s="1">
        <v>1.0520000000000199E-2</v>
      </c>
      <c r="E1054" s="2">
        <f t="shared" si="32"/>
        <v>-124.79856768191767</v>
      </c>
      <c r="F1054" s="2">
        <f t="shared" si="33"/>
        <v>-117.31108222716817</v>
      </c>
    </row>
    <row r="1055" spans="4:6" x14ac:dyDescent="0.25">
      <c r="D1055" s="1">
        <v>1.0530000000000201E-2</v>
      </c>
      <c r="E1055" s="2">
        <f t="shared" si="32"/>
        <v>-125.23286079495573</v>
      </c>
      <c r="F1055" s="2">
        <f t="shared" si="33"/>
        <v>-117.77243796747226</v>
      </c>
    </row>
    <row r="1056" spans="4:6" x14ac:dyDescent="0.25">
      <c r="D1056" s="1">
        <v>1.05400000000002E-2</v>
      </c>
      <c r="E1056" s="2">
        <f t="shared" si="32"/>
        <v>-125.66537407183823</v>
      </c>
      <c r="F1056" s="2">
        <f t="shared" si="33"/>
        <v>-118.23211990074286</v>
      </c>
    </row>
    <row r="1057" spans="4:6" x14ac:dyDescent="0.25">
      <c r="D1057" s="1">
        <v>1.05500000000002E-2</v>
      </c>
      <c r="E1057" s="2">
        <f t="shared" si="32"/>
        <v>-126.09610136559419</v>
      </c>
      <c r="F1057" s="2">
        <f t="shared" si="33"/>
        <v>-118.69012149388226</v>
      </c>
    </row>
    <row r="1058" spans="4:6" x14ac:dyDescent="0.25">
      <c r="D1058" s="1">
        <v>1.0560000000000199E-2</v>
      </c>
      <c r="E1058" s="2">
        <f t="shared" si="32"/>
        <v>-126.52503655463539</v>
      </c>
      <c r="F1058" s="2">
        <f t="shared" si="33"/>
        <v>-119.14643623767401</v>
      </c>
    </row>
    <row r="1059" spans="4:6" x14ac:dyDescent="0.25">
      <c r="D1059" s="1">
        <v>1.0570000000000201E-2</v>
      </c>
      <c r="E1059" s="2">
        <f t="shared" si="32"/>
        <v>-126.95217354284334</v>
      </c>
      <c r="F1059" s="2">
        <f t="shared" si="33"/>
        <v>-119.60105764687562</v>
      </c>
    </row>
    <row r="1060" spans="4:6" x14ac:dyDescent="0.25">
      <c r="D1060" s="1">
        <v>1.05800000000002E-2</v>
      </c>
      <c r="E1060" s="2">
        <f t="shared" si="32"/>
        <v>-127.37750625965589</v>
      </c>
      <c r="F1060" s="2">
        <f t="shared" si="33"/>
        <v>-120.05397926031044</v>
      </c>
    </row>
    <row r="1061" spans="4:6" x14ac:dyDescent="0.25">
      <c r="D1061" s="1">
        <v>1.05900000000002E-2</v>
      </c>
      <c r="E1061" s="2">
        <f t="shared" si="32"/>
        <v>-127.80102866015372</v>
      </c>
      <c r="F1061" s="2">
        <f t="shared" si="33"/>
        <v>-120.50519464095986</v>
      </c>
    </row>
    <row r="1062" spans="4:6" x14ac:dyDescent="0.25">
      <c r="D1062" s="1">
        <v>1.06000000000002E-2</v>
      </c>
      <c r="E1062" s="2">
        <f t="shared" si="32"/>
        <v>-128.22273472514598</v>
      </c>
      <c r="F1062" s="2">
        <f t="shared" si="33"/>
        <v>-120.95469737605447</v>
      </c>
    </row>
    <row r="1063" spans="4:6" x14ac:dyDescent="0.25">
      <c r="D1063" s="1">
        <v>1.0610000000000199E-2</v>
      </c>
      <c r="E1063" s="2">
        <f t="shared" si="32"/>
        <v>-128.64261846125615</v>
      </c>
      <c r="F1063" s="2">
        <f t="shared" si="33"/>
        <v>-121.40248107716556</v>
      </c>
    </row>
    <row r="1064" spans="4:6" x14ac:dyDescent="0.25">
      <c r="D1064" s="1">
        <v>1.06200000000002E-2</v>
      </c>
      <c r="E1064" s="2">
        <f t="shared" si="32"/>
        <v>-129.06067390100694</v>
      </c>
      <c r="F1064" s="2">
        <f t="shared" si="33"/>
        <v>-121.84853938029563</v>
      </c>
    </row>
    <row r="1065" spans="4:6" x14ac:dyDescent="0.25">
      <c r="D1065" s="1">
        <v>1.06300000000002E-2</v>
      </c>
      <c r="E1065" s="2">
        <f t="shared" si="32"/>
        <v>-129.47689510290505</v>
      </c>
      <c r="F1065" s="2">
        <f t="shared" si="33"/>
        <v>-122.29286594596861</v>
      </c>
    </row>
    <row r="1066" spans="4:6" x14ac:dyDescent="0.25">
      <c r="D1066" s="1">
        <v>1.06400000000002E-2</v>
      </c>
      <c r="E1066" s="2">
        <f t="shared" si="32"/>
        <v>-129.89127615152583</v>
      </c>
      <c r="F1066" s="2">
        <f t="shared" si="33"/>
        <v>-122.73545445932051</v>
      </c>
    </row>
    <row r="1067" spans="4:6" x14ac:dyDescent="0.25">
      <c r="D1067" s="1">
        <v>1.0650000000000199E-2</v>
      </c>
      <c r="E1067" s="2">
        <f t="shared" si="32"/>
        <v>-130.30381115759758</v>
      </c>
      <c r="F1067" s="2">
        <f t="shared" si="33"/>
        <v>-123.17629863018904</v>
      </c>
    </row>
    <row r="1068" spans="4:6" x14ac:dyDescent="0.25">
      <c r="D1068" s="1">
        <v>1.0660000000000201E-2</v>
      </c>
      <c r="E1068" s="2">
        <f t="shared" si="32"/>
        <v>-130.7144942580847</v>
      </c>
      <c r="F1068" s="2">
        <f t="shared" si="33"/>
        <v>-123.61539219320277</v>
      </c>
    </row>
    <row r="1069" spans="4:6" x14ac:dyDescent="0.25">
      <c r="D1069" s="1">
        <v>1.06700000000002E-2</v>
      </c>
      <c r="E1069" s="2">
        <f t="shared" si="32"/>
        <v>-131.12331961627109</v>
      </c>
      <c r="F1069" s="2">
        <f t="shared" si="33"/>
        <v>-124.05272890786998</v>
      </c>
    </row>
    <row r="1070" spans="4:6" x14ac:dyDescent="0.25">
      <c r="D1070" s="1">
        <v>1.06800000000002E-2</v>
      </c>
      <c r="E1070" s="2">
        <f t="shared" si="32"/>
        <v>-131.5302814218436</v>
      </c>
      <c r="F1070" s="2">
        <f t="shared" si="33"/>
        <v>-124.48830255866805</v>
      </c>
    </row>
    <row r="1071" spans="4:6" x14ac:dyDescent="0.25">
      <c r="D1071" s="1">
        <v>1.0690000000000199E-2</v>
      </c>
      <c r="E1071" s="2">
        <f t="shared" si="32"/>
        <v>-131.93537389097409</v>
      </c>
      <c r="F1071" s="2">
        <f t="shared" si="33"/>
        <v>-124.92210695513126</v>
      </c>
    </row>
    <row r="1072" spans="4:6" x14ac:dyDescent="0.25">
      <c r="D1072" s="1">
        <v>1.0700000000000201E-2</v>
      </c>
      <c r="E1072" s="2">
        <f t="shared" si="32"/>
        <v>-132.33859126640198</v>
      </c>
      <c r="F1072" s="2">
        <f t="shared" si="33"/>
        <v>-125.35413593193888</v>
      </c>
    </row>
    <row r="1073" spans="4:6" x14ac:dyDescent="0.25">
      <c r="D1073" s="1">
        <v>1.07100000000002E-2</v>
      </c>
      <c r="E1073" s="2">
        <f t="shared" si="32"/>
        <v>-132.73992781751579</v>
      </c>
      <c r="F1073" s="2">
        <f t="shared" si="33"/>
        <v>-125.78438334900287</v>
      </c>
    </row>
    <row r="1074" spans="4:6" x14ac:dyDescent="0.25">
      <c r="D1074" s="1">
        <v>1.07200000000002E-2</v>
      </c>
      <c r="E1074" s="2">
        <f t="shared" si="32"/>
        <v>-133.13937784043478</v>
      </c>
      <c r="F1074" s="2">
        <f t="shared" si="33"/>
        <v>-126.21284309155509</v>
      </c>
    </row>
    <row r="1075" spans="4:6" x14ac:dyDescent="0.25">
      <c r="D1075" s="1">
        <v>1.0730000000000199E-2</v>
      </c>
      <c r="E1075" s="2">
        <f t="shared" si="32"/>
        <v>-133.53693565808993</v>
      </c>
      <c r="F1075" s="2">
        <f t="shared" si="33"/>
        <v>-126.63950907023415</v>
      </c>
    </row>
    <row r="1076" spans="4:6" x14ac:dyDescent="0.25">
      <c r="D1076" s="1">
        <v>1.0740000000000201E-2</v>
      </c>
      <c r="E1076" s="2">
        <f t="shared" si="32"/>
        <v>-133.93259562030477</v>
      </c>
      <c r="F1076" s="2">
        <f t="shared" si="33"/>
        <v>-127.06437522117223</v>
      </c>
    </row>
    <row r="1077" spans="4:6" x14ac:dyDescent="0.25">
      <c r="D1077" s="1">
        <v>1.07500000000002E-2</v>
      </c>
      <c r="E1077" s="2">
        <f t="shared" si="32"/>
        <v>-134.32635210387522</v>
      </c>
      <c r="F1077" s="2">
        <f t="shared" si="33"/>
        <v>-127.48743550608062</v>
      </c>
    </row>
    <row r="1078" spans="4:6" x14ac:dyDescent="0.25">
      <c r="D1078" s="1">
        <v>1.07600000000002E-2</v>
      </c>
      <c r="E1078" s="2">
        <f t="shared" si="32"/>
        <v>-134.71819951265013</v>
      </c>
      <c r="F1078" s="2">
        <f t="shared" si="33"/>
        <v>-127.90868391233627</v>
      </c>
    </row>
    <row r="1079" spans="4:6" x14ac:dyDescent="0.25">
      <c r="D1079" s="1">
        <v>1.07700000000002E-2</v>
      </c>
      <c r="E1079" s="2">
        <f t="shared" si="32"/>
        <v>-135.10813227761057</v>
      </c>
      <c r="F1079" s="2">
        <f t="shared" si="33"/>
        <v>-128.32811445306709</v>
      </c>
    </row>
    <row r="1080" spans="4:6" x14ac:dyDescent="0.25">
      <c r="D1080" s="1">
        <v>1.0780000000000199E-2</v>
      </c>
      <c r="E1080" s="2">
        <f t="shared" si="32"/>
        <v>-135.4961448569488</v>
      </c>
      <c r="F1080" s="2">
        <f t="shared" si="33"/>
        <v>-128.74572116723655</v>
      </c>
    </row>
    <row r="1081" spans="4:6" x14ac:dyDescent="0.25">
      <c r="D1081" s="1">
        <v>1.07900000000002E-2</v>
      </c>
      <c r="E1081" s="2">
        <f t="shared" si="32"/>
        <v>-135.8822317361473</v>
      </c>
      <c r="F1081" s="2">
        <f t="shared" si="33"/>
        <v>-129.161498119729</v>
      </c>
    </row>
    <row r="1082" spans="4:6" x14ac:dyDescent="0.25">
      <c r="D1082" s="1">
        <v>1.08000000000002E-2</v>
      </c>
      <c r="E1082" s="2">
        <f t="shared" si="32"/>
        <v>-136.26638742805667</v>
      </c>
      <c r="F1082" s="2">
        <f t="shared" si="33"/>
        <v>-129.57543940143341</v>
      </c>
    </row>
    <row r="1083" spans="4:6" x14ac:dyDescent="0.25">
      <c r="D1083" s="1">
        <v>1.08100000000002E-2</v>
      </c>
      <c r="E1083" s="2">
        <f t="shared" si="32"/>
        <v>-136.64860647297434</v>
      </c>
      <c r="F1083" s="2">
        <f t="shared" si="33"/>
        <v>-129.98753912932801</v>
      </c>
    </row>
    <row r="1084" spans="4:6" x14ac:dyDescent="0.25">
      <c r="D1084" s="1">
        <v>1.0820000000000199E-2</v>
      </c>
      <c r="E1084" s="2">
        <f t="shared" si="32"/>
        <v>-137.02888343872149</v>
      </c>
      <c r="F1084" s="2">
        <f t="shared" si="33"/>
        <v>-130.39779144656339</v>
      </c>
    </row>
    <row r="1085" spans="4:6" x14ac:dyDescent="0.25">
      <c r="D1085" s="1">
        <v>1.0830000000000201E-2</v>
      </c>
      <c r="E1085" s="2">
        <f t="shared" si="32"/>
        <v>-137.40721292072101</v>
      </c>
      <c r="F1085" s="2">
        <f t="shared" si="33"/>
        <v>-130.80619052254627</v>
      </c>
    </row>
    <row r="1086" spans="4:6" x14ac:dyDescent="0.25">
      <c r="D1086" s="1">
        <v>1.08400000000002E-2</v>
      </c>
      <c r="E1086" s="2">
        <f t="shared" si="32"/>
        <v>-137.78358954207326</v>
      </c>
      <c r="F1086" s="2">
        <f t="shared" si="33"/>
        <v>-131.21273055302157</v>
      </c>
    </row>
    <row r="1087" spans="4:6" x14ac:dyDescent="0.25">
      <c r="D1087" s="1">
        <v>1.08500000000002E-2</v>
      </c>
      <c r="E1087" s="2">
        <f t="shared" si="32"/>
        <v>-138.15800795363339</v>
      </c>
      <c r="F1087" s="2">
        <f t="shared" si="33"/>
        <v>-131.61740576015563</v>
      </c>
    </row>
    <row r="1088" spans="4:6" x14ac:dyDescent="0.25">
      <c r="D1088" s="1">
        <v>1.0860000000000199E-2</v>
      </c>
      <c r="E1088" s="2">
        <f t="shared" si="32"/>
        <v>-138.53046283408705</v>
      </c>
      <c r="F1088" s="2">
        <f t="shared" si="33"/>
        <v>-132.02021039261803</v>
      </c>
    </row>
    <row r="1089" spans="4:6" x14ac:dyDescent="0.25">
      <c r="D1089" s="1">
        <v>1.0870000000000201E-2</v>
      </c>
      <c r="E1089" s="2">
        <f t="shared" si="32"/>
        <v>-138.90094889002589</v>
      </c>
      <c r="F1089" s="2">
        <f t="shared" si="33"/>
        <v>-132.4211387256633</v>
      </c>
    </row>
    <row r="1090" spans="4:6" x14ac:dyDescent="0.25">
      <c r="D1090" s="1">
        <v>1.08800000000002E-2</v>
      </c>
      <c r="E1090" s="2">
        <f t="shared" si="32"/>
        <v>-139.26946085602304</v>
      </c>
      <c r="F1090" s="2">
        <f t="shared" si="33"/>
        <v>-132.82018506121238</v>
      </c>
    </row>
    <row r="1091" spans="4:6" x14ac:dyDescent="0.25">
      <c r="D1091" s="1">
        <v>1.08900000000002E-2</v>
      </c>
      <c r="E1091" s="2">
        <f t="shared" ref="E1091:E1154" si="34">$B$1*SIN($B$2*D1091)</f>
        <v>-139.63599349470775</v>
      </c>
      <c r="F1091" s="2">
        <f t="shared" si="33"/>
        <v>-133.21734372793358</v>
      </c>
    </row>
    <row r="1092" spans="4:6" x14ac:dyDescent="0.25">
      <c r="D1092" s="1">
        <v>1.0900000000000199E-2</v>
      </c>
      <c r="E1092" s="2">
        <f t="shared" si="34"/>
        <v>-140.00054159683987</v>
      </c>
      <c r="F1092" s="2">
        <f t="shared" ref="F1092:F1155" si="35">(($B$1*$B$2/$B$5)/((1/$B$5)^2+$B$2^2))*EXP(-1*D1092/$B$5)+($B$1/SQRT(($B$2*$B$5)^2+1))*SIN($B$2*D1092-ATAN($B$2*$B$5))+$B$6*EXP(-1*D1092/$B$5)</f>
        <v>-133.61260908132309</v>
      </c>
    </row>
    <row r="1093" spans="4:6" x14ac:dyDescent="0.25">
      <c r="D1093" s="1">
        <v>1.0910000000000201E-2</v>
      </c>
      <c r="E1093" s="2">
        <f t="shared" si="34"/>
        <v>-140.36309998138404</v>
      </c>
      <c r="F1093" s="2">
        <f t="shared" si="35"/>
        <v>-134.00597550378544</v>
      </c>
    </row>
    <row r="1094" spans="4:6" x14ac:dyDescent="0.25">
      <c r="D1094" s="1">
        <v>1.09200000000002E-2</v>
      </c>
      <c r="E1094" s="2">
        <f t="shared" si="34"/>
        <v>-140.72366349558294</v>
      </c>
      <c r="F1094" s="2">
        <f t="shared" si="35"/>
        <v>-134.39743740471286</v>
      </c>
    </row>
    <row r="1095" spans="4:6" x14ac:dyDescent="0.25">
      <c r="D1095" s="1">
        <v>1.09300000000002E-2</v>
      </c>
      <c r="E1095" s="2">
        <f t="shared" si="34"/>
        <v>-141.0822270150309</v>
      </c>
      <c r="F1095" s="2">
        <f t="shared" si="35"/>
        <v>-134.78698922056523</v>
      </c>
    </row>
    <row r="1096" spans="4:6" x14ac:dyDescent="0.25">
      <c r="D1096" s="1">
        <v>1.09400000000002E-2</v>
      </c>
      <c r="E1096" s="2">
        <f t="shared" si="34"/>
        <v>-141.43878544374681</v>
      </c>
      <c r="F1096" s="2">
        <f t="shared" si="35"/>
        <v>-135.17462541494913</v>
      </c>
    </row>
    <row r="1097" spans="4:6" x14ac:dyDescent="0.25">
      <c r="D1097" s="1">
        <v>1.0950000000000199E-2</v>
      </c>
      <c r="E1097" s="2">
        <f t="shared" si="34"/>
        <v>-141.79333371424607</v>
      </c>
      <c r="F1097" s="2">
        <f t="shared" si="35"/>
        <v>-135.56034047869616</v>
      </c>
    </row>
    <row r="1098" spans="4:6" x14ac:dyDescent="0.25">
      <c r="D1098" s="1">
        <v>1.09600000000002E-2</v>
      </c>
      <c r="E1098" s="2">
        <f t="shared" si="34"/>
        <v>-142.14586678761304</v>
      </c>
      <c r="F1098" s="2">
        <f t="shared" si="35"/>
        <v>-135.94412892994151</v>
      </c>
    </row>
    <row r="1099" spans="4:6" x14ac:dyDescent="0.25">
      <c r="D1099" s="1">
        <v>1.09700000000002E-2</v>
      </c>
      <c r="E1099" s="2">
        <f t="shared" si="34"/>
        <v>-142.49637965357223</v>
      </c>
      <c r="F1099" s="2">
        <f t="shared" si="35"/>
        <v>-136.32598531420166</v>
      </c>
    </row>
    <row r="1100" spans="4:6" x14ac:dyDescent="0.25">
      <c r="D1100" s="1">
        <v>1.09800000000002E-2</v>
      </c>
      <c r="E1100" s="2">
        <f t="shared" si="34"/>
        <v>-142.84486733056008</v>
      </c>
      <c r="F1100" s="2">
        <f t="shared" si="35"/>
        <v>-136.70590420445222</v>
      </c>
    </row>
    <row r="1101" spans="4:6" x14ac:dyDescent="0.25">
      <c r="D1101" s="1">
        <v>1.0990000000000199E-2</v>
      </c>
      <c r="E1101" s="2">
        <f t="shared" si="34"/>
        <v>-143.19132486579528</v>
      </c>
      <c r="F1101" s="2">
        <f t="shared" si="35"/>
        <v>-137.08388020120478</v>
      </c>
    </row>
    <row r="1102" spans="4:6" x14ac:dyDescent="0.25">
      <c r="D1102" s="1">
        <v>1.1000000000000201E-2</v>
      </c>
      <c r="E1102" s="2">
        <f t="shared" si="34"/>
        <v>-143.53574733534938</v>
      </c>
      <c r="F1102" s="2">
        <f t="shared" si="35"/>
        <v>-137.45990793258377</v>
      </c>
    </row>
    <row r="1103" spans="4:6" x14ac:dyDescent="0.25">
      <c r="D1103" s="1">
        <v>1.10100000000002E-2</v>
      </c>
      <c r="E1103" s="2">
        <f t="shared" si="34"/>
        <v>-143.87812984421672</v>
      </c>
      <c r="F1103" s="2">
        <f t="shared" si="35"/>
        <v>-137.83398205440284</v>
      </c>
    </row>
    <row r="1104" spans="4:6" x14ac:dyDescent="0.25">
      <c r="D1104" s="1">
        <v>1.10200000000002E-2</v>
      </c>
      <c r="E1104" s="2">
        <f t="shared" si="34"/>
        <v>-144.21846752638396</v>
      </c>
      <c r="F1104" s="2">
        <f t="shared" si="35"/>
        <v>-138.20609725024065</v>
      </c>
    </row>
    <row r="1105" spans="4:6" x14ac:dyDescent="0.25">
      <c r="D1105" s="1">
        <v>1.1030000000000199E-2</v>
      </c>
      <c r="E1105" s="2">
        <f t="shared" si="34"/>
        <v>-144.55675554489932</v>
      </c>
      <c r="F1105" s="2">
        <f t="shared" si="35"/>
        <v>-138.57624823151659</v>
      </c>
    </row>
    <row r="1106" spans="4:6" x14ac:dyDescent="0.25">
      <c r="D1106" s="1">
        <v>1.1040000000000201E-2</v>
      </c>
      <c r="E1106" s="2">
        <f t="shared" si="34"/>
        <v>-144.89298909194127</v>
      </c>
      <c r="F1106" s="2">
        <f t="shared" si="35"/>
        <v>-138.94442973756591</v>
      </c>
    </row>
    <row r="1107" spans="4:6" x14ac:dyDescent="0.25">
      <c r="D1107" s="1">
        <v>1.10500000000002E-2</v>
      </c>
      <c r="E1107" s="2">
        <f t="shared" si="34"/>
        <v>-145.22716338888679</v>
      </c>
      <c r="F1107" s="2">
        <f t="shared" si="35"/>
        <v>-139.31063653571445</v>
      </c>
    </row>
    <row r="1108" spans="4:6" x14ac:dyDescent="0.25">
      <c r="D1108" s="1">
        <v>1.10600000000002E-2</v>
      </c>
      <c r="E1108" s="2">
        <f t="shared" si="34"/>
        <v>-145.55927368637947</v>
      </c>
      <c r="F1108" s="2">
        <f t="shared" si="35"/>
        <v>-139.674863421353</v>
      </c>
    </row>
    <row r="1109" spans="4:6" x14ac:dyDescent="0.25">
      <c r="D1109" s="1">
        <v>1.1070000000000199E-2</v>
      </c>
      <c r="E1109" s="2">
        <f t="shared" si="34"/>
        <v>-145.88931526439683</v>
      </c>
      <c r="F1109" s="2">
        <f t="shared" si="35"/>
        <v>-140.03710521801122</v>
      </c>
    </row>
    <row r="1110" spans="4:6" x14ac:dyDescent="0.25">
      <c r="D1110" s="1">
        <v>1.1080000000000201E-2</v>
      </c>
      <c r="E1110" s="2">
        <f t="shared" si="34"/>
        <v>-146.2172834323176</v>
      </c>
      <c r="F1110" s="2">
        <f t="shared" si="35"/>
        <v>-140.39735677743155</v>
      </c>
    </row>
    <row r="1111" spans="4:6" x14ac:dyDescent="0.25">
      <c r="D1111" s="1">
        <v>1.10900000000002E-2</v>
      </c>
      <c r="E1111" s="2">
        <f t="shared" si="34"/>
        <v>-146.54317352898798</v>
      </c>
      <c r="F1111" s="2">
        <f t="shared" si="35"/>
        <v>-140.75561297964168</v>
      </c>
    </row>
    <row r="1112" spans="4:6" x14ac:dyDescent="0.25">
      <c r="D1112" s="1">
        <v>1.11000000000002E-2</v>
      </c>
      <c r="E1112" s="2">
        <f t="shared" si="34"/>
        <v>-146.86698092278846</v>
      </c>
      <c r="F1112" s="2">
        <f t="shared" si="35"/>
        <v>-141.1118687330281</v>
      </c>
    </row>
    <row r="1113" spans="4:6" x14ac:dyDescent="0.25">
      <c r="D1113" s="1">
        <v>1.11100000000002E-2</v>
      </c>
      <c r="E1113" s="2">
        <f t="shared" si="34"/>
        <v>-147.1887010116991</v>
      </c>
      <c r="F1113" s="2">
        <f t="shared" si="35"/>
        <v>-141.46611897440786</v>
      </c>
    </row>
    <row r="1114" spans="4:6" x14ac:dyDescent="0.25">
      <c r="D1114" s="1">
        <v>1.1120000000000199E-2</v>
      </c>
      <c r="E1114" s="2">
        <f t="shared" si="34"/>
        <v>-147.50832922336542</v>
      </c>
      <c r="F1114" s="2">
        <f t="shared" si="35"/>
        <v>-141.81835866910106</v>
      </c>
    </row>
    <row r="1115" spans="4:6" x14ac:dyDescent="0.25">
      <c r="D1115" s="1">
        <v>1.11300000000002E-2</v>
      </c>
      <c r="E1115" s="2">
        <f t="shared" si="34"/>
        <v>-147.82586101516313</v>
      </c>
      <c r="F1115" s="2">
        <f t="shared" si="35"/>
        <v>-142.16858281100198</v>
      </c>
    </row>
    <row r="1116" spans="4:6" x14ac:dyDescent="0.25">
      <c r="D1116" s="1">
        <v>1.11400000000002E-2</v>
      </c>
      <c r="E1116" s="2">
        <f t="shared" si="34"/>
        <v>-148.14129187426241</v>
      </c>
      <c r="F1116" s="2">
        <f t="shared" si="35"/>
        <v>-142.51678642265017</v>
      </c>
    </row>
    <row r="1117" spans="4:6" x14ac:dyDescent="0.25">
      <c r="D1117" s="1">
        <v>1.11500000000002E-2</v>
      </c>
      <c r="E1117" s="2">
        <f t="shared" si="34"/>
        <v>-148.45461731769262</v>
      </c>
      <c r="F1117" s="2">
        <f t="shared" si="35"/>
        <v>-142.86296455530166</v>
      </c>
    </row>
    <row r="1118" spans="4:6" x14ac:dyDescent="0.25">
      <c r="D1118" s="1">
        <v>1.1160000000000199E-2</v>
      </c>
      <c r="E1118" s="2">
        <f t="shared" si="34"/>
        <v>-148.76583289240568</v>
      </c>
      <c r="F1118" s="2">
        <f t="shared" si="35"/>
        <v>-143.20711228899884</v>
      </c>
    </row>
    <row r="1119" spans="4:6" x14ac:dyDescent="0.25">
      <c r="D1119" s="1">
        <v>1.1170000000000201E-2</v>
      </c>
      <c r="E1119" s="2">
        <f t="shared" si="34"/>
        <v>-149.07493417533937</v>
      </c>
      <c r="F1119" s="2">
        <f t="shared" si="35"/>
        <v>-143.54922473264071</v>
      </c>
    </row>
    <row r="1120" spans="4:6" x14ac:dyDescent="0.25">
      <c r="D1120" s="1">
        <v>1.11800000000002E-2</v>
      </c>
      <c r="E1120" s="2">
        <f t="shared" si="34"/>
        <v>-149.38191677348027</v>
      </c>
      <c r="F1120" s="2">
        <f t="shared" si="35"/>
        <v>-143.88929702405218</v>
      </c>
    </row>
    <row r="1121" spans="4:6" x14ac:dyDescent="0.25">
      <c r="D1121" s="1">
        <v>1.11900000000002E-2</v>
      </c>
      <c r="E1121" s="2">
        <f t="shared" si="34"/>
        <v>-149.68677632392618</v>
      </c>
      <c r="F1121" s="2">
        <f t="shared" si="35"/>
        <v>-144.22732433005319</v>
      </c>
    </row>
    <row r="1122" spans="4:6" x14ac:dyDescent="0.25">
      <c r="D1122" s="1">
        <v>1.1200000000000199E-2</v>
      </c>
      <c r="E1122" s="2">
        <f t="shared" si="34"/>
        <v>-149.98950849394805</v>
      </c>
      <c r="F1122" s="2">
        <f t="shared" si="35"/>
        <v>-144.56330184652757</v>
      </c>
    </row>
    <row r="1123" spans="4:6" x14ac:dyDescent="0.25">
      <c r="D1123" s="1">
        <v>1.1210000000000201E-2</v>
      </c>
      <c r="E1123" s="2">
        <f t="shared" si="34"/>
        <v>-150.2901089810517</v>
      </c>
      <c r="F1123" s="2">
        <f t="shared" si="35"/>
        <v>-144.8972247984911</v>
      </c>
    </row>
    <row r="1124" spans="4:6" x14ac:dyDescent="0.25">
      <c r="D1124" s="1">
        <v>1.12200000000002E-2</v>
      </c>
      <c r="E1124" s="2">
        <f t="shared" si="34"/>
        <v>-150.58857351303863</v>
      </c>
      <c r="F1124" s="2">
        <f t="shared" si="35"/>
        <v>-145.22908844015936</v>
      </c>
    </row>
    <row r="1125" spans="4:6" x14ac:dyDescent="0.25">
      <c r="D1125" s="1">
        <v>1.12300000000002E-2</v>
      </c>
      <c r="E1125" s="2">
        <f t="shared" si="34"/>
        <v>-150.88489784806745</v>
      </c>
      <c r="F1125" s="2">
        <f t="shared" si="35"/>
        <v>-145.55888805501556</v>
      </c>
    </row>
    <row r="1126" spans="4:6" x14ac:dyDescent="0.25">
      <c r="D1126" s="1">
        <v>1.1240000000000199E-2</v>
      </c>
      <c r="E1126" s="2">
        <f t="shared" si="34"/>
        <v>-151.17907777471331</v>
      </c>
      <c r="F1126" s="2">
        <f t="shared" si="35"/>
        <v>-145.88661895587717</v>
      </c>
    </row>
    <row r="1127" spans="4:6" x14ac:dyDescent="0.25">
      <c r="D1127" s="1">
        <v>1.1250000000000201E-2</v>
      </c>
      <c r="E1127" s="2">
        <f t="shared" si="34"/>
        <v>-151.47110911202836</v>
      </c>
      <c r="F1127" s="2">
        <f t="shared" si="35"/>
        <v>-146.2122764849627</v>
      </c>
    </row>
    <row r="1128" spans="4:6" x14ac:dyDescent="0.25">
      <c r="D1128" s="1">
        <v>1.12600000000002E-2</v>
      </c>
      <c r="E1128" s="2">
        <f t="shared" si="34"/>
        <v>-151.76098770960076</v>
      </c>
      <c r="F1128" s="2">
        <f t="shared" si="35"/>
        <v>-146.53585601395764</v>
      </c>
    </row>
    <row r="1129" spans="4:6" x14ac:dyDescent="0.25">
      <c r="D1129" s="1">
        <v>1.12700000000002E-2</v>
      </c>
      <c r="E1129" s="2">
        <f t="shared" si="34"/>
        <v>-152.04870944761407</v>
      </c>
      <c r="F1129" s="2">
        <f t="shared" si="35"/>
        <v>-146.8573529440807</v>
      </c>
    </row>
    <row r="1130" spans="4:6" x14ac:dyDescent="0.25">
      <c r="D1130" s="1">
        <v>1.12800000000002E-2</v>
      </c>
      <c r="E1130" s="2">
        <f t="shared" si="34"/>
        <v>-152.3342702369055</v>
      </c>
      <c r="F1130" s="2">
        <f t="shared" si="35"/>
        <v>-147.17676270614893</v>
      </c>
    </row>
    <row r="1131" spans="4:6" x14ac:dyDescent="0.25">
      <c r="D1131" s="1">
        <v>1.1290000000000199E-2</v>
      </c>
      <c r="E1131" s="2">
        <f t="shared" si="34"/>
        <v>-152.61766601902409</v>
      </c>
      <c r="F1131" s="2">
        <f t="shared" si="35"/>
        <v>-147.49408076064248</v>
      </c>
    </row>
    <row r="1132" spans="4:6" x14ac:dyDescent="0.25">
      <c r="D1132" s="1">
        <v>1.1300000000000201E-2</v>
      </c>
      <c r="E1132" s="2">
        <f t="shared" si="34"/>
        <v>-152.89889276628864</v>
      </c>
      <c r="F1132" s="2">
        <f t="shared" si="35"/>
        <v>-147.80930259776966</v>
      </c>
    </row>
    <row r="1133" spans="4:6" x14ac:dyDescent="0.25">
      <c r="D1133" s="1">
        <v>1.13100000000002E-2</v>
      </c>
      <c r="E1133" s="2">
        <f t="shared" si="34"/>
        <v>-153.17794648184446</v>
      </c>
      <c r="F1133" s="2">
        <f t="shared" si="35"/>
        <v>-148.12242373753014</v>
      </c>
    </row>
    <row r="1134" spans="4:6" x14ac:dyDescent="0.25">
      <c r="D1134" s="1">
        <v>1.13200000000003E-2</v>
      </c>
      <c r="E1134" s="2">
        <f t="shared" si="34"/>
        <v>-153.45482319972334</v>
      </c>
      <c r="F1134" s="2">
        <f t="shared" si="35"/>
        <v>-148.43343972978272</v>
      </c>
    </row>
    <row r="1135" spans="4:6" x14ac:dyDescent="0.25">
      <c r="D1135" s="1">
        <v>1.1330000000000199E-2</v>
      </c>
      <c r="E1135" s="2">
        <f t="shared" si="34"/>
        <v>-153.72951898488591</v>
      </c>
      <c r="F1135" s="2">
        <f t="shared" si="35"/>
        <v>-148.74234615429225</v>
      </c>
    </row>
    <row r="1136" spans="4:6" x14ac:dyDescent="0.25">
      <c r="D1136" s="1">
        <v>1.1340000000000201E-2</v>
      </c>
      <c r="E1136" s="2">
        <f t="shared" si="34"/>
        <v>-154.00202993330538</v>
      </c>
      <c r="F1136" s="2">
        <f t="shared" si="35"/>
        <v>-149.04913862082407</v>
      </c>
    </row>
    <row r="1137" spans="4:6" x14ac:dyDescent="0.25">
      <c r="D1137" s="1">
        <v>1.13500000000002E-2</v>
      </c>
      <c r="E1137" s="2">
        <f t="shared" si="34"/>
        <v>-154.27235217199521</v>
      </c>
      <c r="F1137" s="2">
        <f t="shared" si="35"/>
        <v>-149.35381276917508</v>
      </c>
    </row>
    <row r="1138" spans="4:6" x14ac:dyDescent="0.25">
      <c r="D1138" s="1">
        <v>1.13600000000002E-2</v>
      </c>
      <c r="E1138" s="2">
        <f t="shared" si="34"/>
        <v>-154.540481859078</v>
      </c>
      <c r="F1138" s="2">
        <f t="shared" si="35"/>
        <v>-149.65636426925116</v>
      </c>
    </row>
    <row r="1139" spans="4:6" x14ac:dyDescent="0.25">
      <c r="D1139" s="1">
        <v>1.1370000000000199E-2</v>
      </c>
      <c r="E1139" s="2">
        <f t="shared" si="34"/>
        <v>-154.80641518383743</v>
      </c>
      <c r="F1139" s="2">
        <f t="shared" si="35"/>
        <v>-149.95678882112583</v>
      </c>
    </row>
    <row r="1140" spans="4:6" x14ac:dyDescent="0.25">
      <c r="D1140" s="1">
        <v>1.1380000000000201E-2</v>
      </c>
      <c r="E1140" s="2">
        <f t="shared" si="34"/>
        <v>-155.07014836677232</v>
      </c>
      <c r="F1140" s="2">
        <f t="shared" si="35"/>
        <v>-150.25508215510123</v>
      </c>
    </row>
    <row r="1141" spans="4:6" x14ac:dyDescent="0.25">
      <c r="D1141" s="1">
        <v>1.1390000000000299E-2</v>
      </c>
      <c r="E1141" s="2">
        <f t="shared" si="34"/>
        <v>-155.33167765965283</v>
      </c>
      <c r="F1141" s="2">
        <f t="shared" si="35"/>
        <v>-150.5512400317717</v>
      </c>
    </row>
    <row r="1142" spans="4:6" x14ac:dyDescent="0.25">
      <c r="D1142" s="1">
        <v>1.1400000000000301E-2</v>
      </c>
      <c r="E1142" s="2">
        <f t="shared" si="34"/>
        <v>-155.59099934556369</v>
      </c>
      <c r="F1142" s="2">
        <f t="shared" si="35"/>
        <v>-150.84525824207239</v>
      </c>
    </row>
    <row r="1143" spans="4:6" x14ac:dyDescent="0.25">
      <c r="D1143" s="1">
        <v>1.1410000000000199E-2</v>
      </c>
      <c r="E1143" s="2">
        <f t="shared" si="34"/>
        <v>-155.84810973896978</v>
      </c>
      <c r="F1143" s="2">
        <f t="shared" si="35"/>
        <v>-151.13713260735372</v>
      </c>
    </row>
    <row r="1144" spans="4:6" x14ac:dyDescent="0.25">
      <c r="D1144" s="1">
        <v>1.1420000000000201E-2</v>
      </c>
      <c r="E1144" s="2">
        <f t="shared" si="34"/>
        <v>-156.10300518576855</v>
      </c>
      <c r="F1144" s="2">
        <f t="shared" si="35"/>
        <v>-151.42685897944091</v>
      </c>
    </row>
    <row r="1145" spans="4:6" x14ac:dyDescent="0.25">
      <c r="D1145" s="1">
        <v>1.14300000000002E-2</v>
      </c>
      <c r="E1145" s="2">
        <f t="shared" si="34"/>
        <v>-156.35568206332874</v>
      </c>
      <c r="F1145" s="2">
        <f t="shared" si="35"/>
        <v>-151.71443324067778</v>
      </c>
    </row>
    <row r="1146" spans="4:6" x14ac:dyDescent="0.25">
      <c r="D1146" s="1">
        <v>1.14400000000002E-2</v>
      </c>
      <c r="E1146" s="2">
        <f t="shared" si="34"/>
        <v>-156.60613678055267</v>
      </c>
      <c r="F1146" s="2">
        <f t="shared" si="35"/>
        <v>-151.99985130399759</v>
      </c>
    </row>
    <row r="1147" spans="4:6" x14ac:dyDescent="0.25">
      <c r="D1147" s="1">
        <v>1.14500000000002E-2</v>
      </c>
      <c r="E1147" s="2">
        <f t="shared" si="34"/>
        <v>-156.85436577792444</v>
      </c>
      <c r="F1147" s="2">
        <f t="shared" si="35"/>
        <v>-152.28310911297788</v>
      </c>
    </row>
    <row r="1148" spans="4:6" x14ac:dyDescent="0.25">
      <c r="D1148" s="1">
        <v>1.1460000000000199E-2</v>
      </c>
      <c r="E1148" s="2">
        <f t="shared" si="34"/>
        <v>-157.10036552756054</v>
      </c>
      <c r="F1148" s="2">
        <f t="shared" si="35"/>
        <v>-152.56420264189825</v>
      </c>
    </row>
    <row r="1149" spans="4:6" x14ac:dyDescent="0.25">
      <c r="D1149" s="1">
        <v>1.1470000000000299E-2</v>
      </c>
      <c r="E1149" s="2">
        <f t="shared" si="34"/>
        <v>-157.34413253326241</v>
      </c>
      <c r="F1149" s="2">
        <f t="shared" si="35"/>
        <v>-152.84312789580017</v>
      </c>
    </row>
    <row r="1150" spans="4:6" x14ac:dyDescent="0.25">
      <c r="D1150" s="1">
        <v>1.1480000000000301E-2</v>
      </c>
      <c r="E1150" s="2">
        <f t="shared" si="34"/>
        <v>-157.58566333055654</v>
      </c>
      <c r="F1150" s="2">
        <f t="shared" si="35"/>
        <v>-153.11988091053286</v>
      </c>
    </row>
    <row r="1151" spans="4:6" x14ac:dyDescent="0.25">
      <c r="D1151" s="1">
        <v>1.14900000000003E-2</v>
      </c>
      <c r="E1151" s="2">
        <f t="shared" si="34"/>
        <v>-157.82495448675797</v>
      </c>
      <c r="F1151" s="2">
        <f t="shared" si="35"/>
        <v>-153.3944577528261</v>
      </c>
    </row>
    <row r="1152" spans="4:6" x14ac:dyDescent="0.25">
      <c r="D1152" s="1">
        <v>1.1500000000000199E-2</v>
      </c>
      <c r="E1152" s="2">
        <f t="shared" si="34"/>
        <v>-158.06200260100744</v>
      </c>
      <c r="F1152" s="2">
        <f t="shared" si="35"/>
        <v>-153.66685452033249</v>
      </c>
    </row>
    <row r="1153" spans="4:6" x14ac:dyDescent="0.25">
      <c r="D1153" s="1">
        <v>1.1510000000000201E-2</v>
      </c>
      <c r="E1153" s="2">
        <f t="shared" si="34"/>
        <v>-158.29680430433123</v>
      </c>
      <c r="F1153" s="2">
        <f t="shared" si="35"/>
        <v>-153.93706734169652</v>
      </c>
    </row>
    <row r="1154" spans="4:6" x14ac:dyDescent="0.25">
      <c r="D1154" s="1">
        <v>1.15200000000002E-2</v>
      </c>
      <c r="E1154" s="2">
        <f t="shared" si="34"/>
        <v>-158.52935625967504</v>
      </c>
      <c r="F1154" s="2">
        <f t="shared" si="35"/>
        <v>-154.20509237659311</v>
      </c>
    </row>
    <row r="1155" spans="4:6" x14ac:dyDescent="0.25">
      <c r="D1155" s="1">
        <v>1.15300000000002E-2</v>
      </c>
      <c r="E1155" s="2">
        <f t="shared" ref="E1155:E1218" si="36">$B$1*SIN($B$2*D1155)</f>
        <v>-158.75965516196086</v>
      </c>
      <c r="F1155" s="2">
        <f t="shared" si="35"/>
        <v>-154.47092581579324</v>
      </c>
    </row>
    <row r="1156" spans="4:6" x14ac:dyDescent="0.25">
      <c r="D1156" s="1">
        <v>1.15400000000003E-2</v>
      </c>
      <c r="E1156" s="2">
        <f t="shared" si="36"/>
        <v>-158.98769773813379</v>
      </c>
      <c r="F1156" s="2">
        <f t="shared" ref="F1156:F1219" si="37">(($B$1*$B$2/$B$5)/((1/$B$5)^2+$B$2^2))*EXP(-1*D1156/$B$5)+($B$1/SQRT(($B$2*$B$5)^2+1))*SIN($B$2*D1156-ATAN($B$2*$B$5))+$B$6*EXP(-1*D1156/$B$5)</f>
        <v>-154.73456388121798</v>
      </c>
    </row>
    <row r="1157" spans="4:6" x14ac:dyDescent="0.25">
      <c r="D1157" s="1">
        <v>1.15500000000003E-2</v>
      </c>
      <c r="E1157" s="2">
        <f t="shared" si="36"/>
        <v>-159.21348074719941</v>
      </c>
      <c r="F1157" s="2">
        <f t="shared" si="37"/>
        <v>-154.99600282598152</v>
      </c>
    </row>
    <row r="1158" spans="4:6" x14ac:dyDescent="0.25">
      <c r="D1158" s="1">
        <v>1.1560000000000299E-2</v>
      </c>
      <c r="E1158" s="2">
        <f t="shared" si="36"/>
        <v>-159.43700098028376</v>
      </c>
      <c r="F1158" s="2">
        <f t="shared" si="37"/>
        <v>-155.25523893446041</v>
      </c>
    </row>
    <row r="1159" spans="4:6" x14ac:dyDescent="0.25">
      <c r="D1159" s="1">
        <v>1.1570000000000301E-2</v>
      </c>
      <c r="E1159" s="2">
        <f t="shared" si="36"/>
        <v>-159.65825526066951</v>
      </c>
      <c r="F1159" s="2">
        <f t="shared" si="37"/>
        <v>-155.51226852233575</v>
      </c>
    </row>
    <row r="1160" spans="4:6" x14ac:dyDescent="0.25">
      <c r="D1160" s="1">
        <v>1.15800000000003E-2</v>
      </c>
      <c r="E1160" s="2">
        <f t="shared" si="36"/>
        <v>-159.87724044384362</v>
      </c>
      <c r="F1160" s="2">
        <f t="shared" si="37"/>
        <v>-155.76708793664815</v>
      </c>
    </row>
    <row r="1161" spans="4:6" x14ac:dyDescent="0.25">
      <c r="D1161" s="1">
        <v>1.15900000000003E-2</v>
      </c>
      <c r="E1161" s="2">
        <f t="shared" si="36"/>
        <v>-160.09395341754191</v>
      </c>
      <c r="F1161" s="2">
        <f t="shared" si="37"/>
        <v>-156.01969355584976</v>
      </c>
    </row>
    <row r="1162" spans="4:6" x14ac:dyDescent="0.25">
      <c r="D1162" s="1">
        <v>1.1600000000000299E-2</v>
      </c>
      <c r="E1162" s="2">
        <f t="shared" si="36"/>
        <v>-160.30839110179332</v>
      </c>
      <c r="F1162" s="2">
        <f t="shared" si="37"/>
        <v>-156.27008178985545</v>
      </c>
    </row>
    <row r="1163" spans="4:6" x14ac:dyDescent="0.25">
      <c r="D1163" s="1">
        <v>1.1610000000000301E-2</v>
      </c>
      <c r="E1163" s="2">
        <f t="shared" si="36"/>
        <v>-160.52055044896377</v>
      </c>
      <c r="F1163" s="2">
        <f t="shared" si="37"/>
        <v>-156.51824908009436</v>
      </c>
    </row>
    <row r="1164" spans="4:6" x14ac:dyDescent="0.25">
      <c r="D1164" s="1">
        <v>1.16200000000003E-2</v>
      </c>
      <c r="E1164" s="2">
        <f t="shared" si="36"/>
        <v>-160.73042844379913</v>
      </c>
      <c r="F1164" s="2">
        <f t="shared" si="37"/>
        <v>-156.76419189955973</v>
      </c>
    </row>
    <row r="1165" spans="4:6" x14ac:dyDescent="0.25">
      <c r="D1165" s="1">
        <v>1.16300000000003E-2</v>
      </c>
      <c r="E1165" s="2">
        <f t="shared" si="36"/>
        <v>-160.93802210346871</v>
      </c>
      <c r="F1165" s="2">
        <f t="shared" si="37"/>
        <v>-157.00790675285992</v>
      </c>
    </row>
    <row r="1166" spans="4:6" x14ac:dyDescent="0.25">
      <c r="D1166" s="1">
        <v>1.1640000000000299E-2</v>
      </c>
      <c r="E1166" s="2">
        <f t="shared" si="36"/>
        <v>-161.14332847760704</v>
      </c>
      <c r="F1166" s="2">
        <f t="shared" si="37"/>
        <v>-157.2493901762673</v>
      </c>
    </row>
    <row r="1167" spans="4:6" x14ac:dyDescent="0.25">
      <c r="D1167" s="1">
        <v>1.1650000000000301E-2</v>
      </c>
      <c r="E1167" s="2">
        <f t="shared" si="36"/>
        <v>-161.34634464835614</v>
      </c>
      <c r="F1167" s="2">
        <f t="shared" si="37"/>
        <v>-157.48863873776799</v>
      </c>
    </row>
    <row r="1168" spans="4:6" x14ac:dyDescent="0.25">
      <c r="D1168" s="1">
        <v>1.16600000000003E-2</v>
      </c>
      <c r="E1168" s="2">
        <f t="shared" si="36"/>
        <v>-161.54706773040675</v>
      </c>
      <c r="F1168" s="2">
        <f t="shared" si="37"/>
        <v>-157.7256490371102</v>
      </c>
    </row>
    <row r="1169" spans="4:6" x14ac:dyDescent="0.25">
      <c r="D1169" s="1">
        <v>1.16700000000003E-2</v>
      </c>
      <c r="E1169" s="2">
        <f t="shared" si="36"/>
        <v>-161.74549487103963</v>
      </c>
      <c r="F1169" s="2">
        <f t="shared" si="37"/>
        <v>-157.96041770585305</v>
      </c>
    </row>
    <row r="1170" spans="4:6" x14ac:dyDescent="0.25">
      <c r="D1170" s="1">
        <v>1.16800000000003E-2</v>
      </c>
      <c r="E1170" s="2">
        <f t="shared" si="36"/>
        <v>-161.94162325016586</v>
      </c>
      <c r="F1170" s="2">
        <f t="shared" si="37"/>
        <v>-158.19294140741408</v>
      </c>
    </row>
    <row r="1171" spans="4:6" x14ac:dyDescent="0.25">
      <c r="D1171" s="1">
        <v>1.1690000000000301E-2</v>
      </c>
      <c r="E1171" s="2">
        <f t="shared" si="36"/>
        <v>-162.13545008036709</v>
      </c>
      <c r="F1171" s="2">
        <f t="shared" si="37"/>
        <v>-158.4232168371168</v>
      </c>
    </row>
    <row r="1172" spans="4:6" x14ac:dyDescent="0.25">
      <c r="D1172" s="1">
        <v>1.17000000000003E-2</v>
      </c>
      <c r="E1172" s="2">
        <f t="shared" si="36"/>
        <v>-162.32697260693502</v>
      </c>
      <c r="F1172" s="2">
        <f t="shared" si="37"/>
        <v>-158.65124072223765</v>
      </c>
    </row>
    <row r="1173" spans="4:6" x14ac:dyDescent="0.25">
      <c r="D1173" s="1">
        <v>1.17100000000003E-2</v>
      </c>
      <c r="E1173" s="2">
        <f t="shared" si="36"/>
        <v>-162.51618810791055</v>
      </c>
      <c r="F1173" s="2">
        <f t="shared" si="37"/>
        <v>-158.87700982205246</v>
      </c>
    </row>
    <row r="1174" spans="4:6" x14ac:dyDescent="0.25">
      <c r="D1174" s="1">
        <v>1.17200000000003E-2</v>
      </c>
      <c r="E1174" s="2">
        <f t="shared" si="36"/>
        <v>-162.70309389412265</v>
      </c>
      <c r="F1174" s="2">
        <f t="shared" si="37"/>
        <v>-159.1005209278826</v>
      </c>
    </row>
    <row r="1175" spans="4:6" x14ac:dyDescent="0.25">
      <c r="D1175" s="1">
        <v>1.1730000000000299E-2</v>
      </c>
      <c r="E1175" s="2">
        <f t="shared" si="36"/>
        <v>-162.88768730922635</v>
      </c>
      <c r="F1175" s="2">
        <f t="shared" si="37"/>
        <v>-159.32177086314053</v>
      </c>
    </row>
    <row r="1176" spans="4:6" x14ac:dyDescent="0.25">
      <c r="D1176" s="1">
        <v>1.1740000000000301E-2</v>
      </c>
      <c r="E1176" s="2">
        <f t="shared" si="36"/>
        <v>-163.06996572974063</v>
      </c>
      <c r="F1176" s="2">
        <f t="shared" si="37"/>
        <v>-159.54075648337488</v>
      </c>
    </row>
    <row r="1177" spans="4:6" x14ac:dyDescent="0.25">
      <c r="D1177" s="1">
        <v>1.17500000000003E-2</v>
      </c>
      <c r="E1177" s="2">
        <f t="shared" si="36"/>
        <v>-163.24992656508567</v>
      </c>
      <c r="F1177" s="2">
        <f t="shared" si="37"/>
        <v>-159.7574746763153</v>
      </c>
    </row>
    <row r="1178" spans="4:6" x14ac:dyDescent="0.25">
      <c r="D1178" s="1">
        <v>1.17600000000003E-2</v>
      </c>
      <c r="E1178" s="2">
        <f t="shared" si="36"/>
        <v>-163.42756725761961</v>
      </c>
      <c r="F1178" s="2">
        <f t="shared" si="37"/>
        <v>-159.97192236191657</v>
      </c>
    </row>
    <row r="1179" spans="4:6" x14ac:dyDescent="0.25">
      <c r="D1179" s="1">
        <v>1.1770000000000299E-2</v>
      </c>
      <c r="E1179" s="2">
        <f t="shared" si="36"/>
        <v>-163.60288528267509</v>
      </c>
      <c r="F1179" s="2">
        <f t="shared" si="37"/>
        <v>-160.18409649240238</v>
      </c>
    </row>
    <row r="1180" spans="4:6" x14ac:dyDescent="0.25">
      <c r="D1180" s="1">
        <v>1.1780000000000301E-2</v>
      </c>
      <c r="E1180" s="2">
        <f t="shared" si="36"/>
        <v>-163.77587814859484</v>
      </c>
      <c r="F1180" s="2">
        <f t="shared" si="37"/>
        <v>-160.39399405230873</v>
      </c>
    </row>
    <row r="1181" spans="4:6" x14ac:dyDescent="0.25">
      <c r="D1181" s="1">
        <v>1.17900000000003E-2</v>
      </c>
      <c r="E1181" s="2">
        <f t="shared" si="36"/>
        <v>-163.94654339676731</v>
      </c>
      <c r="F1181" s="2">
        <f t="shared" si="37"/>
        <v>-160.6016120585266</v>
      </c>
    </row>
    <row r="1182" spans="4:6" x14ac:dyDescent="0.25">
      <c r="D1182" s="1">
        <v>1.18000000000003E-2</v>
      </c>
      <c r="E1182" s="2">
        <f t="shared" si="36"/>
        <v>-164.11487860166153</v>
      </c>
      <c r="F1182" s="2">
        <f t="shared" si="37"/>
        <v>-160.80694756034455</v>
      </c>
    </row>
    <row r="1183" spans="4:6" x14ac:dyDescent="0.25">
      <c r="D1183" s="1">
        <v>1.1810000000000299E-2</v>
      </c>
      <c r="E1183" s="2">
        <f t="shared" si="36"/>
        <v>-164.28088137086172</v>
      </c>
      <c r="F1183" s="2">
        <f t="shared" si="37"/>
        <v>-161.00999763949068</v>
      </c>
    </row>
    <row r="1184" spans="4:6" x14ac:dyDescent="0.25">
      <c r="D1184" s="1">
        <v>1.1820000000000301E-2</v>
      </c>
      <c r="E1184" s="2">
        <f t="shared" si="36"/>
        <v>-164.44454934510105</v>
      </c>
      <c r="F1184" s="2">
        <f t="shared" si="37"/>
        <v>-161.21075941017395</v>
      </c>
    </row>
    <row r="1185" spans="4:6" x14ac:dyDescent="0.25">
      <c r="D1185" s="1">
        <v>1.18300000000003E-2</v>
      </c>
      <c r="E1185" s="2">
        <f t="shared" si="36"/>
        <v>-164.6058801982953</v>
      </c>
      <c r="F1185" s="2">
        <f t="shared" si="37"/>
        <v>-161.40923001912506</v>
      </c>
    </row>
    <row r="1186" spans="4:6" x14ac:dyDescent="0.25">
      <c r="D1186" s="1">
        <v>1.18400000000003E-2</v>
      </c>
      <c r="E1186" s="2">
        <f t="shared" si="36"/>
        <v>-164.76487163757591</v>
      </c>
      <c r="F1186" s="2">
        <f t="shared" si="37"/>
        <v>-161.60540664563743</v>
      </c>
    </row>
    <row r="1187" spans="4:6" x14ac:dyDescent="0.25">
      <c r="D1187" s="1">
        <v>1.18500000000003E-2</v>
      </c>
      <c r="E1187" s="2">
        <f t="shared" si="36"/>
        <v>-164.92152140332266</v>
      </c>
      <c r="F1187" s="2">
        <f t="shared" si="37"/>
        <v>-161.7992865016069</v>
      </c>
    </row>
    <row r="1188" spans="4:6" x14ac:dyDescent="0.25">
      <c r="D1188" s="1">
        <v>1.1860000000000301E-2</v>
      </c>
      <c r="E1188" s="2">
        <f t="shared" si="36"/>
        <v>-165.0758272691956</v>
      </c>
      <c r="F1188" s="2">
        <f t="shared" si="37"/>
        <v>-161.99086683157165</v>
      </c>
    </row>
    <row r="1189" spans="4:6" x14ac:dyDescent="0.25">
      <c r="D1189" s="1">
        <v>1.18700000000003E-2</v>
      </c>
      <c r="E1189" s="2">
        <f t="shared" si="36"/>
        <v>-165.22778704216682</v>
      </c>
      <c r="F1189" s="2">
        <f t="shared" si="37"/>
        <v>-162.18014491275108</v>
      </c>
    </row>
    <row r="1190" spans="4:6" x14ac:dyDescent="0.25">
      <c r="D1190" s="1">
        <v>1.18800000000003E-2</v>
      </c>
      <c r="E1190" s="2">
        <f t="shared" si="36"/>
        <v>-165.37739856255158</v>
      </c>
      <c r="F1190" s="2">
        <f t="shared" si="37"/>
        <v>-162.36711805508469</v>
      </c>
    </row>
    <row r="1191" spans="4:6" x14ac:dyDescent="0.25">
      <c r="D1191" s="1">
        <v>1.18900000000003E-2</v>
      </c>
      <c r="E1191" s="2">
        <f t="shared" si="36"/>
        <v>-165.52465970403904</v>
      </c>
      <c r="F1191" s="2">
        <f t="shared" si="37"/>
        <v>-162.55178360127024</v>
      </c>
    </row>
    <row r="1192" spans="4:6" x14ac:dyDescent="0.25">
      <c r="D1192" s="1">
        <v>1.1900000000000299E-2</v>
      </c>
      <c r="E1192" s="2">
        <f t="shared" si="36"/>
        <v>-165.6695683737224</v>
      </c>
      <c r="F1192" s="2">
        <f t="shared" si="37"/>
        <v>-162.73413892680162</v>
      </c>
    </row>
    <row r="1193" spans="4:6" x14ac:dyDescent="0.25">
      <c r="D1193" s="1">
        <v>1.1910000000000301E-2</v>
      </c>
      <c r="E1193" s="2">
        <f t="shared" si="36"/>
        <v>-165.81212251212872</v>
      </c>
      <c r="F1193" s="2">
        <f t="shared" si="37"/>
        <v>-162.91418144000593</v>
      </c>
    </row>
    <row r="1194" spans="4:6" x14ac:dyDescent="0.25">
      <c r="D1194" s="1">
        <v>1.19200000000003E-2</v>
      </c>
      <c r="E1194" s="2">
        <f t="shared" si="36"/>
        <v>-165.95232009324809</v>
      </c>
      <c r="F1194" s="2">
        <f t="shared" si="37"/>
        <v>-163.09190858208061</v>
      </c>
    </row>
    <row r="1195" spans="4:6" x14ac:dyDescent="0.25">
      <c r="D1195" s="1">
        <v>1.19300000000003E-2</v>
      </c>
      <c r="E1195" s="2">
        <f t="shared" si="36"/>
        <v>-166.09015912456263</v>
      </c>
      <c r="F1195" s="2">
        <f t="shared" si="37"/>
        <v>-163.26731782712955</v>
      </c>
    </row>
    <row r="1196" spans="4:6" x14ac:dyDescent="0.25">
      <c r="D1196" s="1">
        <v>1.1940000000000299E-2</v>
      </c>
      <c r="E1196" s="2">
        <f t="shared" si="36"/>
        <v>-166.22563764707456</v>
      </c>
      <c r="F1196" s="2">
        <f t="shared" si="37"/>
        <v>-163.44040668219904</v>
      </c>
    </row>
    <row r="1197" spans="4:6" x14ac:dyDescent="0.25">
      <c r="D1197" s="1">
        <v>1.1950000000000301E-2</v>
      </c>
      <c r="E1197" s="2">
        <f t="shared" si="36"/>
        <v>-166.3587537353342</v>
      </c>
      <c r="F1197" s="2">
        <f t="shared" si="37"/>
        <v>-163.61117268731346</v>
      </c>
    </row>
    <row r="1198" spans="4:6" x14ac:dyDescent="0.25">
      <c r="D1198" s="1">
        <v>1.19600000000003E-2</v>
      </c>
      <c r="E1198" s="2">
        <f t="shared" si="36"/>
        <v>-166.48950549746729</v>
      </c>
      <c r="F1198" s="2">
        <f t="shared" si="37"/>
        <v>-163.77961341550974</v>
      </c>
    </row>
    <row r="1199" spans="4:6" x14ac:dyDescent="0.25">
      <c r="D1199" s="1">
        <v>1.19700000000003E-2</v>
      </c>
      <c r="E1199" s="2">
        <f t="shared" si="36"/>
        <v>-166.61789107520181</v>
      </c>
      <c r="F1199" s="2">
        <f t="shared" si="37"/>
        <v>-163.94572647287231</v>
      </c>
    </row>
    <row r="1200" spans="4:6" x14ac:dyDescent="0.25">
      <c r="D1200" s="1">
        <v>1.1980000000000299E-2</v>
      </c>
      <c r="E1200" s="2">
        <f t="shared" si="36"/>
        <v>-166.7439086438946</v>
      </c>
      <c r="F1200" s="2">
        <f t="shared" si="37"/>
        <v>-164.10950949856701</v>
      </c>
    </row>
    <row r="1201" spans="4:6" x14ac:dyDescent="0.25">
      <c r="D1201" s="1">
        <v>1.1990000000000301E-2</v>
      </c>
      <c r="E1201" s="2">
        <f t="shared" si="36"/>
        <v>-166.86755641255706</v>
      </c>
      <c r="F1201" s="2">
        <f t="shared" si="37"/>
        <v>-164.27096016487448</v>
      </c>
    </row>
    <row r="1202" spans="4:6" x14ac:dyDescent="0.25">
      <c r="D1202" s="1">
        <v>1.20000000000003E-2</v>
      </c>
      <c r="E1202" s="2">
        <f t="shared" si="36"/>
        <v>-166.98883262388068</v>
      </c>
      <c r="F1202" s="2">
        <f t="shared" si="37"/>
        <v>-164.43007617722336</v>
      </c>
    </row>
    <row r="1203" spans="4:6" x14ac:dyDescent="0.25">
      <c r="D1203" s="1">
        <v>1.20100000000003E-2</v>
      </c>
      <c r="E1203" s="2">
        <f t="shared" si="36"/>
        <v>-167.10773555426201</v>
      </c>
      <c r="F1203" s="2">
        <f t="shared" si="37"/>
        <v>-164.58685527422293</v>
      </c>
    </row>
    <row r="1204" spans="4:6" x14ac:dyDescent="0.25">
      <c r="D1204" s="1">
        <v>1.20200000000003E-2</v>
      </c>
      <c r="E1204" s="2">
        <f t="shared" si="36"/>
        <v>-167.22426351382728</v>
      </c>
      <c r="F1204" s="2">
        <f t="shared" si="37"/>
        <v>-164.74129522769516</v>
      </c>
    </row>
    <row r="1205" spans="4:6" x14ac:dyDescent="0.25">
      <c r="D1205" s="1">
        <v>1.2030000000000299E-2</v>
      </c>
      <c r="E1205" s="2">
        <f t="shared" si="36"/>
        <v>-167.33841484645623</v>
      </c>
      <c r="F1205" s="2">
        <f t="shared" si="37"/>
        <v>-164.89339384270647</v>
      </c>
    </row>
    <row r="1206" spans="4:6" x14ac:dyDescent="0.25">
      <c r="D1206" s="1">
        <v>1.20400000000003E-2</v>
      </c>
      <c r="E1206" s="2">
        <f t="shared" si="36"/>
        <v>-167.45018792980574</v>
      </c>
      <c r="F1206" s="2">
        <f t="shared" si="37"/>
        <v>-165.04314895759887</v>
      </c>
    </row>
    <row r="1207" spans="4:6" x14ac:dyDescent="0.25">
      <c r="D1207" s="1">
        <v>1.20500000000003E-2</v>
      </c>
      <c r="E1207" s="2">
        <f t="shared" si="36"/>
        <v>-167.55958117533291</v>
      </c>
      <c r="F1207" s="2">
        <f t="shared" si="37"/>
        <v>-165.19055844402072</v>
      </c>
    </row>
    <row r="1208" spans="4:6" x14ac:dyDescent="0.25">
      <c r="D1208" s="1">
        <v>1.20600000000003E-2</v>
      </c>
      <c r="E1208" s="2">
        <f t="shared" si="36"/>
        <v>-167.66659302831752</v>
      </c>
      <c r="F1208" s="2">
        <f t="shared" si="37"/>
        <v>-165.33562020695692</v>
      </c>
    </row>
    <row r="1209" spans="4:6" x14ac:dyDescent="0.25">
      <c r="D1209" s="1">
        <v>1.2070000000000299E-2</v>
      </c>
      <c r="E1209" s="2">
        <f t="shared" si="36"/>
        <v>-167.77122196788434</v>
      </c>
      <c r="F1209" s="2">
        <f t="shared" si="37"/>
        <v>-165.4783321847587</v>
      </c>
    </row>
    <row r="1210" spans="4:6" x14ac:dyDescent="0.25">
      <c r="D1210" s="1">
        <v>1.2080000000000301E-2</v>
      </c>
      <c r="E1210" s="2">
        <f t="shared" si="36"/>
        <v>-167.87346650702452</v>
      </c>
      <c r="F1210" s="2">
        <f t="shared" si="37"/>
        <v>-165.61869234917296</v>
      </c>
    </row>
    <row r="1211" spans="4:6" x14ac:dyDescent="0.25">
      <c r="D1211" s="1">
        <v>1.20900000000003E-2</v>
      </c>
      <c r="E1211" s="2">
        <f t="shared" si="36"/>
        <v>-167.97332519261678</v>
      </c>
      <c r="F1211" s="2">
        <f t="shared" si="37"/>
        <v>-165.75669870537106</v>
      </c>
    </row>
    <row r="1212" spans="4:6" x14ac:dyDescent="0.25">
      <c r="D1212" s="1">
        <v>1.21000000000003E-2</v>
      </c>
      <c r="E1212" s="2">
        <f t="shared" si="36"/>
        <v>-168.07079660544824</v>
      </c>
      <c r="F1212" s="2">
        <f t="shared" si="37"/>
        <v>-165.89234929197727</v>
      </c>
    </row>
    <row r="1213" spans="4:6" x14ac:dyDescent="0.25">
      <c r="D1213" s="1">
        <v>1.2110000000000299E-2</v>
      </c>
      <c r="E1213" s="2">
        <f t="shared" si="36"/>
        <v>-168.16587936023436</v>
      </c>
      <c r="F1213" s="2">
        <f t="shared" si="37"/>
        <v>-166.02564218109643</v>
      </c>
    </row>
    <row r="1214" spans="4:6" x14ac:dyDescent="0.25">
      <c r="D1214" s="1">
        <v>1.2120000000000301E-2</v>
      </c>
      <c r="E1214" s="2">
        <f t="shared" si="36"/>
        <v>-168.25857210563871</v>
      </c>
      <c r="F1214" s="2">
        <f t="shared" si="37"/>
        <v>-166.15657547834161</v>
      </c>
    </row>
    <row r="1215" spans="4:6" x14ac:dyDescent="0.25">
      <c r="D1215" s="1">
        <v>1.21300000000003E-2</v>
      </c>
      <c r="E1215" s="2">
        <f t="shared" si="36"/>
        <v>-168.34887352429217</v>
      </c>
      <c r="F1215" s="2">
        <f t="shared" si="37"/>
        <v>-166.28514732286072</v>
      </c>
    </row>
    <row r="1216" spans="4:6" x14ac:dyDescent="0.25">
      <c r="D1216" s="1">
        <v>1.21400000000003E-2</v>
      </c>
      <c r="E1216" s="2">
        <f t="shared" si="36"/>
        <v>-168.43678233281173</v>
      </c>
      <c r="F1216" s="2">
        <f t="shared" si="37"/>
        <v>-166.41135588736336</v>
      </c>
    </row>
    <row r="1217" spans="4:6" x14ac:dyDescent="0.25">
      <c r="D1217" s="1">
        <v>1.2150000000000299E-2</v>
      </c>
      <c r="E1217" s="2">
        <f t="shared" si="36"/>
        <v>-168.52229728181862</v>
      </c>
      <c r="F1217" s="2">
        <f t="shared" si="37"/>
        <v>-166.53519937814639</v>
      </c>
    </row>
    <row r="1218" spans="4:6" x14ac:dyDescent="0.25">
      <c r="D1218" s="1">
        <v>1.2160000000000301E-2</v>
      </c>
      <c r="E1218" s="2">
        <f t="shared" si="36"/>
        <v>-168.60541715595619</v>
      </c>
      <c r="F1218" s="2">
        <f t="shared" si="37"/>
        <v>-166.65667603511974</v>
      </c>
    </row>
    <row r="1219" spans="4:6" x14ac:dyDescent="0.25">
      <c r="D1219" s="1">
        <v>1.21700000000003E-2</v>
      </c>
      <c r="E1219" s="2">
        <f t="shared" ref="E1219:E1282" si="38">$B$1*SIN($B$2*D1219)</f>
        <v>-168.68614077390694</v>
      </c>
      <c r="F1219" s="2">
        <f t="shared" si="37"/>
        <v>-166.77578413183119</v>
      </c>
    </row>
    <row r="1220" spans="4:6" x14ac:dyDescent="0.25">
      <c r="D1220" s="1">
        <v>1.21800000000003E-2</v>
      </c>
      <c r="E1220" s="2">
        <f t="shared" si="38"/>
        <v>-168.76446698840965</v>
      </c>
      <c r="F1220" s="2">
        <f t="shared" ref="F1220:F1283" si="39">(($B$1*$B$2/$B$5)/((1/$B$5)^2+$B$2^2))*EXP(-1*D1220/$B$5)+($B$1/SQRT(($B$2*$B$5)^2+1))*SIN($B$2*D1220-ATAN($B$2*$B$5))+$B$6*EXP(-1*D1220/$B$5)</f>
        <v>-166.89252197549104</v>
      </c>
    </row>
    <row r="1221" spans="4:6" x14ac:dyDescent="0.25">
      <c r="D1221" s="1">
        <v>1.21900000000003E-2</v>
      </c>
      <c r="E1221" s="2">
        <f t="shared" si="38"/>
        <v>-168.84039468627543</v>
      </c>
      <c r="F1221" s="2">
        <f t="shared" si="39"/>
        <v>-167.00688790699613</v>
      </c>
    </row>
    <row r="1222" spans="4:6" x14ac:dyDescent="0.25">
      <c r="D1222" s="1">
        <v>1.2200000000000299E-2</v>
      </c>
      <c r="E1222" s="2">
        <f t="shared" si="38"/>
        <v>-168.9139227884036</v>
      </c>
      <c r="F1222" s="2">
        <f t="shared" si="39"/>
        <v>-167.11888030095346</v>
      </c>
    </row>
    <row r="1223" spans="4:6" x14ac:dyDescent="0.25">
      <c r="D1223" s="1">
        <v>1.22100000000003E-2</v>
      </c>
      <c r="E1223" s="2">
        <f t="shared" si="38"/>
        <v>-168.98505024979707</v>
      </c>
      <c r="F1223" s="2">
        <f t="shared" si="39"/>
        <v>-167.22849756570318</v>
      </c>
    </row>
    <row r="1224" spans="4:6" x14ac:dyDescent="0.25">
      <c r="D1224" s="1">
        <v>1.22200000000003E-2</v>
      </c>
      <c r="E1224" s="2">
        <f t="shared" si="38"/>
        <v>-169.05377605957722</v>
      </c>
      <c r="F1224" s="2">
        <f t="shared" si="39"/>
        <v>-167.3357381433413</v>
      </c>
    </row>
    <row r="1225" spans="4:6" x14ac:dyDescent="0.25">
      <c r="D1225" s="1">
        <v>1.22300000000003E-2</v>
      </c>
      <c r="E1225" s="2">
        <f t="shared" si="38"/>
        <v>-169.12009924099809</v>
      </c>
      <c r="F1225" s="2">
        <f t="shared" si="39"/>
        <v>-167.4406005097419</v>
      </c>
    </row>
    <row r="1226" spans="4:6" x14ac:dyDescent="0.25">
      <c r="D1226" s="1">
        <v>1.2240000000000299E-2</v>
      </c>
      <c r="E1226" s="2">
        <f t="shared" si="38"/>
        <v>-169.18401885146054</v>
      </c>
      <c r="F1226" s="2">
        <f t="shared" si="39"/>
        <v>-167.54308317457858</v>
      </c>
    </row>
    <row r="1227" spans="4:6" x14ac:dyDescent="0.25">
      <c r="D1227" s="1">
        <v>1.2250000000000301E-2</v>
      </c>
      <c r="E1227" s="2">
        <f t="shared" si="38"/>
        <v>-169.24553398252542</v>
      </c>
      <c r="F1227" s="2">
        <f t="shared" si="39"/>
        <v>-167.64318468134587</v>
      </c>
    </row>
    <row r="1228" spans="4:6" x14ac:dyDescent="0.25">
      <c r="D1228" s="1">
        <v>1.22600000000003E-2</v>
      </c>
      <c r="E1228" s="2">
        <f t="shared" si="38"/>
        <v>-169.30464375992648</v>
      </c>
      <c r="F1228" s="2">
        <f t="shared" si="39"/>
        <v>-167.74090360737972</v>
      </c>
    </row>
    <row r="1229" spans="4:6" x14ac:dyDescent="0.25">
      <c r="D1229" s="1">
        <v>1.22700000000003E-2</v>
      </c>
      <c r="E1229" s="2">
        <f t="shared" si="38"/>
        <v>-169.36134734358299</v>
      </c>
      <c r="F1229" s="2">
        <f t="shared" si="39"/>
        <v>-167.83623856387797</v>
      </c>
    </row>
    <row r="1230" spans="4:6" x14ac:dyDescent="0.25">
      <c r="D1230" s="1">
        <v>1.2280000000000299E-2</v>
      </c>
      <c r="E1230" s="2">
        <f t="shared" si="38"/>
        <v>-169.41564392761154</v>
      </c>
      <c r="F1230" s="2">
        <f t="shared" si="39"/>
        <v>-167.92918819591981</v>
      </c>
    </row>
    <row r="1231" spans="4:6" x14ac:dyDescent="0.25">
      <c r="D1231" s="1">
        <v>1.2290000000000301E-2</v>
      </c>
      <c r="E1231" s="2">
        <f t="shared" si="38"/>
        <v>-169.46753274033745</v>
      </c>
      <c r="F1231" s="2">
        <f t="shared" si="39"/>
        <v>-168.01975118248527</v>
      </c>
    </row>
    <row r="1232" spans="4:6" x14ac:dyDescent="0.25">
      <c r="D1232" s="1">
        <v>1.23000000000003E-2</v>
      </c>
      <c r="E1232" s="2">
        <f t="shared" si="38"/>
        <v>-169.51701304430583</v>
      </c>
      <c r="F1232" s="2">
        <f t="shared" si="39"/>
        <v>-168.10792623647382</v>
      </c>
    </row>
    <row r="1233" spans="4:6" x14ac:dyDescent="0.25">
      <c r="D1233" s="1">
        <v>1.23100000000003E-2</v>
      </c>
      <c r="E1233" s="2">
        <f t="shared" si="38"/>
        <v>-169.56408413629202</v>
      </c>
      <c r="F1233" s="2">
        <f t="shared" si="39"/>
        <v>-168.19371210472272</v>
      </c>
    </row>
    <row r="1234" spans="4:6" x14ac:dyDescent="0.25">
      <c r="D1234" s="1">
        <v>1.2320000000000299E-2</v>
      </c>
      <c r="E1234" s="2">
        <f t="shared" si="38"/>
        <v>-169.60874534731167</v>
      </c>
      <c r="F1234" s="2">
        <f t="shared" si="39"/>
        <v>-168.27710756802497</v>
      </c>
    </row>
    <row r="1235" spans="4:6" x14ac:dyDescent="0.25">
      <c r="D1235" s="1">
        <v>1.2330000000000301E-2</v>
      </c>
      <c r="E1235" s="2">
        <f t="shared" si="38"/>
        <v>-169.65099604263006</v>
      </c>
      <c r="F1235" s="2">
        <f t="shared" si="39"/>
        <v>-168.35811144114641</v>
      </c>
    </row>
    <row r="1236" spans="4:6" x14ac:dyDescent="0.25">
      <c r="D1236" s="1">
        <v>1.23400000000003E-2</v>
      </c>
      <c r="E1236" s="2">
        <f t="shared" si="38"/>
        <v>-169.69083562177133</v>
      </c>
      <c r="F1236" s="2">
        <f t="shared" si="39"/>
        <v>-168.43672257284268</v>
      </c>
    </row>
    <row r="1237" spans="4:6" x14ac:dyDescent="0.25">
      <c r="D1237" s="1">
        <v>1.23500000000003E-2</v>
      </c>
      <c r="E1237" s="2">
        <f t="shared" si="38"/>
        <v>-169.72826351852686</v>
      </c>
      <c r="F1237" s="2">
        <f t="shared" si="39"/>
        <v>-168.51293984587565</v>
      </c>
    </row>
    <row r="1238" spans="4:6" x14ac:dyDescent="0.25">
      <c r="D1238" s="1">
        <v>1.23600000000003E-2</v>
      </c>
      <c r="E1238" s="2">
        <f t="shared" si="38"/>
        <v>-169.76327920096335</v>
      </c>
      <c r="F1238" s="2">
        <f t="shared" si="39"/>
        <v>-168.5867621770291</v>
      </c>
    </row>
    <row r="1239" spans="4:6" x14ac:dyDescent="0.25">
      <c r="D1239" s="1">
        <v>1.2370000000000299E-2</v>
      </c>
      <c r="E1239" s="2">
        <f t="shared" si="38"/>
        <v>-169.79588217143049</v>
      </c>
      <c r="F1239" s="2">
        <f t="shared" si="39"/>
        <v>-168.65818851712433</v>
      </c>
    </row>
    <row r="1240" spans="4:6" x14ac:dyDescent="0.25">
      <c r="D1240" s="1">
        <v>1.23800000000003E-2</v>
      </c>
      <c r="E1240" s="2">
        <f t="shared" si="38"/>
        <v>-169.82607196656789</v>
      </c>
      <c r="F1240" s="2">
        <f t="shared" si="39"/>
        <v>-168.72721785103494</v>
      </c>
    </row>
    <row r="1241" spans="4:6" x14ac:dyDescent="0.25">
      <c r="D1241" s="1">
        <v>1.23900000000003E-2</v>
      </c>
      <c r="E1241" s="2">
        <f t="shared" si="38"/>
        <v>-169.85384815731175</v>
      </c>
      <c r="F1241" s="2">
        <f t="shared" si="39"/>
        <v>-168.79384919770129</v>
      </c>
    </row>
    <row r="1242" spans="4:6" x14ac:dyDescent="0.25">
      <c r="D1242" s="1">
        <v>1.24000000000003E-2</v>
      </c>
      <c r="E1242" s="2">
        <f t="shared" si="38"/>
        <v>-169.8792103489009</v>
      </c>
      <c r="F1242" s="2">
        <f t="shared" si="39"/>
        <v>-168.8580816101445</v>
      </c>
    </row>
    <row r="1243" spans="4:6" x14ac:dyDescent="0.25">
      <c r="D1243" s="1">
        <v>1.2410000000000299E-2</v>
      </c>
      <c r="E1243" s="2">
        <f t="shared" si="38"/>
        <v>-169.90215818088245</v>
      </c>
      <c r="F1243" s="2">
        <f t="shared" si="39"/>
        <v>-168.91991417547973</v>
      </c>
    </row>
    <row r="1244" spans="4:6" x14ac:dyDescent="0.25">
      <c r="D1244" s="1">
        <v>1.2420000000000301E-2</v>
      </c>
      <c r="E1244" s="2">
        <f t="shared" si="38"/>
        <v>-169.92269132711692</v>
      </c>
      <c r="F1244" s="2">
        <f t="shared" si="39"/>
        <v>-168.97934601492943</v>
      </c>
    </row>
    <row r="1245" spans="4:6" x14ac:dyDescent="0.25">
      <c r="D1245" s="1">
        <v>1.24300000000003E-2</v>
      </c>
      <c r="E1245" s="2">
        <f t="shared" si="38"/>
        <v>-169.94080949578287</v>
      </c>
      <c r="F1245" s="2">
        <f t="shared" si="39"/>
        <v>-169.03637628383558</v>
      </c>
    </row>
    <row r="1246" spans="4:6" x14ac:dyDescent="0.25">
      <c r="D1246" s="1">
        <v>1.24400000000003E-2</v>
      </c>
      <c r="E1246" s="2">
        <f t="shared" si="38"/>
        <v>-169.95651242938101</v>
      </c>
      <c r="F1246" s="2">
        <f t="shared" si="39"/>
        <v>-169.09100417167181</v>
      </c>
    </row>
    <row r="1247" spans="4:6" x14ac:dyDescent="0.25">
      <c r="D1247" s="1">
        <v>1.2450000000000299E-2</v>
      </c>
      <c r="E1247" s="2">
        <f t="shared" si="38"/>
        <v>-169.96979990473787</v>
      </c>
      <c r="F1247" s="2">
        <f t="shared" si="39"/>
        <v>-169.14322890205494</v>
      </c>
    </row>
    <row r="1248" spans="4:6" x14ac:dyDescent="0.25">
      <c r="D1248" s="1">
        <v>1.2460000000000301E-2</v>
      </c>
      <c r="E1248" s="2">
        <f t="shared" si="38"/>
        <v>-169.98067173300907</v>
      </c>
      <c r="F1248" s="2">
        <f t="shared" si="39"/>
        <v>-169.19304973275595</v>
      </c>
    </row>
    <row r="1249" spans="4:6" x14ac:dyDescent="0.25">
      <c r="D1249" s="1">
        <v>1.24700000000003E-2</v>
      </c>
      <c r="E1249" s="2">
        <f t="shared" si="38"/>
        <v>-169.98912775968182</v>
      </c>
      <c r="F1249" s="2">
        <f t="shared" si="39"/>
        <v>-169.24046595571053</v>
      </c>
    </row>
    <row r="1250" spans="4:6" x14ac:dyDescent="0.25">
      <c r="D1250" s="1">
        <v>1.24800000000003E-2</v>
      </c>
      <c r="E1250" s="2">
        <f t="shared" si="38"/>
        <v>-169.99516786457724</v>
      </c>
      <c r="F1250" s="2">
        <f t="shared" si="39"/>
        <v>-169.28547689702921</v>
      </c>
    </row>
    <row r="1251" spans="4:6" x14ac:dyDescent="0.25">
      <c r="D1251" s="1">
        <v>1.2490000000000299E-2</v>
      </c>
      <c r="E1251" s="2">
        <f t="shared" si="38"/>
        <v>-169.99879196185211</v>
      </c>
      <c r="F1251" s="2">
        <f t="shared" si="39"/>
        <v>-169.3280819170069</v>
      </c>
    </row>
    <row r="1252" spans="4:6" x14ac:dyDescent="0.25">
      <c r="D1252" s="1">
        <v>1.2500000000000301E-2</v>
      </c>
      <c r="E1252" s="2">
        <f t="shared" si="38"/>
        <v>-170</v>
      </c>
      <c r="F1252" s="2">
        <f t="shared" si="39"/>
        <v>-169.36828041013194</v>
      </c>
    </row>
    <row r="1253" spans="4:6" x14ac:dyDescent="0.25">
      <c r="D1253" s="1">
        <v>1.25100000000003E-2</v>
      </c>
      <c r="E1253" s="2">
        <f t="shared" si="38"/>
        <v>-169.99879196185199</v>
      </c>
      <c r="F1253" s="2">
        <f t="shared" si="39"/>
        <v>-169.40607180509477</v>
      </c>
    </row>
    <row r="1254" spans="4:6" x14ac:dyDescent="0.25">
      <c r="D1254" s="1">
        <v>1.25200000000003E-2</v>
      </c>
      <c r="E1254" s="2">
        <f t="shared" si="38"/>
        <v>-169.99516786457696</v>
      </c>
      <c r="F1254" s="2">
        <f t="shared" si="39"/>
        <v>-169.44145556479603</v>
      </c>
    </row>
    <row r="1255" spans="4:6" x14ac:dyDescent="0.25">
      <c r="D1255" s="1">
        <v>1.25300000000003E-2</v>
      </c>
      <c r="E1255" s="2">
        <f t="shared" si="38"/>
        <v>-169.98912775968137</v>
      </c>
      <c r="F1255" s="2">
        <f t="shared" si="39"/>
        <v>-169.47443118635414</v>
      </c>
    </row>
    <row r="1256" spans="4:6" x14ac:dyDescent="0.25">
      <c r="D1256" s="1">
        <v>1.2540000000000299E-2</v>
      </c>
      <c r="E1256" s="2">
        <f t="shared" si="38"/>
        <v>-169.98067173300851</v>
      </c>
      <c r="F1256" s="2">
        <f t="shared" si="39"/>
        <v>-169.50499820111253</v>
      </c>
    </row>
    <row r="1257" spans="4:6" x14ac:dyDescent="0.25">
      <c r="D1257" s="1">
        <v>1.25500000000003E-2</v>
      </c>
      <c r="E1257" s="2">
        <f t="shared" si="38"/>
        <v>-169.96979990473716</v>
      </c>
      <c r="F1257" s="2">
        <f t="shared" si="39"/>
        <v>-169.53315617464628</v>
      </c>
    </row>
    <row r="1258" spans="4:6" x14ac:dyDescent="0.25">
      <c r="D1258" s="1">
        <v>1.25600000000003E-2</v>
      </c>
      <c r="E1258" s="2">
        <f t="shared" si="38"/>
        <v>-169.95651242938015</v>
      </c>
      <c r="F1258" s="2">
        <f t="shared" si="39"/>
        <v>-169.55890470676826</v>
      </c>
    </row>
    <row r="1259" spans="4:6" x14ac:dyDescent="0.25">
      <c r="D1259" s="1">
        <v>1.25700000000003E-2</v>
      </c>
      <c r="E1259" s="2">
        <f t="shared" si="38"/>
        <v>-169.94080949578188</v>
      </c>
      <c r="F1259" s="2">
        <f t="shared" si="39"/>
        <v>-169.58224343153483</v>
      </c>
    </row>
    <row r="1260" spans="4:6" x14ac:dyDescent="0.25">
      <c r="D1260" s="1">
        <v>1.2580000000000299E-2</v>
      </c>
      <c r="E1260" s="2">
        <f t="shared" si="38"/>
        <v>-169.92269132711579</v>
      </c>
      <c r="F1260" s="2">
        <f t="shared" si="39"/>
        <v>-169.60317201725104</v>
      </c>
    </row>
    <row r="1261" spans="4:6" x14ac:dyDescent="0.25">
      <c r="D1261" s="1">
        <v>1.2590000000000301E-2</v>
      </c>
      <c r="E1261" s="2">
        <f t="shared" si="38"/>
        <v>-169.90215818088114</v>
      </c>
      <c r="F1261" s="2">
        <f t="shared" si="39"/>
        <v>-169.62169016647536</v>
      </c>
    </row>
    <row r="1262" spans="4:6" x14ac:dyDescent="0.25">
      <c r="D1262" s="1">
        <v>1.26000000000003E-2</v>
      </c>
      <c r="E1262" s="2">
        <f t="shared" si="38"/>
        <v>-169.87921034889945</v>
      </c>
      <c r="F1262" s="2">
        <f t="shared" si="39"/>
        <v>-169.6377976160239</v>
      </c>
    </row>
    <row r="1263" spans="4:6" x14ac:dyDescent="0.25">
      <c r="D1263" s="1">
        <v>1.26100000000003E-2</v>
      </c>
      <c r="E1263" s="2">
        <f t="shared" si="38"/>
        <v>-169.85384815731015</v>
      </c>
      <c r="F1263" s="2">
        <f t="shared" si="39"/>
        <v>-169.65149413697418</v>
      </c>
    </row>
    <row r="1264" spans="4:6" x14ac:dyDescent="0.25">
      <c r="D1264" s="1">
        <v>1.2620000000000299E-2</v>
      </c>
      <c r="E1264" s="2">
        <f t="shared" si="38"/>
        <v>-169.82607196656616</v>
      </c>
      <c r="F1264" s="2">
        <f t="shared" si="39"/>
        <v>-169.66277953466826</v>
      </c>
    </row>
    <row r="1265" spans="4:6" x14ac:dyDescent="0.25">
      <c r="D1265" s="1">
        <v>1.2630000000000301E-2</v>
      </c>
      <c r="E1265" s="2">
        <f t="shared" si="38"/>
        <v>-169.79588217142862</v>
      </c>
      <c r="F1265" s="2">
        <f t="shared" si="39"/>
        <v>-169.67165364871573</v>
      </c>
    </row>
    <row r="1266" spans="4:6" x14ac:dyDescent="0.25">
      <c r="D1266" s="1">
        <v>1.26400000000003E-2</v>
      </c>
      <c r="E1266" s="2">
        <f t="shared" si="38"/>
        <v>-169.76327920096134</v>
      </c>
      <c r="F1266" s="2">
        <f t="shared" si="39"/>
        <v>-169.67811635299574</v>
      </c>
    </row>
    <row r="1267" spans="4:6" x14ac:dyDescent="0.25">
      <c r="D1267" s="1">
        <v>1.26500000000003E-2</v>
      </c>
      <c r="E1267" s="2">
        <f t="shared" si="38"/>
        <v>-169.72826351852467</v>
      </c>
      <c r="F1267" s="2">
        <f t="shared" si="39"/>
        <v>-169.68216755565894</v>
      </c>
    </row>
    <row r="1268" spans="4:6" x14ac:dyDescent="0.25">
      <c r="D1268" s="1">
        <v>1.2660000000000299E-2</v>
      </c>
      <c r="E1268" s="2">
        <f t="shared" si="38"/>
        <v>-169.69083562176903</v>
      </c>
      <c r="F1268" s="2">
        <f t="shared" si="39"/>
        <v>-169.68380719912881</v>
      </c>
    </row>
    <row r="1269" spans="4:6" x14ac:dyDescent="0.25">
      <c r="D1269" s="1">
        <v>1.2670000000000301E-2</v>
      </c>
      <c r="E1269" s="2">
        <f t="shared" si="38"/>
        <v>-169.65099604262761</v>
      </c>
      <c r="F1269" s="2">
        <f t="shared" si="39"/>
        <v>-169.68303526010237</v>
      </c>
    </row>
    <row r="1270" spans="4:6" x14ac:dyDescent="0.25">
      <c r="D1270" s="1">
        <v>1.26800000000003E-2</v>
      </c>
      <c r="E1270" s="2">
        <f t="shared" si="38"/>
        <v>-169.60874534730905</v>
      </c>
      <c r="F1270" s="2">
        <f t="shared" si="39"/>
        <v>-169.67985174955064</v>
      </c>
    </row>
    <row r="1271" spans="4:6" x14ac:dyDescent="0.25">
      <c r="D1271" s="1">
        <v>1.26900000000003E-2</v>
      </c>
      <c r="E1271" s="2">
        <f t="shared" si="38"/>
        <v>-169.5640841362893</v>
      </c>
      <c r="F1271" s="2">
        <f t="shared" si="39"/>
        <v>-169.67425671271826</v>
      </c>
    </row>
    <row r="1272" spans="4:6" x14ac:dyDescent="0.25">
      <c r="D1272" s="1">
        <v>1.27000000000003E-2</v>
      </c>
      <c r="E1272" s="2">
        <f t="shared" si="38"/>
        <v>-169.51701304430293</v>
      </c>
      <c r="F1272" s="2">
        <f t="shared" si="39"/>
        <v>-169.66625022912311</v>
      </c>
    </row>
    <row r="1273" spans="4:6" x14ac:dyDescent="0.25">
      <c r="D1273" s="1">
        <v>1.2710000000000299E-2</v>
      </c>
      <c r="E1273" s="2">
        <f t="shared" si="38"/>
        <v>-169.46753274033441</v>
      </c>
      <c r="F1273" s="2">
        <f t="shared" si="39"/>
        <v>-169.6558324125551</v>
      </c>
    </row>
    <row r="1274" spans="4:6" x14ac:dyDescent="0.25">
      <c r="D1274" s="1">
        <v>1.2720000000000301E-2</v>
      </c>
      <c r="E1274" s="2">
        <f t="shared" si="38"/>
        <v>-169.41564392760836</v>
      </c>
      <c r="F1274" s="2">
        <f t="shared" si="39"/>
        <v>-169.6430034110744</v>
      </c>
    </row>
    <row r="1275" spans="4:6" x14ac:dyDescent="0.25">
      <c r="D1275" s="1">
        <v>1.27300000000003E-2</v>
      </c>
      <c r="E1275" s="2">
        <f t="shared" si="38"/>
        <v>-169.36134734357969</v>
      </c>
      <c r="F1275" s="2">
        <f t="shared" si="39"/>
        <v>-169.62776340700955</v>
      </c>
    </row>
    <row r="1276" spans="4:6" x14ac:dyDescent="0.25">
      <c r="D1276" s="1">
        <v>1.27400000000003E-2</v>
      </c>
      <c r="E1276" s="2">
        <f t="shared" si="38"/>
        <v>-169.30464375992301</v>
      </c>
      <c r="F1276" s="2">
        <f t="shared" si="39"/>
        <v>-169.61011261695475</v>
      </c>
    </row>
    <row r="1277" spans="4:6" x14ac:dyDescent="0.25">
      <c r="D1277" s="1">
        <v>1.2750000000000299E-2</v>
      </c>
      <c r="E1277" s="2">
        <f t="shared" si="38"/>
        <v>-169.24553398252181</v>
      </c>
      <c r="F1277" s="2">
        <f t="shared" si="39"/>
        <v>-169.59005129176677</v>
      </c>
    </row>
    <row r="1278" spans="4:6" x14ac:dyDescent="0.25">
      <c r="D1278" s="1">
        <v>1.2760000000000301E-2</v>
      </c>
      <c r="E1278" s="2">
        <f t="shared" si="38"/>
        <v>-169.18401885145678</v>
      </c>
      <c r="F1278" s="2">
        <f t="shared" si="39"/>
        <v>-169.56757971656145</v>
      </c>
    </row>
    <row r="1279" spans="4:6" x14ac:dyDescent="0.25">
      <c r="D1279" s="1">
        <v>1.27700000000003E-2</v>
      </c>
      <c r="E1279" s="2">
        <f t="shared" si="38"/>
        <v>-169.12009924099422</v>
      </c>
      <c r="F1279" s="2">
        <f t="shared" si="39"/>
        <v>-169.54269821070966</v>
      </c>
    </row>
    <row r="1280" spans="4:6" x14ac:dyDescent="0.25">
      <c r="D1280" s="1">
        <v>1.27800000000003E-2</v>
      </c>
      <c r="E1280" s="2">
        <f t="shared" si="38"/>
        <v>-169.05377605957318</v>
      </c>
      <c r="F1280" s="2">
        <f t="shared" si="39"/>
        <v>-169.51540712783259</v>
      </c>
    </row>
    <row r="1281" spans="4:6" x14ac:dyDescent="0.25">
      <c r="D1281" s="1">
        <v>1.2790000000000299E-2</v>
      </c>
      <c r="E1281" s="2">
        <f t="shared" si="38"/>
        <v>-168.98505024979289</v>
      </c>
      <c r="F1281" s="2">
        <f t="shared" si="39"/>
        <v>-169.48570685579702</v>
      </c>
    </row>
    <row r="1282" spans="4:6" x14ac:dyDescent="0.25">
      <c r="D1282" s="1">
        <v>1.2800000000000301E-2</v>
      </c>
      <c r="E1282" s="2">
        <f t="shared" si="38"/>
        <v>-168.91392278839928</v>
      </c>
      <c r="F1282" s="2">
        <f t="shared" si="39"/>
        <v>-169.4535978167095</v>
      </c>
    </row>
    <row r="1283" spans="4:6" x14ac:dyDescent="0.25">
      <c r="D1283" s="1">
        <v>1.28100000000003E-2</v>
      </c>
      <c r="E1283" s="2">
        <f t="shared" ref="E1283:E1346" si="40">$B$1*SIN($B$2*D1283)</f>
        <v>-168.84039468627097</v>
      </c>
      <c r="F1283" s="2">
        <f t="shared" si="39"/>
        <v>-169.41908046691057</v>
      </c>
    </row>
    <row r="1284" spans="4:6" x14ac:dyDescent="0.25">
      <c r="D1284" s="1">
        <v>1.28200000000003E-2</v>
      </c>
      <c r="E1284" s="2">
        <f t="shared" si="40"/>
        <v>-168.76446698840505</v>
      </c>
      <c r="F1284" s="2">
        <f t="shared" ref="F1284:F1347" si="41">(($B$1*$B$2/$B$5)/((1/$B$5)^2+$B$2^2))*EXP(-1*D1284/$B$5)+($B$1/SQRT(($B$2*$B$5)^2+1))*SIN($B$2*D1284-ATAN($B$2*$B$5))+$B$6*EXP(-1*D1284/$B$5)</f>
        <v>-169.38215529696816</v>
      </c>
    </row>
    <row r="1285" spans="4:6" x14ac:dyDescent="0.25">
      <c r="D1285" s="1">
        <v>1.2830000000000299E-2</v>
      </c>
      <c r="E1285" s="2">
        <f t="shared" si="40"/>
        <v>-168.6861407739022</v>
      </c>
      <c r="F1285" s="2">
        <f t="shared" si="41"/>
        <v>-169.34282283167073</v>
      </c>
    </row>
    <row r="1286" spans="4:6" x14ac:dyDescent="0.25">
      <c r="D1286" s="1">
        <v>1.2840000000000301E-2</v>
      </c>
      <c r="E1286" s="2">
        <f t="shared" si="40"/>
        <v>-168.60541715595127</v>
      </c>
      <c r="F1286" s="2">
        <f t="shared" si="41"/>
        <v>-169.3010836300196</v>
      </c>
    </row>
    <row r="1287" spans="4:6" x14ac:dyDescent="0.25">
      <c r="D1287" s="1">
        <v>1.28500000000003E-2</v>
      </c>
      <c r="E1287" s="2">
        <f t="shared" si="40"/>
        <v>-168.52229728181362</v>
      </c>
      <c r="F1287" s="2">
        <f t="shared" si="41"/>
        <v>-169.25693828522125</v>
      </c>
    </row>
    <row r="1288" spans="4:6" x14ac:dyDescent="0.25">
      <c r="D1288" s="1">
        <v>1.28600000000003E-2</v>
      </c>
      <c r="E1288" s="2">
        <f t="shared" si="40"/>
        <v>-168.43678233280656</v>
      </c>
      <c r="F1288" s="2">
        <f t="shared" si="41"/>
        <v>-169.21038742467874</v>
      </c>
    </row>
    <row r="1289" spans="4:6" x14ac:dyDescent="0.25">
      <c r="D1289" s="1">
        <v>1.28700000000003E-2</v>
      </c>
      <c r="E1289" s="2">
        <f t="shared" si="40"/>
        <v>-168.34887352428683</v>
      </c>
      <c r="F1289" s="2">
        <f t="shared" si="41"/>
        <v>-169.16143170998285</v>
      </c>
    </row>
    <row r="1290" spans="4:6" x14ac:dyDescent="0.25">
      <c r="D1290" s="1">
        <v>1.2880000000000299E-2</v>
      </c>
      <c r="E1290" s="2">
        <f t="shared" si="40"/>
        <v>-168.25857210563325</v>
      </c>
      <c r="F1290" s="2">
        <f t="shared" si="41"/>
        <v>-169.11007183690259</v>
      </c>
    </row>
    <row r="1291" spans="4:6" x14ac:dyDescent="0.25">
      <c r="D1291" s="1">
        <v>1.2890000000000301E-2</v>
      </c>
      <c r="E1291" s="2">
        <f t="shared" si="40"/>
        <v>-168.16587936022873</v>
      </c>
      <c r="F1291" s="2">
        <f t="shared" si="41"/>
        <v>-169.05630853537554</v>
      </c>
    </row>
    <row r="1292" spans="4:6" x14ac:dyDescent="0.25">
      <c r="D1292" s="1">
        <v>1.29000000000003E-2</v>
      </c>
      <c r="E1292" s="2">
        <f t="shared" si="40"/>
        <v>-168.0707966054425</v>
      </c>
      <c r="F1292" s="2">
        <f t="shared" si="41"/>
        <v>-169.00014256949714</v>
      </c>
    </row>
    <row r="1293" spans="4:6" x14ac:dyDescent="0.25">
      <c r="D1293" s="1">
        <v>1.29100000000003E-2</v>
      </c>
      <c r="E1293" s="2">
        <f t="shared" si="40"/>
        <v>-167.97332519261093</v>
      </c>
      <c r="F1293" s="2">
        <f t="shared" si="41"/>
        <v>-168.94157473751014</v>
      </c>
    </row>
    <row r="1294" spans="4:6" x14ac:dyDescent="0.25">
      <c r="D1294" s="1">
        <v>1.2920000000000299E-2</v>
      </c>
      <c r="E1294" s="2">
        <f t="shared" si="40"/>
        <v>-167.87346650701846</v>
      </c>
      <c r="F1294" s="2">
        <f t="shared" si="41"/>
        <v>-168.88060587179305</v>
      </c>
    </row>
    <row r="1295" spans="4:6" x14ac:dyDescent="0.25">
      <c r="D1295" s="1">
        <v>1.2930000000000301E-2</v>
      </c>
      <c r="E1295" s="2">
        <f t="shared" si="40"/>
        <v>-167.77122196787815</v>
      </c>
      <c r="F1295" s="2">
        <f t="shared" si="41"/>
        <v>-168.81723683884837</v>
      </c>
    </row>
    <row r="1296" spans="4:6" x14ac:dyDescent="0.25">
      <c r="D1296" s="1">
        <v>1.29400000000003E-2</v>
      </c>
      <c r="E1296" s="2">
        <f t="shared" si="40"/>
        <v>-167.66659302831121</v>
      </c>
      <c r="F1296" s="2">
        <f t="shared" si="41"/>
        <v>-168.75146853929041</v>
      </c>
    </row>
    <row r="1297" spans="4:6" x14ac:dyDescent="0.25">
      <c r="D1297" s="1">
        <v>1.29500000000003E-2</v>
      </c>
      <c r="E1297" s="2">
        <f t="shared" si="40"/>
        <v>-167.55958117532643</v>
      </c>
      <c r="F1297" s="2">
        <f t="shared" si="41"/>
        <v>-168.68330190783223</v>
      </c>
    </row>
    <row r="1298" spans="4:6" x14ac:dyDescent="0.25">
      <c r="D1298" s="1">
        <v>1.2960000000000299E-2</v>
      </c>
      <c r="E1298" s="2">
        <f t="shared" si="40"/>
        <v>-167.45018792979914</v>
      </c>
      <c r="F1298" s="2">
        <f t="shared" si="41"/>
        <v>-168.61273791327255</v>
      </c>
    </row>
    <row r="1299" spans="4:6" x14ac:dyDescent="0.25">
      <c r="D1299" s="1">
        <v>1.2970000000000301E-2</v>
      </c>
      <c r="E1299" s="2">
        <f t="shared" si="40"/>
        <v>-167.3384148464495</v>
      </c>
      <c r="F1299" s="2">
        <f t="shared" si="41"/>
        <v>-168.53977755848194</v>
      </c>
    </row>
    <row r="1300" spans="4:6" x14ac:dyDescent="0.25">
      <c r="D1300" s="1">
        <v>1.29800000000003E-2</v>
      </c>
      <c r="E1300" s="2">
        <f t="shared" si="40"/>
        <v>-167.22426351382038</v>
      </c>
      <c r="F1300" s="2">
        <f t="shared" si="41"/>
        <v>-168.46442188038853</v>
      </c>
    </row>
    <row r="1301" spans="4:6" x14ac:dyDescent="0.25">
      <c r="D1301" s="1">
        <v>1.29900000000003E-2</v>
      </c>
      <c r="E1301" s="2">
        <f t="shared" si="40"/>
        <v>-167.10773555425499</v>
      </c>
      <c r="F1301" s="2">
        <f t="shared" si="41"/>
        <v>-168.38667194996333</v>
      </c>
    </row>
    <row r="1302" spans="4:6" x14ac:dyDescent="0.25">
      <c r="D1302" s="1">
        <v>1.30000000000003E-2</v>
      </c>
      <c r="E1302" s="2">
        <f t="shared" si="40"/>
        <v>-166.98883262387349</v>
      </c>
      <c r="F1302" s="2">
        <f t="shared" si="41"/>
        <v>-168.30652887220489</v>
      </c>
    </row>
    <row r="1303" spans="4:6" x14ac:dyDescent="0.25">
      <c r="D1303" s="1">
        <v>1.3010000000000301E-2</v>
      </c>
      <c r="E1303" s="2">
        <f t="shared" si="40"/>
        <v>-166.86755641254973</v>
      </c>
      <c r="F1303" s="2">
        <f t="shared" si="41"/>
        <v>-168.22399378612383</v>
      </c>
    </row>
    <row r="1304" spans="4:6" x14ac:dyDescent="0.25">
      <c r="D1304" s="1">
        <v>1.30200000000003E-2</v>
      </c>
      <c r="E1304" s="2">
        <f t="shared" si="40"/>
        <v>-166.74390864388718</v>
      </c>
      <c r="F1304" s="2">
        <f t="shared" si="41"/>
        <v>-168.13906786472637</v>
      </c>
    </row>
    <row r="1305" spans="4:6" x14ac:dyDescent="0.25">
      <c r="D1305" s="1">
        <v>1.30300000000003E-2</v>
      </c>
      <c r="E1305" s="2">
        <f t="shared" si="40"/>
        <v>-166.61789107519425</v>
      </c>
      <c r="F1305" s="2">
        <f t="shared" si="41"/>
        <v>-168.0517523149978</v>
      </c>
    </row>
    <row r="1306" spans="4:6" x14ac:dyDescent="0.25">
      <c r="D1306" s="1">
        <v>1.30400000000003E-2</v>
      </c>
      <c r="E1306" s="2">
        <f t="shared" si="40"/>
        <v>-166.48950549745956</v>
      </c>
      <c r="F1306" s="2">
        <f t="shared" si="41"/>
        <v>-167.96204837788542</v>
      </c>
    </row>
    <row r="1307" spans="4:6" x14ac:dyDescent="0.25">
      <c r="D1307" s="1">
        <v>1.3050000000000299E-2</v>
      </c>
      <c r="E1307" s="2">
        <f t="shared" si="40"/>
        <v>-166.35875373532633</v>
      </c>
      <c r="F1307" s="2">
        <f t="shared" si="41"/>
        <v>-167.86995732828069</v>
      </c>
    </row>
    <row r="1308" spans="4:6" x14ac:dyDescent="0.25">
      <c r="D1308" s="1">
        <v>1.3060000000000301E-2</v>
      </c>
      <c r="E1308" s="2">
        <f t="shared" si="40"/>
        <v>-166.22563764706652</v>
      </c>
      <c r="F1308" s="2">
        <f t="shared" si="41"/>
        <v>-167.77548047500127</v>
      </c>
    </row>
    <row r="1309" spans="4:6" x14ac:dyDescent="0.25">
      <c r="D1309" s="1">
        <v>1.30700000000003E-2</v>
      </c>
      <c r="E1309" s="2">
        <f t="shared" si="40"/>
        <v>-166.09015912455445</v>
      </c>
      <c r="F1309" s="2">
        <f t="shared" si="41"/>
        <v>-167.67861916077243</v>
      </c>
    </row>
    <row r="1310" spans="4:6" x14ac:dyDescent="0.25">
      <c r="D1310" s="1">
        <v>1.30800000000003E-2</v>
      </c>
      <c r="E1310" s="2">
        <f t="shared" si="40"/>
        <v>-165.95232009323979</v>
      </c>
      <c r="F1310" s="2">
        <f t="shared" si="41"/>
        <v>-167.57937476220781</v>
      </c>
    </row>
    <row r="1311" spans="4:6" x14ac:dyDescent="0.25">
      <c r="D1311" s="1">
        <v>1.3090000000000299E-2</v>
      </c>
      <c r="E1311" s="2">
        <f t="shared" si="40"/>
        <v>-165.81212251212028</v>
      </c>
      <c r="F1311" s="2">
        <f t="shared" si="41"/>
        <v>-167.47774868978999</v>
      </c>
    </row>
    <row r="1312" spans="4:6" x14ac:dyDescent="0.25">
      <c r="D1312" s="1">
        <v>1.3100000000000301E-2</v>
      </c>
      <c r="E1312" s="2">
        <f t="shared" si="40"/>
        <v>-165.66956837371382</v>
      </c>
      <c r="F1312" s="2">
        <f t="shared" si="41"/>
        <v>-167.37374238785034</v>
      </c>
    </row>
    <row r="1313" spans="4:6" x14ac:dyDescent="0.25">
      <c r="D1313" s="1">
        <v>1.31100000000003E-2</v>
      </c>
      <c r="E1313" s="2">
        <f t="shared" si="40"/>
        <v>-165.52465970403031</v>
      </c>
      <c r="F1313" s="2">
        <f t="shared" si="41"/>
        <v>-167.26735733454876</v>
      </c>
    </row>
    <row r="1314" spans="4:6" x14ac:dyDescent="0.25">
      <c r="D1314" s="1">
        <v>1.31200000000003E-2</v>
      </c>
      <c r="E1314" s="2">
        <f t="shared" si="40"/>
        <v>-165.37739856254271</v>
      </c>
      <c r="F1314" s="2">
        <f t="shared" si="41"/>
        <v>-167.15859504185227</v>
      </c>
    </row>
    <row r="1315" spans="4:6" x14ac:dyDescent="0.25">
      <c r="D1315" s="1">
        <v>1.3130000000000299E-2</v>
      </c>
      <c r="E1315" s="2">
        <f t="shared" si="40"/>
        <v>-165.22778704215781</v>
      </c>
      <c r="F1315" s="2">
        <f t="shared" si="41"/>
        <v>-167.04745705551377</v>
      </c>
    </row>
    <row r="1316" spans="4:6" x14ac:dyDescent="0.25">
      <c r="D1316" s="1">
        <v>1.3140000000000301E-2</v>
      </c>
      <c r="E1316" s="2">
        <f t="shared" si="40"/>
        <v>-165.07582726918645</v>
      </c>
      <c r="F1316" s="2">
        <f t="shared" si="41"/>
        <v>-166.93394495505009</v>
      </c>
    </row>
    <row r="1317" spans="4:6" x14ac:dyDescent="0.25">
      <c r="D1317" s="1">
        <v>1.31500000000003E-2</v>
      </c>
      <c r="E1317" s="2">
        <f t="shared" si="40"/>
        <v>-164.92152140331336</v>
      </c>
      <c r="F1317" s="2">
        <f t="shared" si="41"/>
        <v>-166.81806035371946</v>
      </c>
    </row>
    <row r="1318" spans="4:6" x14ac:dyDescent="0.25">
      <c r="D1318" s="1">
        <v>1.31600000000003E-2</v>
      </c>
      <c r="E1318" s="2">
        <f t="shared" si="40"/>
        <v>-164.76487163756647</v>
      </c>
      <c r="F1318" s="2">
        <f t="shared" si="41"/>
        <v>-166.69980489849851</v>
      </c>
    </row>
    <row r="1319" spans="4:6" x14ac:dyDescent="0.25">
      <c r="D1319" s="1">
        <v>1.31700000000003E-2</v>
      </c>
      <c r="E1319" s="2">
        <f t="shared" si="40"/>
        <v>-164.60588019828572</v>
      </c>
      <c r="F1319" s="2">
        <f t="shared" si="41"/>
        <v>-166.57918027005906</v>
      </c>
    </row>
    <row r="1320" spans="4:6" x14ac:dyDescent="0.25">
      <c r="D1320" s="1">
        <v>1.3180000000000301E-2</v>
      </c>
      <c r="E1320" s="2">
        <f t="shared" si="40"/>
        <v>-164.4445493450913</v>
      </c>
      <c r="F1320" s="2">
        <f t="shared" si="41"/>
        <v>-166.45618818274406</v>
      </c>
    </row>
    <row r="1321" spans="4:6" x14ac:dyDescent="0.25">
      <c r="D1321" s="1">
        <v>1.31900000000003E-2</v>
      </c>
      <c r="E1321" s="2">
        <f t="shared" si="40"/>
        <v>-164.28088137085186</v>
      </c>
      <c r="F1321" s="2">
        <f t="shared" si="41"/>
        <v>-166.33083038454336</v>
      </c>
    </row>
    <row r="1322" spans="4:6" x14ac:dyDescent="0.25">
      <c r="D1322" s="1">
        <v>1.32000000000003E-2</v>
      </c>
      <c r="E1322" s="2">
        <f t="shared" si="40"/>
        <v>-164.11487860165158</v>
      </c>
      <c r="F1322" s="2">
        <f t="shared" si="41"/>
        <v>-166.20310865706875</v>
      </c>
    </row>
    <row r="1323" spans="4:6" x14ac:dyDescent="0.25">
      <c r="D1323" s="1">
        <v>1.32100000000003E-2</v>
      </c>
      <c r="E1323" s="2">
        <f t="shared" si="40"/>
        <v>-163.94654339675719</v>
      </c>
      <c r="F1323" s="2">
        <f t="shared" si="41"/>
        <v>-166.07302481552864</v>
      </c>
    </row>
    <row r="1324" spans="4:6" x14ac:dyDescent="0.25">
      <c r="D1324" s="1">
        <v>1.3220000000000299E-2</v>
      </c>
      <c r="E1324" s="2">
        <f t="shared" si="40"/>
        <v>-163.77587814858458</v>
      </c>
      <c r="F1324" s="2">
        <f t="shared" si="41"/>
        <v>-165.94058070870238</v>
      </c>
    </row>
    <row r="1325" spans="4:6" x14ac:dyDescent="0.25">
      <c r="D1325" s="1">
        <v>1.3230000000000301E-2</v>
      </c>
      <c r="E1325" s="2">
        <f t="shared" si="40"/>
        <v>-163.60288528266466</v>
      </c>
      <c r="F1325" s="2">
        <f t="shared" si="41"/>
        <v>-165.80577821891384</v>
      </c>
    </row>
    <row r="1326" spans="4:6" x14ac:dyDescent="0.25">
      <c r="D1326" s="1">
        <v>1.32400000000003E-2</v>
      </c>
      <c r="E1326" s="2">
        <f t="shared" si="40"/>
        <v>-163.42756725760907</v>
      </c>
      <c r="F1326" s="2">
        <f t="shared" si="41"/>
        <v>-165.66861926200491</v>
      </c>
    </row>
    <row r="1327" spans="4:6" x14ac:dyDescent="0.25">
      <c r="D1327" s="1">
        <v>1.32500000000003E-2</v>
      </c>
      <c r="E1327" s="2">
        <f t="shared" si="40"/>
        <v>-163.24992656507499</v>
      </c>
      <c r="F1327" s="2">
        <f t="shared" si="41"/>
        <v>-165.52910578730788</v>
      </c>
    </row>
    <row r="1328" spans="4:6" x14ac:dyDescent="0.25">
      <c r="D1328" s="1">
        <v>1.3260000000000299E-2</v>
      </c>
      <c r="E1328" s="2">
        <f t="shared" si="40"/>
        <v>-163.06996572972983</v>
      </c>
      <c r="F1328" s="2">
        <f t="shared" si="41"/>
        <v>-165.38723977761811</v>
      </c>
    </row>
    <row r="1329" spans="4:6" x14ac:dyDescent="0.25">
      <c r="D1329" s="1">
        <v>1.3270000000000301E-2</v>
      </c>
      <c r="E1329" s="2">
        <f t="shared" si="40"/>
        <v>-162.88768730921538</v>
      </c>
      <c r="F1329" s="2">
        <f t="shared" si="41"/>
        <v>-165.2430232491655</v>
      </c>
    </row>
    <row r="1330" spans="4:6" x14ac:dyDescent="0.25">
      <c r="D1330" s="1">
        <v>1.32800000000003E-2</v>
      </c>
      <c r="E1330" s="2">
        <f t="shared" si="40"/>
        <v>-162.70309389411156</v>
      </c>
      <c r="F1330" s="2">
        <f t="shared" si="41"/>
        <v>-165.09645825158623</v>
      </c>
    </row>
    <row r="1331" spans="4:6" x14ac:dyDescent="0.25">
      <c r="D1331" s="1">
        <v>1.32900000000003E-2</v>
      </c>
      <c r="E1331" s="2">
        <f t="shared" si="40"/>
        <v>-162.51618810789932</v>
      </c>
      <c r="F1331" s="2">
        <f t="shared" si="41"/>
        <v>-164.94754686789335</v>
      </c>
    </row>
    <row r="1332" spans="4:6" x14ac:dyDescent="0.25">
      <c r="D1332" s="1">
        <v>1.3300000000000299E-2</v>
      </c>
      <c r="E1332" s="2">
        <f t="shared" si="40"/>
        <v>-162.32697260692362</v>
      </c>
      <c r="F1332" s="2">
        <f t="shared" si="41"/>
        <v>-164.79629121444719</v>
      </c>
    </row>
    <row r="1333" spans="4:6" x14ac:dyDescent="0.25">
      <c r="D1333" s="1">
        <v>1.3310000000000301E-2</v>
      </c>
      <c r="E1333" s="2">
        <f t="shared" si="40"/>
        <v>-162.13545008035558</v>
      </c>
      <c r="F1333" s="2">
        <f t="shared" si="41"/>
        <v>-164.64269344092543</v>
      </c>
    </row>
    <row r="1334" spans="4:6" x14ac:dyDescent="0.25">
      <c r="D1334" s="1">
        <v>1.33200000000003E-2</v>
      </c>
      <c r="E1334" s="2">
        <f t="shared" si="40"/>
        <v>-161.94162325015424</v>
      </c>
      <c r="F1334" s="2">
        <f t="shared" si="41"/>
        <v>-164.48675573029237</v>
      </c>
    </row>
    <row r="1335" spans="4:6" x14ac:dyDescent="0.25">
      <c r="D1335" s="1">
        <v>1.33300000000003E-2</v>
      </c>
      <c r="E1335" s="2">
        <f t="shared" si="40"/>
        <v>-161.74549487102783</v>
      </c>
      <c r="F1335" s="2">
        <f t="shared" si="41"/>
        <v>-164.32848029876811</v>
      </c>
    </row>
    <row r="1336" spans="4:6" x14ac:dyDescent="0.25">
      <c r="D1336" s="1">
        <v>1.33400000000003E-2</v>
      </c>
      <c r="E1336" s="2">
        <f t="shared" si="40"/>
        <v>-161.54706773039482</v>
      </c>
      <c r="F1336" s="2">
        <f t="shared" si="41"/>
        <v>-164.16786939579683</v>
      </c>
    </row>
    <row r="1337" spans="4:6" x14ac:dyDescent="0.25">
      <c r="D1337" s="1">
        <v>1.3350000000000301E-2</v>
      </c>
      <c r="E1337" s="2">
        <f t="shared" si="40"/>
        <v>-161.34634464834403</v>
      </c>
      <c r="F1337" s="2">
        <f t="shared" si="41"/>
        <v>-164.00492530401496</v>
      </c>
    </row>
    <row r="1338" spans="4:6" x14ac:dyDescent="0.25">
      <c r="D1338" s="1">
        <v>1.33600000000003E-2</v>
      </c>
      <c r="E1338" s="2">
        <f t="shared" si="40"/>
        <v>-161.14332847759482</v>
      </c>
      <c r="F1338" s="2">
        <f t="shared" si="41"/>
        <v>-163.83965033921879</v>
      </c>
    </row>
    <row r="1339" spans="4:6" x14ac:dyDescent="0.25">
      <c r="D1339" s="1">
        <v>1.33700000000003E-2</v>
      </c>
      <c r="E1339" s="2">
        <f t="shared" si="40"/>
        <v>-160.93802210345643</v>
      </c>
      <c r="F1339" s="2">
        <f t="shared" si="41"/>
        <v>-163.67204685033138</v>
      </c>
    </row>
    <row r="1340" spans="4:6" x14ac:dyDescent="0.25">
      <c r="D1340" s="1">
        <v>1.33800000000003E-2</v>
      </c>
      <c r="E1340" s="2">
        <f t="shared" si="40"/>
        <v>-160.73042844378671</v>
      </c>
      <c r="F1340" s="2">
        <f t="shared" si="41"/>
        <v>-163.5021172193693</v>
      </c>
    </row>
    <row r="1341" spans="4:6" x14ac:dyDescent="0.25">
      <c r="D1341" s="1">
        <v>1.3390000000000299E-2</v>
      </c>
      <c r="E1341" s="2">
        <f t="shared" si="40"/>
        <v>-160.52055044895116</v>
      </c>
      <c r="F1341" s="2">
        <f t="shared" si="41"/>
        <v>-163.32986386140868</v>
      </c>
    </row>
    <row r="1342" spans="4:6" x14ac:dyDescent="0.25">
      <c r="D1342" s="1">
        <v>1.3400000000000301E-2</v>
      </c>
      <c r="E1342" s="2">
        <f t="shared" si="40"/>
        <v>-160.30839110178056</v>
      </c>
      <c r="F1342" s="2">
        <f t="shared" si="41"/>
        <v>-163.15528922455104</v>
      </c>
    </row>
    <row r="1343" spans="4:6" x14ac:dyDescent="0.25">
      <c r="D1343" s="1">
        <v>1.34100000000003E-2</v>
      </c>
      <c r="E1343" s="2">
        <f t="shared" si="40"/>
        <v>-160.09395341752904</v>
      </c>
      <c r="F1343" s="2">
        <f t="shared" si="41"/>
        <v>-162.97839578988848</v>
      </c>
    </row>
    <row r="1344" spans="4:6" x14ac:dyDescent="0.25">
      <c r="D1344" s="1">
        <v>1.34200000000003E-2</v>
      </c>
      <c r="E1344" s="2">
        <f t="shared" si="40"/>
        <v>-159.8772404438306</v>
      </c>
      <c r="F1344" s="2">
        <f t="shared" si="41"/>
        <v>-162.7991860714682</v>
      </c>
    </row>
    <row r="1345" spans="4:6" x14ac:dyDescent="0.25">
      <c r="D1345" s="1">
        <v>1.3430000000000299E-2</v>
      </c>
      <c r="E1345" s="2">
        <f t="shared" si="40"/>
        <v>-159.65825526065635</v>
      </c>
      <c r="F1345" s="2">
        <f t="shared" si="41"/>
        <v>-162.61766261625701</v>
      </c>
    </row>
    <row r="1346" spans="4:6" x14ac:dyDescent="0.25">
      <c r="D1346" s="1">
        <v>1.3440000000000301E-2</v>
      </c>
      <c r="E1346" s="2">
        <f t="shared" si="40"/>
        <v>-159.43700098027048</v>
      </c>
      <c r="F1346" s="2">
        <f t="shared" si="41"/>
        <v>-162.43382800410495</v>
      </c>
    </row>
    <row r="1347" spans="4:6" x14ac:dyDescent="0.25">
      <c r="D1347" s="1">
        <v>1.34500000000003E-2</v>
      </c>
      <c r="E1347" s="2">
        <f t="shared" ref="E1347:E1410" si="42">$B$1*SIN($B$2*D1347)</f>
        <v>-159.213480747186</v>
      </c>
      <c r="F1347" s="2">
        <f t="shared" si="41"/>
        <v>-162.24768484770883</v>
      </c>
    </row>
    <row r="1348" spans="4:6" x14ac:dyDescent="0.25">
      <c r="D1348" s="1">
        <v>1.34600000000003E-2</v>
      </c>
      <c r="E1348" s="2">
        <f t="shared" si="42"/>
        <v>-158.98769773812023</v>
      </c>
      <c r="F1348" s="2">
        <f t="shared" ref="F1348:F1411" si="43">(($B$1*$B$2/$B$5)/((1/$B$5)^2+$B$2^2))*EXP(-1*D1348/$B$5)+($B$1/SQRT(($B$2*$B$5)^2+1))*SIN($B$2*D1348-ATAN($B$2*$B$5))+$B$6*EXP(-1*D1348/$B$5)</f>
        <v>-162.05923579257492</v>
      </c>
    </row>
    <row r="1349" spans="4:6" x14ac:dyDescent="0.25">
      <c r="D1349" s="1">
        <v>1.3470000000000299E-2</v>
      </c>
      <c r="E1349" s="2">
        <f t="shared" si="42"/>
        <v>-158.7596551619495</v>
      </c>
      <c r="F1349" s="2">
        <f t="shared" si="43"/>
        <v>-161.8684835169814</v>
      </c>
    </row>
    <row r="1350" spans="4:6" x14ac:dyDescent="0.25">
      <c r="D1350" s="1">
        <v>1.3480000000000301E-2</v>
      </c>
      <c r="E1350" s="2">
        <f t="shared" si="42"/>
        <v>-158.52935625966353</v>
      </c>
      <c r="F1350" s="2">
        <f t="shared" si="43"/>
        <v>-161.67543073194034</v>
      </c>
    </row>
    <row r="1351" spans="4:6" x14ac:dyDescent="0.25">
      <c r="D1351" s="1">
        <v>1.34900000000003E-2</v>
      </c>
      <c r="E1351" s="2">
        <f t="shared" si="42"/>
        <v>-158.29680430431964</v>
      </c>
      <c r="F1351" s="2">
        <f t="shared" si="43"/>
        <v>-161.48008018115925</v>
      </c>
    </row>
    <row r="1352" spans="4:6" x14ac:dyDescent="0.25">
      <c r="D1352" s="1">
        <v>1.35000000000003E-2</v>
      </c>
      <c r="E1352" s="2">
        <f t="shared" si="42"/>
        <v>-158.0620026009957</v>
      </c>
      <c r="F1352" s="2">
        <f t="shared" si="43"/>
        <v>-161.28243464100171</v>
      </c>
    </row>
    <row r="1353" spans="4:6" x14ac:dyDescent="0.25">
      <c r="D1353" s="1">
        <v>1.35100000000003E-2</v>
      </c>
      <c r="E1353" s="2">
        <f t="shared" si="42"/>
        <v>-157.82495448674376</v>
      </c>
      <c r="F1353" s="2">
        <f t="shared" si="43"/>
        <v>-161.08249692044842</v>
      </c>
    </row>
    <row r="1354" spans="4:6" x14ac:dyDescent="0.25">
      <c r="D1354" s="1">
        <v>1.3520000000000299E-2</v>
      </c>
      <c r="E1354" s="2">
        <f t="shared" si="42"/>
        <v>-157.58566333054216</v>
      </c>
      <c r="F1354" s="2">
        <f t="shared" si="43"/>
        <v>-160.88026986105692</v>
      </c>
    </row>
    <row r="1355" spans="4:6" x14ac:dyDescent="0.25">
      <c r="D1355" s="1">
        <v>1.3530000000000399E-2</v>
      </c>
      <c r="E1355" s="2">
        <f t="shared" si="42"/>
        <v>-157.34413253324553</v>
      </c>
      <c r="F1355" s="2">
        <f t="shared" si="43"/>
        <v>-160.67575633691928</v>
      </c>
    </row>
    <row r="1356" spans="4:6" x14ac:dyDescent="0.25">
      <c r="D1356" s="1">
        <v>1.3540000000000401E-2</v>
      </c>
      <c r="E1356" s="2">
        <f t="shared" si="42"/>
        <v>-157.10036552754593</v>
      </c>
      <c r="F1356" s="2">
        <f t="shared" si="43"/>
        <v>-160.46895925462954</v>
      </c>
    </row>
    <row r="1357" spans="4:6" x14ac:dyDescent="0.25">
      <c r="D1357" s="1">
        <v>1.35500000000003E-2</v>
      </c>
      <c r="E1357" s="2">
        <f t="shared" si="42"/>
        <v>-156.85436577791219</v>
      </c>
      <c r="F1357" s="2">
        <f t="shared" si="43"/>
        <v>-160.25988155323199</v>
      </c>
    </row>
    <row r="1358" spans="4:6" x14ac:dyDescent="0.25">
      <c r="D1358" s="1">
        <v>1.3560000000000299E-2</v>
      </c>
      <c r="E1358" s="2">
        <f t="shared" si="42"/>
        <v>-156.60613678054031</v>
      </c>
      <c r="F1358" s="2">
        <f t="shared" si="43"/>
        <v>-160.04852620417941</v>
      </c>
    </row>
    <row r="1359" spans="4:6" x14ac:dyDescent="0.25">
      <c r="D1359" s="1">
        <v>1.3570000000000301E-2</v>
      </c>
      <c r="E1359" s="2">
        <f t="shared" si="42"/>
        <v>-156.35568206331621</v>
      </c>
      <c r="F1359" s="2">
        <f t="shared" si="43"/>
        <v>-159.83489621130116</v>
      </c>
    </row>
    <row r="1360" spans="4:6" x14ac:dyDescent="0.25">
      <c r="D1360" s="1">
        <v>1.35800000000003E-2</v>
      </c>
      <c r="E1360" s="2">
        <f t="shared" si="42"/>
        <v>-156.1030051857559</v>
      </c>
      <c r="F1360" s="2">
        <f t="shared" si="43"/>
        <v>-159.61899461075237</v>
      </c>
    </row>
    <row r="1361" spans="4:6" x14ac:dyDescent="0.25">
      <c r="D1361" s="1">
        <v>1.35900000000004E-2</v>
      </c>
      <c r="E1361" s="2">
        <f t="shared" si="42"/>
        <v>-155.84810973895458</v>
      </c>
      <c r="F1361" s="2">
        <f t="shared" si="43"/>
        <v>-159.40082447097055</v>
      </c>
    </row>
    <row r="1362" spans="4:6" x14ac:dyDescent="0.25">
      <c r="D1362" s="1">
        <v>1.3600000000000299E-2</v>
      </c>
      <c r="E1362" s="2">
        <f t="shared" si="42"/>
        <v>-155.59099934554828</v>
      </c>
      <c r="F1362" s="2">
        <f t="shared" si="43"/>
        <v>-159.18038889264272</v>
      </c>
    </row>
    <row r="1363" spans="4:6" x14ac:dyDescent="0.25">
      <c r="D1363" s="1">
        <v>1.3610000000000301E-2</v>
      </c>
      <c r="E1363" s="2">
        <f t="shared" si="42"/>
        <v>-155.33167765963725</v>
      </c>
      <c r="F1363" s="2">
        <f t="shared" si="43"/>
        <v>-158.95769100863996</v>
      </c>
    </row>
    <row r="1364" spans="4:6" x14ac:dyDescent="0.25">
      <c r="D1364" s="1">
        <v>1.3620000000000399E-2</v>
      </c>
      <c r="E1364" s="2">
        <f t="shared" si="42"/>
        <v>-155.07014836675663</v>
      </c>
      <c r="F1364" s="2">
        <f t="shared" si="43"/>
        <v>-158.73273398399203</v>
      </c>
    </row>
    <row r="1365" spans="4:6" x14ac:dyDescent="0.25">
      <c r="D1365" s="1">
        <v>1.36300000000004E-2</v>
      </c>
      <c r="E1365" s="2">
        <f t="shared" si="42"/>
        <v>-154.8064151838216</v>
      </c>
      <c r="F1365" s="2">
        <f t="shared" si="43"/>
        <v>-158.5055210158406</v>
      </c>
    </row>
    <row r="1366" spans="4:6" x14ac:dyDescent="0.25">
      <c r="D1366" s="1">
        <v>1.3640000000000299E-2</v>
      </c>
      <c r="E1366" s="2">
        <f t="shared" si="42"/>
        <v>-154.54048185906476</v>
      </c>
      <c r="F1366" s="2">
        <f t="shared" si="43"/>
        <v>-158.2760553333851</v>
      </c>
    </row>
    <row r="1367" spans="4:6" x14ac:dyDescent="0.25">
      <c r="D1367" s="1">
        <v>1.3650000000000301E-2</v>
      </c>
      <c r="E1367" s="2">
        <f t="shared" si="42"/>
        <v>-154.27235217198179</v>
      </c>
      <c r="F1367" s="2">
        <f t="shared" si="43"/>
        <v>-158.04434019783608</v>
      </c>
    </row>
    <row r="1368" spans="4:6" x14ac:dyDescent="0.25">
      <c r="D1368" s="1">
        <v>1.36600000000003E-2</v>
      </c>
      <c r="E1368" s="2">
        <f t="shared" si="42"/>
        <v>-154.00202993329194</v>
      </c>
      <c r="F1368" s="2">
        <f t="shared" si="43"/>
        <v>-157.81037890238099</v>
      </c>
    </row>
    <row r="1369" spans="4:6" x14ac:dyDescent="0.25">
      <c r="D1369" s="1">
        <v>1.36700000000003E-2</v>
      </c>
      <c r="E1369" s="2">
        <f t="shared" si="42"/>
        <v>-153.72951898487233</v>
      </c>
      <c r="F1369" s="2">
        <f t="shared" si="43"/>
        <v>-157.57417477212752</v>
      </c>
    </row>
    <row r="1370" spans="4:6" x14ac:dyDescent="0.25">
      <c r="D1370" s="1">
        <v>1.36800000000003E-2</v>
      </c>
      <c r="E1370" s="2">
        <f t="shared" si="42"/>
        <v>-153.45482319970685</v>
      </c>
      <c r="F1370" s="2">
        <f t="shared" si="43"/>
        <v>-157.33573116405927</v>
      </c>
    </row>
    <row r="1371" spans="4:6" x14ac:dyDescent="0.25">
      <c r="D1371" s="1">
        <v>1.3690000000000299E-2</v>
      </c>
      <c r="E1371" s="2">
        <f t="shared" si="42"/>
        <v>-153.17794648183065</v>
      </c>
      <c r="F1371" s="2">
        <f t="shared" si="43"/>
        <v>-157.09505146698768</v>
      </c>
    </row>
    <row r="1372" spans="4:6" x14ac:dyDescent="0.25">
      <c r="D1372" s="1">
        <v>1.3700000000000399E-2</v>
      </c>
      <c r="E1372" s="2">
        <f t="shared" si="42"/>
        <v>-152.8988927662719</v>
      </c>
      <c r="F1372" s="2">
        <f t="shared" si="43"/>
        <v>-156.85213910150156</v>
      </c>
    </row>
    <row r="1373" spans="4:6" x14ac:dyDescent="0.25">
      <c r="D1373" s="1">
        <v>1.3710000000000401E-2</v>
      </c>
      <c r="E1373" s="2">
        <f t="shared" si="42"/>
        <v>-152.61766601900729</v>
      </c>
      <c r="F1373" s="2">
        <f t="shared" si="43"/>
        <v>-156.60699751992826</v>
      </c>
    </row>
    <row r="1374" spans="4:6" x14ac:dyDescent="0.25">
      <c r="D1374" s="1">
        <v>1.37200000000004E-2</v>
      </c>
      <c r="E1374" s="2">
        <f t="shared" si="42"/>
        <v>-152.3342702368885</v>
      </c>
      <c r="F1374" s="2">
        <f t="shared" si="43"/>
        <v>-156.35963020626974</v>
      </c>
    </row>
    <row r="1375" spans="4:6" x14ac:dyDescent="0.25">
      <c r="D1375" s="1">
        <v>1.37300000000004E-2</v>
      </c>
      <c r="E1375" s="2">
        <f t="shared" si="42"/>
        <v>-152.04870944759693</v>
      </c>
      <c r="F1375" s="2">
        <f t="shared" si="43"/>
        <v>-156.11004067616315</v>
      </c>
    </row>
    <row r="1376" spans="4:6" x14ac:dyDescent="0.25">
      <c r="D1376" s="1">
        <v>1.3740000000000399E-2</v>
      </c>
      <c r="E1376" s="2">
        <f t="shared" si="42"/>
        <v>-151.7609877095835</v>
      </c>
      <c r="F1376" s="2">
        <f t="shared" si="43"/>
        <v>-155.85823247682811</v>
      </c>
    </row>
    <row r="1377" spans="4:6" x14ac:dyDescent="0.25">
      <c r="D1377" s="1">
        <v>1.3750000000000401E-2</v>
      </c>
      <c r="E1377" s="2">
        <f t="shared" si="42"/>
        <v>-151.47110911201091</v>
      </c>
      <c r="F1377" s="2">
        <f t="shared" si="43"/>
        <v>-155.60420918701652</v>
      </c>
    </row>
    <row r="1378" spans="4:6" x14ac:dyDescent="0.25">
      <c r="D1378" s="1">
        <v>1.37600000000004E-2</v>
      </c>
      <c r="E1378" s="2">
        <f t="shared" si="42"/>
        <v>-151.17907777469577</v>
      </c>
      <c r="F1378" s="2">
        <f t="shared" si="43"/>
        <v>-155.3479744169617</v>
      </c>
    </row>
    <row r="1379" spans="4:6" x14ac:dyDescent="0.25">
      <c r="D1379" s="1">
        <v>1.37700000000004E-2</v>
      </c>
      <c r="E1379" s="2">
        <f t="shared" si="42"/>
        <v>-150.88489784804986</v>
      </c>
      <c r="F1379" s="2">
        <f t="shared" si="43"/>
        <v>-155.08953180832691</v>
      </c>
    </row>
    <row r="1380" spans="4:6" x14ac:dyDescent="0.25">
      <c r="D1380" s="1">
        <v>1.37800000000004E-2</v>
      </c>
      <c r="E1380" s="2">
        <f t="shared" si="42"/>
        <v>-150.58857351302095</v>
      </c>
      <c r="F1380" s="2">
        <f t="shared" si="43"/>
        <v>-154.82888503415359</v>
      </c>
    </row>
    <row r="1381" spans="4:6" x14ac:dyDescent="0.25">
      <c r="D1381" s="1">
        <v>1.3790000000000399E-2</v>
      </c>
      <c r="E1381" s="2">
        <f t="shared" si="42"/>
        <v>-150.2901089810338</v>
      </c>
      <c r="F1381" s="2">
        <f t="shared" si="43"/>
        <v>-154.56603779880936</v>
      </c>
    </row>
    <row r="1382" spans="4:6" x14ac:dyDescent="0.25">
      <c r="D1382" s="1">
        <v>1.38000000000004E-2</v>
      </c>
      <c r="E1382" s="2">
        <f t="shared" si="42"/>
        <v>-149.98950849393</v>
      </c>
      <c r="F1382" s="2">
        <f t="shared" si="43"/>
        <v>-154.30099383793518</v>
      </c>
    </row>
    <row r="1383" spans="4:6" x14ac:dyDescent="0.25">
      <c r="D1383" s="1">
        <v>1.38100000000004E-2</v>
      </c>
      <c r="E1383" s="2">
        <f t="shared" si="42"/>
        <v>-149.68677632390802</v>
      </c>
      <c r="F1383" s="2">
        <f t="shared" si="43"/>
        <v>-154.03375691839258</v>
      </c>
    </row>
    <row r="1384" spans="4:6" x14ac:dyDescent="0.25">
      <c r="D1384" s="1">
        <v>1.38200000000004E-2</v>
      </c>
      <c r="E1384" s="2">
        <f t="shared" si="42"/>
        <v>-149.38191677346202</v>
      </c>
      <c r="F1384" s="2">
        <f t="shared" si="43"/>
        <v>-153.76433083820964</v>
      </c>
    </row>
    <row r="1385" spans="4:6" x14ac:dyDescent="0.25">
      <c r="D1385" s="1">
        <v>1.3830000000000399E-2</v>
      </c>
      <c r="E1385" s="2">
        <f t="shared" si="42"/>
        <v>-149.07493417532098</v>
      </c>
      <c r="F1385" s="2">
        <f t="shared" si="43"/>
        <v>-153.49271942652734</v>
      </c>
    </row>
    <row r="1386" spans="4:6" x14ac:dyDescent="0.25">
      <c r="D1386" s="1">
        <v>1.3840000000000401E-2</v>
      </c>
      <c r="E1386" s="2">
        <f t="shared" si="42"/>
        <v>-148.76583289238715</v>
      </c>
      <c r="F1386" s="2">
        <f t="shared" si="43"/>
        <v>-153.21892654354502</v>
      </c>
    </row>
    <row r="1387" spans="4:6" x14ac:dyDescent="0.25">
      <c r="D1387" s="1">
        <v>1.38500000000004E-2</v>
      </c>
      <c r="E1387" s="2">
        <f t="shared" si="42"/>
        <v>-148.45461731767398</v>
      </c>
      <c r="F1387" s="2">
        <f t="shared" si="43"/>
        <v>-152.94295608046562</v>
      </c>
    </row>
    <row r="1388" spans="4:6" x14ac:dyDescent="0.25">
      <c r="D1388" s="1">
        <v>1.38600000000004E-2</v>
      </c>
      <c r="E1388" s="2">
        <f t="shared" si="42"/>
        <v>-148.14129187424365</v>
      </c>
      <c r="F1388" s="2">
        <f t="shared" si="43"/>
        <v>-152.6648119594403</v>
      </c>
    </row>
    <row r="1389" spans="4:6" x14ac:dyDescent="0.25">
      <c r="D1389" s="1">
        <v>1.3870000000000399E-2</v>
      </c>
      <c r="E1389" s="2">
        <f t="shared" si="42"/>
        <v>-147.82586101514426</v>
      </c>
      <c r="F1389" s="2">
        <f t="shared" si="43"/>
        <v>-152.38449813351264</v>
      </c>
    </row>
    <row r="1390" spans="4:6" x14ac:dyDescent="0.25">
      <c r="D1390" s="1">
        <v>1.3880000000000401E-2</v>
      </c>
      <c r="E1390" s="2">
        <f t="shared" si="42"/>
        <v>-147.50832922334649</v>
      </c>
      <c r="F1390" s="2">
        <f t="shared" si="43"/>
        <v>-152.10201858656262</v>
      </c>
    </row>
    <row r="1391" spans="4:6" x14ac:dyDescent="0.25">
      <c r="D1391" s="1">
        <v>1.38900000000004E-2</v>
      </c>
      <c r="E1391" s="2">
        <f t="shared" si="42"/>
        <v>-147.18870101168</v>
      </c>
      <c r="F1391" s="2">
        <f t="shared" si="43"/>
        <v>-151.81737733324985</v>
      </c>
    </row>
    <row r="1392" spans="4:6" x14ac:dyDescent="0.25">
      <c r="D1392" s="1">
        <v>1.39000000000004E-2</v>
      </c>
      <c r="E1392" s="2">
        <f t="shared" si="42"/>
        <v>-146.86698092276916</v>
      </c>
      <c r="F1392" s="2">
        <f t="shared" si="43"/>
        <v>-151.53057841895662</v>
      </c>
    </row>
    <row r="1393" spans="4:6" x14ac:dyDescent="0.25">
      <c r="D1393" s="1">
        <v>1.3910000000000399E-2</v>
      </c>
      <c r="E1393" s="2">
        <f t="shared" si="42"/>
        <v>-146.54317352896859</v>
      </c>
      <c r="F1393" s="2">
        <f t="shared" si="43"/>
        <v>-151.24162591973032</v>
      </c>
    </row>
    <row r="1394" spans="4:6" x14ac:dyDescent="0.25">
      <c r="D1394" s="1">
        <v>1.3920000000000401E-2</v>
      </c>
      <c r="E1394" s="2">
        <f t="shared" si="42"/>
        <v>-146.21728343229799</v>
      </c>
      <c r="F1394" s="2">
        <f t="shared" si="43"/>
        <v>-150.95052394222549</v>
      </c>
    </row>
    <row r="1395" spans="4:6" x14ac:dyDescent="0.25">
      <c r="D1395" s="1">
        <v>1.39300000000004E-2</v>
      </c>
      <c r="E1395" s="2">
        <f t="shared" si="42"/>
        <v>-145.88931526437716</v>
      </c>
      <c r="F1395" s="2">
        <f t="shared" si="43"/>
        <v>-150.65727662364571</v>
      </c>
    </row>
    <row r="1396" spans="4:6" x14ac:dyDescent="0.25">
      <c r="D1396" s="1">
        <v>1.39400000000004E-2</v>
      </c>
      <c r="E1396" s="2">
        <f t="shared" si="42"/>
        <v>-145.55927368635969</v>
      </c>
      <c r="F1396" s="2">
        <f t="shared" si="43"/>
        <v>-150.36188813168445</v>
      </c>
    </row>
    <row r="1397" spans="4:6" x14ac:dyDescent="0.25">
      <c r="D1397" s="1">
        <v>1.39500000000004E-2</v>
      </c>
      <c r="E1397" s="2">
        <f t="shared" si="42"/>
        <v>-145.22716338886696</v>
      </c>
      <c r="F1397" s="2">
        <f t="shared" si="43"/>
        <v>-150.06436266446607</v>
      </c>
    </row>
    <row r="1398" spans="4:6" x14ac:dyDescent="0.25">
      <c r="D1398" s="1">
        <v>1.3960000000000399E-2</v>
      </c>
      <c r="E1398" s="2">
        <f t="shared" si="42"/>
        <v>-144.89298909192132</v>
      </c>
      <c r="F1398" s="2">
        <f t="shared" si="43"/>
        <v>-149.76470445048591</v>
      </c>
    </row>
    <row r="1399" spans="4:6" x14ac:dyDescent="0.25">
      <c r="D1399" s="1">
        <v>1.3970000000000401E-2</v>
      </c>
      <c r="E1399" s="2">
        <f t="shared" si="42"/>
        <v>-144.55675554487919</v>
      </c>
      <c r="F1399" s="2">
        <f t="shared" si="43"/>
        <v>-149.46291774855047</v>
      </c>
    </row>
    <row r="1400" spans="4:6" x14ac:dyDescent="0.25">
      <c r="D1400" s="1">
        <v>1.39800000000004E-2</v>
      </c>
      <c r="E1400" s="2">
        <f t="shared" si="42"/>
        <v>-144.2184675263637</v>
      </c>
      <c r="F1400" s="2">
        <f t="shared" si="43"/>
        <v>-149.15900684771691</v>
      </c>
    </row>
    <row r="1401" spans="4:6" x14ac:dyDescent="0.25">
      <c r="D1401" s="1">
        <v>1.39900000000004E-2</v>
      </c>
      <c r="E1401" s="2">
        <f t="shared" si="42"/>
        <v>-143.87812984419634</v>
      </c>
      <c r="F1401" s="2">
        <f t="shared" si="43"/>
        <v>-148.85297606723182</v>
      </c>
    </row>
    <row r="1402" spans="4:6" x14ac:dyDescent="0.25">
      <c r="D1402" s="1">
        <v>1.4000000000000399E-2</v>
      </c>
      <c r="E1402" s="2">
        <f t="shared" si="42"/>
        <v>-143.53574733532889</v>
      </c>
      <c r="F1402" s="2">
        <f t="shared" si="43"/>
        <v>-148.54482975646997</v>
      </c>
    </row>
    <row r="1403" spans="4:6" x14ac:dyDescent="0.25">
      <c r="D1403" s="1">
        <v>1.4010000000000401E-2</v>
      </c>
      <c r="E1403" s="2">
        <f t="shared" si="42"/>
        <v>-143.19132486577465</v>
      </c>
      <c r="F1403" s="2">
        <f t="shared" si="43"/>
        <v>-148.23457229487249</v>
      </c>
    </row>
    <row r="1404" spans="4:6" x14ac:dyDescent="0.25">
      <c r="D1404" s="1">
        <v>1.40200000000004E-2</v>
      </c>
      <c r="E1404" s="2">
        <f t="shared" si="42"/>
        <v>-142.84486733053933</v>
      </c>
      <c r="F1404" s="2">
        <f t="shared" si="43"/>
        <v>-147.92220809188473</v>
      </c>
    </row>
    <row r="1405" spans="4:6" x14ac:dyDescent="0.25">
      <c r="D1405" s="1">
        <v>1.40300000000004E-2</v>
      </c>
      <c r="E1405" s="2">
        <f t="shared" si="42"/>
        <v>-142.49637965355137</v>
      </c>
      <c r="F1405" s="2">
        <f t="shared" si="43"/>
        <v>-147.60774158689335</v>
      </c>
    </row>
    <row r="1406" spans="4:6" x14ac:dyDescent="0.25">
      <c r="D1406" s="1">
        <v>1.4040000000000399E-2</v>
      </c>
      <c r="E1406" s="2">
        <f t="shared" si="42"/>
        <v>-142.14586678759204</v>
      </c>
      <c r="F1406" s="2">
        <f t="shared" si="43"/>
        <v>-147.29117724916352</v>
      </c>
    </row>
    <row r="1407" spans="4:6" x14ac:dyDescent="0.25">
      <c r="D1407" s="1">
        <v>1.4050000000000401E-2</v>
      </c>
      <c r="E1407" s="2">
        <f t="shared" si="42"/>
        <v>-141.79333371422496</v>
      </c>
      <c r="F1407" s="2">
        <f t="shared" si="43"/>
        <v>-146.9725195777751</v>
      </c>
    </row>
    <row r="1408" spans="4:6" x14ac:dyDescent="0.25">
      <c r="D1408" s="1">
        <v>1.40600000000004E-2</v>
      </c>
      <c r="E1408" s="2">
        <f t="shared" si="42"/>
        <v>-141.43878544372566</v>
      </c>
      <c r="F1408" s="2">
        <f t="shared" si="43"/>
        <v>-146.6517731015592</v>
      </c>
    </row>
    <row r="1409" spans="4:6" x14ac:dyDescent="0.25">
      <c r="D1409" s="1">
        <v>1.40700000000004E-2</v>
      </c>
      <c r="E1409" s="2">
        <f t="shared" si="42"/>
        <v>-141.08222701500964</v>
      </c>
      <c r="F1409" s="2">
        <f t="shared" si="43"/>
        <v>-146.32894237903295</v>
      </c>
    </row>
    <row r="1410" spans="4:6" x14ac:dyDescent="0.25">
      <c r="D1410" s="1">
        <v>1.4080000000000399E-2</v>
      </c>
      <c r="E1410" s="2">
        <f t="shared" si="42"/>
        <v>-140.72366349556145</v>
      </c>
      <c r="F1410" s="2">
        <f t="shared" si="43"/>
        <v>-146.00403199833565</v>
      </c>
    </row>
    <row r="1411" spans="4:6" x14ac:dyDescent="0.25">
      <c r="D1411" s="1">
        <v>1.4090000000000401E-2</v>
      </c>
      <c r="E1411" s="2">
        <f t="shared" ref="E1411:E1474" si="44">$B$1*SIN($B$2*D1411)</f>
        <v>-140.36309998136235</v>
      </c>
      <c r="F1411" s="2">
        <f t="shared" si="43"/>
        <v>-145.67704657716286</v>
      </c>
    </row>
    <row r="1412" spans="4:6" x14ac:dyDescent="0.25">
      <c r="D1412" s="1">
        <v>1.41000000000004E-2</v>
      </c>
      <c r="E1412" s="2">
        <f t="shared" si="44"/>
        <v>-140.00054159681812</v>
      </c>
      <c r="F1412" s="2">
        <f t="shared" ref="F1412:F1475" si="45">(($B$1*$B$2/$B$5)/((1/$B$5)^2+$B$2^2))*EXP(-1*D1412/$B$5)+($B$1/SQRT(($B$2*$B$5)^2+1))*SIN($B$2*D1412-ATAN($B$2*$B$5))+$B$6*EXP(-1*D1412/$B$5)</f>
        <v>-145.34799076270136</v>
      </c>
    </row>
    <row r="1413" spans="4:6" x14ac:dyDescent="0.25">
      <c r="D1413" s="1">
        <v>1.41100000000004E-2</v>
      </c>
      <c r="E1413" s="2">
        <f t="shared" si="44"/>
        <v>-139.63599349468592</v>
      </c>
      <c r="F1413" s="2">
        <f t="shared" si="45"/>
        <v>-145.01686923156257</v>
      </c>
    </row>
    <row r="1414" spans="4:6" x14ac:dyDescent="0.25">
      <c r="D1414" s="1">
        <v>1.41200000000004E-2</v>
      </c>
      <c r="E1414" s="2">
        <f t="shared" si="44"/>
        <v>-139.26946085600107</v>
      </c>
      <c r="F1414" s="2">
        <f t="shared" si="45"/>
        <v>-144.68368668971641</v>
      </c>
    </row>
    <row r="1415" spans="4:6" x14ac:dyDescent="0.25">
      <c r="D1415" s="1">
        <v>1.4130000000000399E-2</v>
      </c>
      <c r="E1415" s="2">
        <f t="shared" si="44"/>
        <v>-138.90094889000392</v>
      </c>
      <c r="F1415" s="2">
        <f t="shared" si="45"/>
        <v>-144.34844787242434</v>
      </c>
    </row>
    <row r="1416" spans="4:6" x14ac:dyDescent="0.25">
      <c r="D1416" s="1">
        <v>1.4140000000000401E-2</v>
      </c>
      <c r="E1416" s="2">
        <f t="shared" si="44"/>
        <v>-138.53046283406485</v>
      </c>
      <c r="F1416" s="2">
        <f t="shared" si="45"/>
        <v>-144.01115754417182</v>
      </c>
    </row>
    <row r="1417" spans="4:6" x14ac:dyDescent="0.25">
      <c r="D1417" s="1">
        <v>1.41500000000004E-2</v>
      </c>
      <c r="E1417" s="2">
        <f t="shared" si="44"/>
        <v>-138.15800795361108</v>
      </c>
      <c r="F1417" s="2">
        <f t="shared" si="45"/>
        <v>-143.67182049860122</v>
      </c>
    </row>
    <row r="1418" spans="4:6" x14ac:dyDescent="0.25">
      <c r="D1418" s="1">
        <v>1.41600000000004E-2</v>
      </c>
      <c r="E1418" s="2">
        <f t="shared" si="44"/>
        <v>-137.78358954205083</v>
      </c>
      <c r="F1418" s="2">
        <f t="shared" si="45"/>
        <v>-143.33044155844297</v>
      </c>
    </row>
    <row r="1419" spans="4:6" x14ac:dyDescent="0.25">
      <c r="D1419" s="1">
        <v>1.4170000000000399E-2</v>
      </c>
      <c r="E1419" s="2">
        <f t="shared" si="44"/>
        <v>-137.40721292069847</v>
      </c>
      <c r="F1419" s="2">
        <f t="shared" si="45"/>
        <v>-142.98702557544752</v>
      </c>
    </row>
    <row r="1420" spans="4:6" x14ac:dyDescent="0.25">
      <c r="D1420" s="1">
        <v>1.4180000000000401E-2</v>
      </c>
      <c r="E1420" s="2">
        <f t="shared" si="44"/>
        <v>-137.0288834386989</v>
      </c>
      <c r="F1420" s="2">
        <f t="shared" si="45"/>
        <v>-142.64157743031606</v>
      </c>
    </row>
    <row r="1421" spans="4:6" x14ac:dyDescent="0.25">
      <c r="D1421" s="1">
        <v>1.41900000000004E-2</v>
      </c>
      <c r="E1421" s="2">
        <f t="shared" si="44"/>
        <v>-136.64860647295154</v>
      </c>
      <c r="F1421" s="2">
        <f t="shared" si="45"/>
        <v>-142.29410203263149</v>
      </c>
    </row>
    <row r="1422" spans="4:6" x14ac:dyDescent="0.25">
      <c r="D1422" s="1">
        <v>1.42000000000004E-2</v>
      </c>
      <c r="E1422" s="2">
        <f t="shared" si="44"/>
        <v>-136.26638742803377</v>
      </c>
      <c r="F1422" s="2">
        <f t="shared" si="45"/>
        <v>-141.94460432078824</v>
      </c>
    </row>
    <row r="1423" spans="4:6" x14ac:dyDescent="0.25">
      <c r="D1423" s="1">
        <v>1.4210000000000399E-2</v>
      </c>
      <c r="E1423" s="2">
        <f t="shared" si="44"/>
        <v>-135.88223173612428</v>
      </c>
      <c r="F1423" s="2">
        <f t="shared" si="45"/>
        <v>-141.59308926192247</v>
      </c>
    </row>
    <row r="1424" spans="4:6" x14ac:dyDescent="0.25">
      <c r="D1424" s="1">
        <v>1.4220000000000401E-2</v>
      </c>
      <c r="E1424" s="2">
        <f t="shared" si="44"/>
        <v>-135.4961448569257</v>
      </c>
      <c r="F1424" s="2">
        <f t="shared" si="45"/>
        <v>-141.23956185184116</v>
      </c>
    </row>
    <row r="1425" spans="4:6" x14ac:dyDescent="0.25">
      <c r="D1425" s="1">
        <v>1.42300000000004E-2</v>
      </c>
      <c r="E1425" s="2">
        <f t="shared" si="44"/>
        <v>-135.10813227758734</v>
      </c>
      <c r="F1425" s="2">
        <f t="shared" si="45"/>
        <v>-140.88402711495149</v>
      </c>
    </row>
    <row r="1426" spans="4:6" x14ac:dyDescent="0.25">
      <c r="D1426" s="1">
        <v>1.42400000000004E-2</v>
      </c>
      <c r="E1426" s="2">
        <f t="shared" si="44"/>
        <v>-134.71819951262688</v>
      </c>
      <c r="F1426" s="2">
        <f t="shared" si="45"/>
        <v>-140.52649010418909</v>
      </c>
    </row>
    <row r="1427" spans="4:6" x14ac:dyDescent="0.25">
      <c r="D1427" s="1">
        <v>1.4250000000000399E-2</v>
      </c>
      <c r="E1427" s="2">
        <f t="shared" si="44"/>
        <v>-134.32635210385178</v>
      </c>
      <c r="F1427" s="2">
        <f t="shared" si="45"/>
        <v>-140.16695590094608</v>
      </c>
    </row>
    <row r="1428" spans="4:6" x14ac:dyDescent="0.25">
      <c r="D1428" s="1">
        <v>1.4260000000000401E-2</v>
      </c>
      <c r="E1428" s="2">
        <f t="shared" si="44"/>
        <v>-133.93259562028109</v>
      </c>
      <c r="F1428" s="2">
        <f t="shared" si="45"/>
        <v>-139.80542961499935</v>
      </c>
    </row>
    <row r="1429" spans="4:6" x14ac:dyDescent="0.25">
      <c r="D1429" s="1">
        <v>1.42700000000004E-2</v>
      </c>
      <c r="E1429" s="2">
        <f t="shared" si="44"/>
        <v>-133.53693565806623</v>
      </c>
      <c r="F1429" s="2">
        <f t="shared" si="45"/>
        <v>-139.4419163844378</v>
      </c>
    </row>
    <row r="1430" spans="4:6" x14ac:dyDescent="0.25">
      <c r="D1430" s="1">
        <v>1.42800000000004E-2</v>
      </c>
      <c r="E1430" s="2">
        <f t="shared" si="44"/>
        <v>-133.13937784041096</v>
      </c>
      <c r="F1430" s="2">
        <f t="shared" si="45"/>
        <v>-139.07642137558901</v>
      </c>
    </row>
    <row r="1431" spans="4:6" x14ac:dyDescent="0.25">
      <c r="D1431" s="1">
        <v>1.42900000000004E-2</v>
      </c>
      <c r="E1431" s="2">
        <f t="shared" si="44"/>
        <v>-132.73992781749186</v>
      </c>
      <c r="F1431" s="2">
        <f t="shared" si="45"/>
        <v>-138.70894978294609</v>
      </c>
    </row>
    <row r="1432" spans="4:6" x14ac:dyDescent="0.25">
      <c r="D1432" s="1">
        <v>1.4300000000000399E-2</v>
      </c>
      <c r="E1432" s="2">
        <f t="shared" si="44"/>
        <v>-132.33859126637793</v>
      </c>
      <c r="F1432" s="2">
        <f t="shared" si="45"/>
        <v>-138.33950682909375</v>
      </c>
    </row>
    <row r="1433" spans="4:6" x14ac:dyDescent="0.25">
      <c r="D1433" s="1">
        <v>1.4310000000000401E-2</v>
      </c>
      <c r="E1433" s="2">
        <f t="shared" si="44"/>
        <v>-131.93537389094996</v>
      </c>
      <c r="F1433" s="2">
        <f t="shared" si="45"/>
        <v>-137.96809776463414</v>
      </c>
    </row>
    <row r="1434" spans="4:6" x14ac:dyDescent="0.25">
      <c r="D1434" s="1">
        <v>1.43200000000004E-2</v>
      </c>
      <c r="E1434" s="2">
        <f t="shared" si="44"/>
        <v>-131.53028142181935</v>
      </c>
      <c r="F1434" s="2">
        <f t="shared" si="45"/>
        <v>-137.59472786811219</v>
      </c>
    </row>
    <row r="1435" spans="4:6" x14ac:dyDescent="0.25">
      <c r="D1435" s="1">
        <v>1.43300000000004E-2</v>
      </c>
      <c r="E1435" s="2">
        <f t="shared" si="44"/>
        <v>-131.12331961624673</v>
      </c>
      <c r="F1435" s="2">
        <f t="shared" si="45"/>
        <v>-137.21940244594055</v>
      </c>
    </row>
    <row r="1436" spans="4:6" x14ac:dyDescent="0.25">
      <c r="D1436" s="1">
        <v>1.4340000000000399E-2</v>
      </c>
      <c r="E1436" s="2">
        <f t="shared" si="44"/>
        <v>-130.71449425806023</v>
      </c>
      <c r="F1436" s="2">
        <f t="shared" si="45"/>
        <v>-136.84212683232431</v>
      </c>
    </row>
    <row r="1437" spans="4:6" x14ac:dyDescent="0.25">
      <c r="D1437" s="1">
        <v>1.4350000000000401E-2</v>
      </c>
      <c r="E1437" s="2">
        <f t="shared" si="44"/>
        <v>-130.30381115757308</v>
      </c>
      <c r="F1437" s="2">
        <f t="shared" si="45"/>
        <v>-136.46290638918501</v>
      </c>
    </row>
    <row r="1438" spans="4:6" x14ac:dyDescent="0.25">
      <c r="D1438" s="1">
        <v>1.43600000000004E-2</v>
      </c>
      <c r="E1438" s="2">
        <f t="shared" si="44"/>
        <v>-129.89127615150124</v>
      </c>
      <c r="F1438" s="2">
        <f t="shared" si="45"/>
        <v>-136.08174650608456</v>
      </c>
    </row>
    <row r="1439" spans="4:6" x14ac:dyDescent="0.25">
      <c r="D1439" s="1">
        <v>1.43700000000004E-2</v>
      </c>
      <c r="E1439" s="2">
        <f t="shared" si="44"/>
        <v>-129.47689510288023</v>
      </c>
      <c r="F1439" s="2">
        <f t="shared" si="45"/>
        <v>-135.69865260014856</v>
      </c>
    </row>
    <row r="1440" spans="4:6" x14ac:dyDescent="0.25">
      <c r="D1440" s="1">
        <v>1.4380000000000399E-2</v>
      </c>
      <c r="E1440" s="2">
        <f t="shared" si="44"/>
        <v>-129.06067390098204</v>
      </c>
      <c r="F1440" s="2">
        <f t="shared" si="45"/>
        <v>-135.31363011598944</v>
      </c>
    </row>
    <row r="1441" spans="4:6" x14ac:dyDescent="0.25">
      <c r="D1441" s="1">
        <v>1.4390000000000401E-2</v>
      </c>
      <c r="E1441" s="2">
        <f t="shared" si="44"/>
        <v>-128.64261846123111</v>
      </c>
      <c r="F1441" s="2">
        <f t="shared" si="45"/>
        <v>-134.92668452562887</v>
      </c>
    </row>
    <row r="1442" spans="4:6" x14ac:dyDescent="0.25">
      <c r="D1442" s="1">
        <v>1.44000000000004E-2</v>
      </c>
      <c r="E1442" s="2">
        <f t="shared" si="44"/>
        <v>-128.22273472512083</v>
      </c>
      <c r="F1442" s="2">
        <f t="shared" si="45"/>
        <v>-134.53782132842034</v>
      </c>
    </row>
    <row r="1443" spans="4:6" x14ac:dyDescent="0.25">
      <c r="D1443" s="1">
        <v>1.44100000000004E-2</v>
      </c>
      <c r="E1443" s="2">
        <f t="shared" si="44"/>
        <v>-127.80102866012842</v>
      </c>
      <c r="F1443" s="2">
        <f t="shared" si="45"/>
        <v>-134.14704605097054</v>
      </c>
    </row>
    <row r="1444" spans="4:6" x14ac:dyDescent="0.25">
      <c r="D1444" s="1">
        <v>1.44200000000004E-2</v>
      </c>
      <c r="E1444" s="2">
        <f t="shared" si="44"/>
        <v>-127.37750625963059</v>
      </c>
      <c r="F1444" s="2">
        <f t="shared" si="45"/>
        <v>-133.75436424706126</v>
      </c>
    </row>
    <row r="1445" spans="4:6" x14ac:dyDescent="0.25">
      <c r="D1445" s="1">
        <v>1.4430000000000401E-2</v>
      </c>
      <c r="E1445" s="2">
        <f t="shared" si="44"/>
        <v>-126.95217354281783</v>
      </c>
      <c r="F1445" s="2">
        <f t="shared" si="45"/>
        <v>-133.35978149756986</v>
      </c>
    </row>
    <row r="1446" spans="4:6" x14ac:dyDescent="0.25">
      <c r="D1446" s="1">
        <v>1.44400000000004E-2</v>
      </c>
      <c r="E1446" s="2">
        <f t="shared" si="44"/>
        <v>-126.52503655460981</v>
      </c>
      <c r="F1446" s="2">
        <f t="shared" si="45"/>
        <v>-132.96330341039089</v>
      </c>
    </row>
    <row r="1447" spans="4:6" x14ac:dyDescent="0.25">
      <c r="D1447" s="1">
        <v>1.44500000000004E-2</v>
      </c>
      <c r="E1447" s="2">
        <f t="shared" si="44"/>
        <v>-126.09610136556853</v>
      </c>
      <c r="F1447" s="2">
        <f t="shared" si="45"/>
        <v>-132.56493562035547</v>
      </c>
    </row>
    <row r="1448" spans="4:6" x14ac:dyDescent="0.25">
      <c r="D1448" s="1">
        <v>1.44600000000004E-2</v>
      </c>
      <c r="E1448" s="2">
        <f t="shared" si="44"/>
        <v>-125.66537407181244</v>
      </c>
      <c r="F1448" s="2">
        <f t="shared" si="45"/>
        <v>-132.1646837891517</v>
      </c>
    </row>
    <row r="1449" spans="4:6" x14ac:dyDescent="0.25">
      <c r="D1449" s="1">
        <v>1.4470000000000399E-2</v>
      </c>
      <c r="E1449" s="2">
        <f t="shared" si="44"/>
        <v>-125.23286079492983</v>
      </c>
      <c r="F1449" s="2">
        <f t="shared" si="45"/>
        <v>-131.76255360524408</v>
      </c>
    </row>
    <row r="1450" spans="4:6" x14ac:dyDescent="0.25">
      <c r="D1450" s="1">
        <v>1.4480000000000401E-2</v>
      </c>
      <c r="E1450" s="2">
        <f t="shared" si="44"/>
        <v>-124.79856768189173</v>
      </c>
      <c r="F1450" s="2">
        <f t="shared" si="45"/>
        <v>-131.35855078379259</v>
      </c>
    </row>
    <row r="1451" spans="4:6" x14ac:dyDescent="0.25">
      <c r="D1451" s="1">
        <v>1.44900000000004E-2</v>
      </c>
      <c r="E1451" s="2">
        <f t="shared" si="44"/>
        <v>-124.36250090496456</v>
      </c>
      <c r="F1451" s="2">
        <f t="shared" si="45"/>
        <v>-130.95268106657164</v>
      </c>
    </row>
    <row r="1452" spans="4:6" x14ac:dyDescent="0.25">
      <c r="D1452" s="1">
        <v>1.45000000000004E-2</v>
      </c>
      <c r="E1452" s="2">
        <f t="shared" si="44"/>
        <v>-123.92466666162248</v>
      </c>
      <c r="F1452" s="2">
        <f t="shared" si="45"/>
        <v>-130.54495022188829</v>
      </c>
    </row>
    <row r="1453" spans="4:6" x14ac:dyDescent="0.25">
      <c r="D1453" s="1">
        <v>1.4510000000000399E-2</v>
      </c>
      <c r="E1453" s="2">
        <f t="shared" si="44"/>
        <v>-123.48507117445925</v>
      </c>
      <c r="F1453" s="2">
        <f t="shared" si="45"/>
        <v>-130.13536404450034</v>
      </c>
    </row>
    <row r="1454" spans="4:6" x14ac:dyDescent="0.25">
      <c r="D1454" s="1">
        <v>1.4520000000000401E-2</v>
      </c>
      <c r="E1454" s="2">
        <f t="shared" si="44"/>
        <v>-123.04372069109967</v>
      </c>
      <c r="F1454" s="2">
        <f t="shared" si="45"/>
        <v>-129.72392835553387</v>
      </c>
    </row>
    <row r="1455" spans="4:6" x14ac:dyDescent="0.25">
      <c r="D1455" s="1">
        <v>1.45300000000004E-2</v>
      </c>
      <c r="E1455" s="2">
        <f t="shared" si="44"/>
        <v>-122.60062148411134</v>
      </c>
      <c r="F1455" s="2">
        <f t="shared" si="45"/>
        <v>-129.31064900240111</v>
      </c>
    </row>
    <row r="1456" spans="4:6" x14ac:dyDescent="0.25">
      <c r="D1456" s="1">
        <v>1.45400000000004E-2</v>
      </c>
      <c r="E1456" s="2">
        <f t="shared" si="44"/>
        <v>-122.1557798509145</v>
      </c>
      <c r="F1456" s="2">
        <f t="shared" si="45"/>
        <v>-128.89553185871611</v>
      </c>
    </row>
    <row r="1457" spans="4:6" x14ac:dyDescent="0.25">
      <c r="D1457" s="1">
        <v>1.4550000000000399E-2</v>
      </c>
      <c r="E1457" s="2">
        <f t="shared" si="44"/>
        <v>-121.70920211369352</v>
      </c>
      <c r="F1457" s="2">
        <f t="shared" si="45"/>
        <v>-128.47858282421245</v>
      </c>
    </row>
    <row r="1458" spans="4:6" x14ac:dyDescent="0.25">
      <c r="D1458" s="1">
        <v>1.4560000000000401E-2</v>
      </c>
      <c r="E1458" s="2">
        <f t="shared" si="44"/>
        <v>-121.26089461930643</v>
      </c>
      <c r="F1458" s="2">
        <f t="shared" si="45"/>
        <v>-128.05980782465875</v>
      </c>
    </row>
    <row r="1459" spans="4:6" x14ac:dyDescent="0.25">
      <c r="D1459" s="1">
        <v>1.45700000000004E-2</v>
      </c>
      <c r="E1459" s="2">
        <f t="shared" si="44"/>
        <v>-120.81086373919527</v>
      </c>
      <c r="F1459" s="2">
        <f t="shared" si="45"/>
        <v>-127.63921281177488</v>
      </c>
    </row>
    <row r="1460" spans="4:6" x14ac:dyDescent="0.25">
      <c r="D1460" s="1">
        <v>1.45800000000004E-2</v>
      </c>
      <c r="E1460" s="2">
        <f t="shared" si="44"/>
        <v>-120.35911586929491</v>
      </c>
      <c r="F1460" s="2">
        <f t="shared" si="45"/>
        <v>-127.21680376314688</v>
      </c>
    </row>
    <row r="1461" spans="4:6" x14ac:dyDescent="0.25">
      <c r="D1461" s="1">
        <v>1.45900000000004E-2</v>
      </c>
      <c r="E1461" s="2">
        <f t="shared" si="44"/>
        <v>-119.90565742994258</v>
      </c>
      <c r="F1461" s="2">
        <f t="shared" si="45"/>
        <v>-126.79258668214246</v>
      </c>
    </row>
    <row r="1462" spans="4:6" x14ac:dyDescent="0.25">
      <c r="D1462" s="1">
        <v>1.4600000000000401E-2</v>
      </c>
      <c r="E1462" s="2">
        <f t="shared" si="44"/>
        <v>-119.45049486578617</v>
      </c>
      <c r="F1462" s="2">
        <f t="shared" si="45"/>
        <v>-126.36656759782501</v>
      </c>
    </row>
    <row r="1463" spans="4:6" x14ac:dyDescent="0.25">
      <c r="D1463" s="1">
        <v>1.46100000000004E-2</v>
      </c>
      <c r="E1463" s="2">
        <f t="shared" si="44"/>
        <v>-118.99363464569353</v>
      </c>
      <c r="F1463" s="2">
        <f t="shared" si="45"/>
        <v>-125.93875256486903</v>
      </c>
    </row>
    <row r="1464" spans="4:6" x14ac:dyDescent="0.25">
      <c r="D1464" s="1">
        <v>1.46200000000004E-2</v>
      </c>
      <c r="E1464" s="2">
        <f t="shared" si="44"/>
        <v>-118.53508326265953</v>
      </c>
      <c r="F1464" s="2">
        <f t="shared" si="45"/>
        <v>-125.50914766347302</v>
      </c>
    </row>
    <row r="1465" spans="4:6" x14ac:dyDescent="0.25">
      <c r="D1465" s="1">
        <v>1.46300000000004E-2</v>
      </c>
      <c r="E1465" s="2">
        <f t="shared" si="44"/>
        <v>-118.07484723371432</v>
      </c>
      <c r="F1465" s="2">
        <f t="shared" si="45"/>
        <v>-125.07775899927354</v>
      </c>
    </row>
    <row r="1466" spans="4:6" x14ac:dyDescent="0.25">
      <c r="D1466" s="1">
        <v>1.4640000000000399E-2</v>
      </c>
      <c r="E1466" s="2">
        <f t="shared" si="44"/>
        <v>-117.61293309983064</v>
      </c>
      <c r="F1466" s="2">
        <f t="shared" si="45"/>
        <v>-124.64459270325841</v>
      </c>
    </row>
    <row r="1467" spans="4:6" x14ac:dyDescent="0.25">
      <c r="D1467" s="1">
        <v>1.4650000000000401E-2</v>
      </c>
      <c r="E1467" s="2">
        <f t="shared" si="44"/>
        <v>-117.14934742583074</v>
      </c>
      <c r="F1467" s="2">
        <f t="shared" si="45"/>
        <v>-124.20965493167949</v>
      </c>
    </row>
    <row r="1468" spans="4:6" x14ac:dyDescent="0.25">
      <c r="D1468" s="1">
        <v>1.46600000000004E-2</v>
      </c>
      <c r="E1468" s="2">
        <f t="shared" si="44"/>
        <v>-116.68409680029325</v>
      </c>
      <c r="F1468" s="2">
        <f t="shared" si="45"/>
        <v>-123.77295186596527</v>
      </c>
    </row>
    <row r="1469" spans="4:6" x14ac:dyDescent="0.25">
      <c r="D1469" s="1">
        <v>1.46700000000004E-2</v>
      </c>
      <c r="E1469" s="2">
        <f t="shared" si="44"/>
        <v>-116.21718783545934</v>
      </c>
      <c r="F1469" s="2">
        <f t="shared" si="45"/>
        <v>-123.33448971263296</v>
      </c>
    </row>
    <row r="1470" spans="4:6" x14ac:dyDescent="0.25">
      <c r="D1470" s="1">
        <v>1.4680000000000399E-2</v>
      </c>
      <c r="E1470" s="2">
        <f t="shared" si="44"/>
        <v>-115.74862716713892</v>
      </c>
      <c r="F1470" s="2">
        <f t="shared" si="45"/>
        <v>-122.89427470320027</v>
      </c>
    </row>
    <row r="1471" spans="4:6" x14ac:dyDescent="0.25">
      <c r="D1471" s="1">
        <v>1.4690000000000401E-2</v>
      </c>
      <c r="E1471" s="2">
        <f t="shared" si="44"/>
        <v>-115.27842145461618</v>
      </c>
      <c r="F1471" s="2">
        <f t="shared" si="45"/>
        <v>-122.45231309409682</v>
      </c>
    </row>
    <row r="1472" spans="4:6" x14ac:dyDescent="0.25">
      <c r="D1472" s="1">
        <v>1.47000000000004E-2</v>
      </c>
      <c r="E1472" s="2">
        <f t="shared" si="44"/>
        <v>-114.80657738055537</v>
      </c>
      <c r="F1472" s="2">
        <f t="shared" si="45"/>
        <v>-122.00861116657568</v>
      </c>
    </row>
    <row r="1473" spans="4:6" x14ac:dyDescent="0.25">
      <c r="D1473" s="1">
        <v>1.47100000000004E-2</v>
      </c>
      <c r="E1473" s="2">
        <f t="shared" si="44"/>
        <v>-114.33310165090492</v>
      </c>
      <c r="F1473" s="2">
        <f t="shared" si="45"/>
        <v>-121.56317522662304</v>
      </c>
    </row>
    <row r="1474" spans="4:6" x14ac:dyDescent="0.25">
      <c r="D1474" s="1">
        <v>1.4720000000000399E-2</v>
      </c>
      <c r="E1474" s="2">
        <f t="shared" si="44"/>
        <v>-113.85800099480308</v>
      </c>
      <c r="F1474" s="2">
        <f t="shared" si="45"/>
        <v>-121.11601160486971</v>
      </c>
    </row>
    <row r="1475" spans="4:6" x14ac:dyDescent="0.25">
      <c r="D1475" s="1">
        <v>1.4730000000000401E-2</v>
      </c>
      <c r="E1475" s="2">
        <f t="shared" ref="E1475:E1538" si="46">$B$1*SIN($B$2*D1475)</f>
        <v>-113.3812821644817</v>
      </c>
      <c r="F1475" s="2">
        <f t="shared" si="45"/>
        <v>-120.66712665650044</v>
      </c>
    </row>
    <row r="1476" spans="4:6" x14ac:dyDescent="0.25">
      <c r="D1476" s="1">
        <v>1.47400000000004E-2</v>
      </c>
      <c r="E1476" s="2">
        <f t="shared" si="46"/>
        <v>-112.90295193517082</v>
      </c>
      <c r="F1476" s="2">
        <f t="shared" ref="F1476:F1539" si="47">(($B$1*$B$2/$B$5)/((1/$B$5)^2+$B$2^2))*EXP(-1*D1476/$B$5)+($B$1/SQRT(($B$2*$B$5)^2+1))*SIN($B$2*D1476-ATAN($B$2*$B$5))+$B$6*EXP(-1*D1476/$B$5)</f>
        <v>-120.21652676116415</v>
      </c>
    </row>
    <row r="1477" spans="4:6" x14ac:dyDescent="0.25">
      <c r="D1477" s="1">
        <v>1.47500000000004E-2</v>
      </c>
      <c r="E1477" s="2">
        <f t="shared" si="46"/>
        <v>-112.42301710500163</v>
      </c>
      <c r="F1477" s="2">
        <f t="shared" si="47"/>
        <v>-119.76421832288268</v>
      </c>
    </row>
    <row r="1478" spans="4:6" x14ac:dyDescent="0.25">
      <c r="D1478" s="1">
        <v>1.47600000000004E-2</v>
      </c>
      <c r="E1478" s="2">
        <f t="shared" si="46"/>
        <v>-111.94148449491045</v>
      </c>
      <c r="F1478" s="2">
        <f t="shared" si="47"/>
        <v>-119.3102077699601</v>
      </c>
    </row>
    <row r="1479" spans="4:6" x14ac:dyDescent="0.25">
      <c r="D1479" s="1">
        <v>1.4770000000000401E-2</v>
      </c>
      <c r="E1479" s="2">
        <f t="shared" si="46"/>
        <v>-111.45836094854155</v>
      </c>
      <c r="F1479" s="2">
        <f t="shared" si="47"/>
        <v>-118.85450155489134</v>
      </c>
    </row>
    <row r="1480" spans="4:6" x14ac:dyDescent="0.25">
      <c r="D1480" s="1">
        <v>1.47800000000004E-2</v>
      </c>
      <c r="E1480" s="2">
        <f t="shared" si="46"/>
        <v>-110.97365333214989</v>
      </c>
      <c r="F1480" s="2">
        <f t="shared" si="47"/>
        <v>-118.39710615427042</v>
      </c>
    </row>
    <row r="1481" spans="4:6" x14ac:dyDescent="0.25">
      <c r="D1481" s="1">
        <v>1.47900000000004E-2</v>
      </c>
      <c r="E1481" s="2">
        <f t="shared" si="46"/>
        <v>-110.48736853450362</v>
      </c>
      <c r="F1481" s="2">
        <f t="shared" si="47"/>
        <v>-117.93802806869843</v>
      </c>
    </row>
    <row r="1482" spans="4:6" x14ac:dyDescent="0.25">
      <c r="D1482" s="1">
        <v>1.48000000000004E-2</v>
      </c>
      <c r="E1482" s="2">
        <f t="shared" si="46"/>
        <v>-109.99951346678608</v>
      </c>
      <c r="F1482" s="2">
        <f t="shared" si="47"/>
        <v>-117.47727382269112</v>
      </c>
    </row>
    <row r="1483" spans="4:6" x14ac:dyDescent="0.25">
      <c r="D1483" s="1">
        <v>1.4810000000000399E-2</v>
      </c>
      <c r="E1483" s="2">
        <f t="shared" si="46"/>
        <v>-109.51009506249767</v>
      </c>
      <c r="F1483" s="2">
        <f t="shared" si="47"/>
        <v>-117.01484996458623</v>
      </c>
    </row>
    <row r="1484" spans="4:6" x14ac:dyDescent="0.25">
      <c r="D1484" s="1">
        <v>1.4820000000000401E-2</v>
      </c>
      <c r="E1484" s="2">
        <f t="shared" si="46"/>
        <v>-109.01912027735726</v>
      </c>
      <c r="F1484" s="2">
        <f t="shared" si="47"/>
        <v>-116.55076306645036</v>
      </c>
    </row>
    <row r="1485" spans="4:6" x14ac:dyDescent="0.25">
      <c r="D1485" s="1">
        <v>1.48300000000004E-2</v>
      </c>
      <c r="E1485" s="2">
        <f t="shared" si="46"/>
        <v>-108.52659608920331</v>
      </c>
      <c r="F1485" s="2">
        <f t="shared" si="47"/>
        <v>-116.08501972398557</v>
      </c>
    </row>
    <row r="1486" spans="4:6" x14ac:dyDescent="0.25">
      <c r="D1486" s="1">
        <v>1.48400000000004E-2</v>
      </c>
      <c r="E1486" s="2">
        <f t="shared" si="46"/>
        <v>-108.03252949789474</v>
      </c>
      <c r="F1486" s="2">
        <f t="shared" si="47"/>
        <v>-115.61762655643572</v>
      </c>
    </row>
    <row r="1487" spans="4:6" x14ac:dyDescent="0.25">
      <c r="D1487" s="1">
        <v>1.4850000000000399E-2</v>
      </c>
      <c r="E1487" s="2">
        <f t="shared" si="46"/>
        <v>-107.53692752521142</v>
      </c>
      <c r="F1487" s="2">
        <f t="shared" si="47"/>
        <v>-115.14859020649226</v>
      </c>
    </row>
    <row r="1488" spans="4:6" x14ac:dyDescent="0.25">
      <c r="D1488" s="1">
        <v>1.4860000000000401E-2</v>
      </c>
      <c r="E1488" s="2">
        <f t="shared" si="46"/>
        <v>-107.0397972147543</v>
      </c>
      <c r="F1488" s="2">
        <f t="shared" si="47"/>
        <v>-114.67791734019985</v>
      </c>
    </row>
    <row r="1489" spans="4:6" x14ac:dyDescent="0.25">
      <c r="D1489" s="1">
        <v>1.48700000000004E-2</v>
      </c>
      <c r="E1489" s="2">
        <f t="shared" si="46"/>
        <v>-106.54114563184572</v>
      </c>
      <c r="F1489" s="2">
        <f t="shared" si="47"/>
        <v>-114.20561464686197</v>
      </c>
    </row>
    <row r="1490" spans="4:6" x14ac:dyDescent="0.25">
      <c r="D1490" s="1">
        <v>1.48800000000004E-2</v>
      </c>
      <c r="E1490" s="2">
        <f t="shared" si="46"/>
        <v>-106.04097986342843</v>
      </c>
      <c r="F1490" s="2">
        <f t="shared" si="47"/>
        <v>-113.73168883894533</v>
      </c>
    </row>
    <row r="1491" spans="4:6" x14ac:dyDescent="0.25">
      <c r="D1491" s="1">
        <v>1.4890000000000399E-2</v>
      </c>
      <c r="E1491" s="2">
        <f t="shared" si="46"/>
        <v>-105.53930701796492</v>
      </c>
      <c r="F1491" s="2">
        <f t="shared" si="47"/>
        <v>-113.25614665198449</v>
      </c>
    </row>
    <row r="1492" spans="4:6" x14ac:dyDescent="0.25">
      <c r="D1492" s="1">
        <v>1.4900000000000401E-2</v>
      </c>
      <c r="E1492" s="2">
        <f t="shared" si="46"/>
        <v>-105.03613422533674</v>
      </c>
      <c r="F1492" s="2">
        <f t="shared" si="47"/>
        <v>-112.77899484448655</v>
      </c>
    </row>
    <row r="1493" spans="4:6" x14ac:dyDescent="0.25">
      <c r="D1493" s="1">
        <v>1.49100000000004E-2</v>
      </c>
      <c r="E1493" s="2">
        <f t="shared" si="46"/>
        <v>-104.53146863674328</v>
      </c>
      <c r="F1493" s="2">
        <f t="shared" si="47"/>
        <v>-112.30024019783505</v>
      </c>
    </row>
    <row r="1494" spans="4:6" x14ac:dyDescent="0.25">
      <c r="D1494" s="1">
        <v>1.49200000000004E-2</v>
      </c>
      <c r="E1494" s="2">
        <f t="shared" si="46"/>
        <v>-104.02531742459954</v>
      </c>
      <c r="F1494" s="2">
        <f t="shared" si="47"/>
        <v>-111.81988951619317</v>
      </c>
    </row>
    <row r="1495" spans="4:6" x14ac:dyDescent="0.25">
      <c r="D1495" s="1">
        <v>1.49300000000004E-2</v>
      </c>
      <c r="E1495" s="2">
        <f t="shared" si="46"/>
        <v>-103.51768778243462</v>
      </c>
      <c r="F1495" s="2">
        <f t="shared" si="47"/>
        <v>-111.33794962640735</v>
      </c>
    </row>
    <row r="1496" spans="4:6" x14ac:dyDescent="0.25">
      <c r="D1496" s="1">
        <v>1.4940000000000399E-2</v>
      </c>
      <c r="E1496" s="2">
        <f t="shared" si="46"/>
        <v>-103.00858692478936</v>
      </c>
      <c r="F1496" s="2">
        <f t="shared" si="47"/>
        <v>-110.85442737791021</v>
      </c>
    </row>
    <row r="1497" spans="4:6" x14ac:dyDescent="0.25">
      <c r="D1497" s="1">
        <v>1.49500000000004E-2</v>
      </c>
      <c r="E1497" s="2">
        <f t="shared" si="46"/>
        <v>-102.49802208711384</v>
      </c>
      <c r="F1497" s="2">
        <f t="shared" si="47"/>
        <v>-110.36932964262316</v>
      </c>
    </row>
    <row r="1498" spans="4:6" x14ac:dyDescent="0.25">
      <c r="D1498" s="1">
        <v>1.49600000000004E-2</v>
      </c>
      <c r="E1498" s="2">
        <f t="shared" si="46"/>
        <v>-101.98600052566454</v>
      </c>
      <c r="F1498" s="2">
        <f t="shared" si="47"/>
        <v>-109.8826633148588</v>
      </c>
    </row>
    <row r="1499" spans="4:6" x14ac:dyDescent="0.25">
      <c r="D1499" s="1">
        <v>1.49700000000004E-2</v>
      </c>
      <c r="E1499" s="2">
        <f t="shared" si="46"/>
        <v>-101.47252951740123</v>
      </c>
      <c r="F1499" s="2">
        <f t="shared" si="47"/>
        <v>-109.39443531122288</v>
      </c>
    </row>
    <row r="1500" spans="4:6" x14ac:dyDescent="0.25">
      <c r="D1500" s="1">
        <v>1.4980000000000399E-2</v>
      </c>
      <c r="E1500" s="2">
        <f t="shared" si="46"/>
        <v>-100.95761635988349</v>
      </c>
      <c r="F1500" s="2">
        <f t="shared" si="47"/>
        <v>-108.90465257051602</v>
      </c>
    </row>
    <row r="1501" spans="4:6" x14ac:dyDescent="0.25">
      <c r="D1501" s="1">
        <v>1.4990000000000401E-2</v>
      </c>
      <c r="E1501" s="2">
        <f t="shared" si="46"/>
        <v>-100.44126837116707</v>
      </c>
      <c r="F1501" s="2">
        <f t="shared" si="47"/>
        <v>-108.41332205363511</v>
      </c>
    </row>
    <row r="1502" spans="4:6" x14ac:dyDescent="0.25">
      <c r="D1502" s="1">
        <v>1.50000000000004E-2</v>
      </c>
      <c r="E1502" s="2">
        <f t="shared" si="46"/>
        <v>-99.92349288969983</v>
      </c>
      <c r="F1502" s="2">
        <f t="shared" si="47"/>
        <v>-107.92045074347438</v>
      </c>
    </row>
    <row r="1503" spans="4:6" x14ac:dyDescent="0.25">
      <c r="D1503" s="1">
        <v>1.50100000000004E-2</v>
      </c>
      <c r="E1503" s="2">
        <f t="shared" si="46"/>
        <v>-99.404297274217413</v>
      </c>
      <c r="F1503" s="2">
        <f t="shared" si="47"/>
        <v>-107.42604564482605</v>
      </c>
    </row>
    <row r="1504" spans="4:6" x14ac:dyDescent="0.25">
      <c r="D1504" s="1">
        <v>1.5020000000000399E-2</v>
      </c>
      <c r="E1504" s="2">
        <f t="shared" si="46"/>
        <v>-98.883688903638827</v>
      </c>
      <c r="F1504" s="2">
        <f t="shared" si="47"/>
        <v>-106.93011378428102</v>
      </c>
    </row>
    <row r="1505" spans="4:6" x14ac:dyDescent="0.25">
      <c r="D1505" s="1">
        <v>1.5030000000000401E-2</v>
      </c>
      <c r="E1505" s="2">
        <f t="shared" si="46"/>
        <v>-98.361675176961199</v>
      </c>
      <c r="F1505" s="2">
        <f t="shared" si="47"/>
        <v>-106.43266221012861</v>
      </c>
    </row>
    <row r="1506" spans="4:6" x14ac:dyDescent="0.25">
      <c r="D1506" s="1">
        <v>1.50400000000004E-2</v>
      </c>
      <c r="E1506" s="2">
        <f t="shared" si="46"/>
        <v>-97.83826351315534</v>
      </c>
      <c r="F1506" s="2">
        <f t="shared" si="47"/>
        <v>-105.93369799225707</v>
      </c>
    </row>
    <row r="1507" spans="4:6" x14ac:dyDescent="0.25">
      <c r="D1507" s="1">
        <v>1.50500000000004E-2</v>
      </c>
      <c r="E1507" s="2">
        <f t="shared" si="46"/>
        <v>-97.313461351059487</v>
      </c>
      <c r="F1507" s="2">
        <f t="shared" si="47"/>
        <v>-105.43322822205225</v>
      </c>
    </row>
    <row r="1508" spans="4:6" x14ac:dyDescent="0.25">
      <c r="D1508" s="1">
        <v>1.5060000000000399E-2</v>
      </c>
      <c r="E1508" s="2">
        <f t="shared" si="46"/>
        <v>-96.787276149274064</v>
      </c>
      <c r="F1508" s="2">
        <f t="shared" si="47"/>
        <v>-104.9312600122975</v>
      </c>
    </row>
    <row r="1509" spans="4:6" x14ac:dyDescent="0.25">
      <c r="D1509" s="1">
        <v>1.5070000000000401E-2</v>
      </c>
      <c r="E1509" s="2">
        <f t="shared" si="46"/>
        <v>-96.259715386055177</v>
      </c>
      <c r="F1509" s="2">
        <f t="shared" si="47"/>
        <v>-104.42780049707184</v>
      </c>
    </row>
    <row r="1510" spans="4:6" x14ac:dyDescent="0.25">
      <c r="D1510" s="1">
        <v>1.50800000000004E-2</v>
      </c>
      <c r="E1510" s="2">
        <f t="shared" si="46"/>
        <v>-95.730786559209378</v>
      </c>
      <c r="F1510" s="2">
        <f t="shared" si="47"/>
        <v>-103.92285683164975</v>
      </c>
    </row>
    <row r="1511" spans="4:6" x14ac:dyDescent="0.25">
      <c r="D1511" s="1">
        <v>1.50900000000004E-2</v>
      </c>
      <c r="E1511" s="2">
        <f t="shared" si="46"/>
        <v>-95.200497185985981</v>
      </c>
      <c r="F1511" s="2">
        <f t="shared" si="47"/>
        <v>-103.41643619239831</v>
      </c>
    </row>
    <row r="1512" spans="4:6" x14ac:dyDescent="0.25">
      <c r="D1512" s="1">
        <v>1.51000000000004E-2</v>
      </c>
      <c r="E1512" s="2">
        <f t="shared" si="46"/>
        <v>-94.668854802970756</v>
      </c>
      <c r="F1512" s="2">
        <f t="shared" si="47"/>
        <v>-102.90854577667571</v>
      </c>
    </row>
    <row r="1513" spans="4:6" x14ac:dyDescent="0.25">
      <c r="D1513" s="1">
        <v>1.5110000000000399E-2</v>
      </c>
      <c r="E1513" s="2">
        <f t="shared" si="46"/>
        <v>-94.135866965978764</v>
      </c>
      <c r="F1513" s="2">
        <f t="shared" si="47"/>
        <v>-102.39919280272903</v>
      </c>
    </row>
    <row r="1514" spans="4:6" x14ac:dyDescent="0.25">
      <c r="D1514" s="1">
        <v>1.51200000000004E-2</v>
      </c>
      <c r="E1514" s="2">
        <f t="shared" si="46"/>
        <v>-93.601541249946976</v>
      </c>
      <c r="F1514" s="2">
        <f t="shared" si="47"/>
        <v>-101.88838450959148</v>
      </c>
    </row>
    <row r="1515" spans="4:6" x14ac:dyDescent="0.25">
      <c r="D1515" s="1">
        <v>1.51300000000004E-2</v>
      </c>
      <c r="E1515" s="2">
        <f t="shared" si="46"/>
        <v>-93.065885248826504</v>
      </c>
      <c r="F1515" s="2">
        <f t="shared" si="47"/>
        <v>-101.37612815697956</v>
      </c>
    </row>
    <row r="1516" spans="4:6" x14ac:dyDescent="0.25">
      <c r="D1516" s="1">
        <v>1.51400000000004E-2</v>
      </c>
      <c r="E1516" s="2">
        <f t="shared" si="46"/>
        <v>-92.528906575474821</v>
      </c>
      <c r="F1516" s="2">
        <f t="shared" si="47"/>
        <v>-100.86243102518993</v>
      </c>
    </row>
    <row r="1517" spans="4:6" x14ac:dyDescent="0.25">
      <c r="D1517" s="1">
        <v>1.5150000000000399E-2</v>
      </c>
      <c r="E1517" s="2">
        <f t="shared" si="46"/>
        <v>-91.990612861547461</v>
      </c>
      <c r="F1517" s="2">
        <f t="shared" si="47"/>
        <v>-100.34730041499591</v>
      </c>
    </row>
    <row r="1518" spans="4:6" x14ac:dyDescent="0.25">
      <c r="D1518" s="1">
        <v>1.5160000000000401E-2</v>
      </c>
      <c r="E1518" s="2">
        <f t="shared" si="46"/>
        <v>-91.451011757389509</v>
      </c>
      <c r="F1518" s="2">
        <f t="shared" si="47"/>
        <v>-99.830743647543599</v>
      </c>
    </row>
    <row r="1519" spans="4:6" x14ac:dyDescent="0.25">
      <c r="D1519" s="1">
        <v>1.51700000000004E-2</v>
      </c>
      <c r="E1519" s="2">
        <f t="shared" si="46"/>
        <v>-90.910110931927463</v>
      </c>
      <c r="F1519" s="2">
        <f t="shared" si="47"/>
        <v>-99.312768064248417</v>
      </c>
    </row>
    <row r="1520" spans="4:6" x14ac:dyDescent="0.25">
      <c r="D1520" s="1">
        <v>1.51800000000004E-2</v>
      </c>
      <c r="E1520" s="2">
        <f t="shared" si="46"/>
        <v>-90.367918072558908</v>
      </c>
      <c r="F1520" s="2">
        <f t="shared" si="47"/>
        <v>-98.793381026689573</v>
      </c>
    </row>
    <row r="1521" spans="4:6" x14ac:dyDescent="0.25">
      <c r="D1521" s="1">
        <v>1.5190000000000399E-2</v>
      </c>
      <c r="E1521" s="2">
        <f t="shared" si="46"/>
        <v>-89.82444088504468</v>
      </c>
      <c r="F1521" s="2">
        <f t="shared" si="47"/>
        <v>-98.272589916506675</v>
      </c>
    </row>
    <row r="1522" spans="4:6" x14ac:dyDescent="0.25">
      <c r="D1522" s="1">
        <v>1.5200000000000401E-2</v>
      </c>
      <c r="E1522" s="2">
        <f t="shared" si="46"/>
        <v>-89.279687093398493</v>
      </c>
      <c r="F1522" s="2">
        <f t="shared" si="47"/>
        <v>-97.750402135294067</v>
      </c>
    </row>
    <row r="1523" spans="4:6" x14ac:dyDescent="0.25">
      <c r="D1523" s="1">
        <v>1.52100000000004E-2</v>
      </c>
      <c r="E1523" s="2">
        <f t="shared" si="46"/>
        <v>-88.733664439777783</v>
      </c>
      <c r="F1523" s="2">
        <f t="shared" si="47"/>
        <v>-97.226825104496172</v>
      </c>
    </row>
    <row r="1524" spans="4:6" x14ac:dyDescent="0.25">
      <c r="D1524" s="1">
        <v>1.52200000000004E-2</v>
      </c>
      <c r="E1524" s="2">
        <f t="shared" si="46"/>
        <v>-88.186380684372921</v>
      </c>
      <c r="F1524" s="2">
        <f t="shared" si="47"/>
        <v>-96.701866265301462</v>
      </c>
    </row>
    <row r="1525" spans="4:6" x14ac:dyDescent="0.25">
      <c r="D1525" s="1">
        <v>1.5230000000000399E-2</v>
      </c>
      <c r="E1525" s="2">
        <f t="shared" si="46"/>
        <v>-87.637843605297519</v>
      </c>
      <c r="F1525" s="2">
        <f t="shared" si="47"/>
        <v>-96.175533078537043</v>
      </c>
    </row>
    <row r="1526" spans="4:6" x14ac:dyDescent="0.25">
      <c r="D1526" s="1">
        <v>1.5240000000000401E-2</v>
      </c>
      <c r="E1526" s="2">
        <f t="shared" si="46"/>
        <v>-87.088060998477673</v>
      </c>
      <c r="F1526" s="2">
        <f t="shared" si="47"/>
        <v>-95.64783302456253</v>
      </c>
    </row>
    <row r="1527" spans="4:6" x14ac:dyDescent="0.25">
      <c r="D1527" s="1">
        <v>1.52500000000004E-2</v>
      </c>
      <c r="E1527" s="2">
        <f t="shared" si="46"/>
        <v>-86.537040677541142</v>
      </c>
      <c r="F1527" s="2">
        <f t="shared" si="47"/>
        <v>-95.118773603163731</v>
      </c>
    </row>
    <row r="1528" spans="4:6" x14ac:dyDescent="0.25">
      <c r="D1528" s="1">
        <v>1.52600000000004E-2</v>
      </c>
      <c r="E1528" s="2">
        <f t="shared" si="46"/>
        <v>-85.984790473706383</v>
      </c>
      <c r="F1528" s="2">
        <f t="shared" si="47"/>
        <v>-94.588362333446142</v>
      </c>
    </row>
    <row r="1529" spans="4:6" x14ac:dyDescent="0.25">
      <c r="D1529" s="1">
        <v>1.52700000000004E-2</v>
      </c>
      <c r="E1529" s="2">
        <f t="shared" si="46"/>
        <v>-85.431318235671213</v>
      </c>
      <c r="F1529" s="2">
        <f t="shared" si="47"/>
        <v>-94.056606753727948</v>
      </c>
    </row>
    <row r="1530" spans="4:6" x14ac:dyDescent="0.25">
      <c r="D1530" s="1">
        <v>1.5280000000000399E-2</v>
      </c>
      <c r="E1530" s="2">
        <f t="shared" si="46"/>
        <v>-84.876631829501235</v>
      </c>
      <c r="F1530" s="2">
        <f t="shared" si="47"/>
        <v>-93.523514421432992</v>
      </c>
    </row>
    <row r="1531" spans="4:6" x14ac:dyDescent="0.25">
      <c r="D1531" s="1">
        <v>1.52900000000004E-2</v>
      </c>
      <c r="E1531" s="2">
        <f t="shared" si="46"/>
        <v>-84.320739138518093</v>
      </c>
      <c r="F1531" s="2">
        <f t="shared" si="47"/>
        <v>-92.98909291298331</v>
      </c>
    </row>
    <row r="1532" spans="4:6" x14ac:dyDescent="0.25">
      <c r="D1532" s="1">
        <v>1.53000000000004E-2</v>
      </c>
      <c r="E1532" s="2">
        <f t="shared" si="46"/>
        <v>-83.763648063187375</v>
      </c>
      <c r="F1532" s="2">
        <f t="shared" si="47"/>
        <v>-92.453349823691468</v>
      </c>
    </row>
    <row r="1533" spans="4:6" x14ac:dyDescent="0.25">
      <c r="D1533" s="1">
        <v>1.53100000000004E-2</v>
      </c>
      <c r="E1533" s="2">
        <f t="shared" si="46"/>
        <v>-83.205366521006411</v>
      </c>
      <c r="F1533" s="2">
        <f t="shared" si="47"/>
        <v>-91.916292767652678</v>
      </c>
    </row>
    <row r="1534" spans="4:6" x14ac:dyDescent="0.25">
      <c r="D1534" s="1">
        <v>1.5320000000000399E-2</v>
      </c>
      <c r="E1534" s="2">
        <f t="shared" si="46"/>
        <v>-82.645902446391673</v>
      </c>
      <c r="F1534" s="2">
        <f t="shared" si="47"/>
        <v>-91.377929377636448</v>
      </c>
    </row>
    <row r="1535" spans="4:6" x14ac:dyDescent="0.25">
      <c r="D1535" s="1">
        <v>1.5330000000000401E-2</v>
      </c>
      <c r="E1535" s="2">
        <f t="shared" si="46"/>
        <v>-82.085263790565904</v>
      </c>
      <c r="F1535" s="2">
        <f t="shared" si="47"/>
        <v>-90.838267304978103</v>
      </c>
    </row>
    <row r="1536" spans="4:6" x14ac:dyDescent="0.25">
      <c r="D1536" s="1">
        <v>1.53400000000004E-2</v>
      </c>
      <c r="E1536" s="2">
        <f t="shared" si="46"/>
        <v>-81.523458521445619</v>
      </c>
      <c r="F1536" s="2">
        <f t="shared" si="47"/>
        <v>-90.297314219470508</v>
      </c>
    </row>
    <row r="1537" spans="4:6" x14ac:dyDescent="0.25">
      <c r="D1537" s="1">
        <v>1.53500000000004E-2</v>
      </c>
      <c r="E1537" s="2">
        <f t="shared" si="46"/>
        <v>-80.960494623527282</v>
      </c>
      <c r="F1537" s="2">
        <f t="shared" si="47"/>
        <v>-89.755077809254402</v>
      </c>
    </row>
    <row r="1538" spans="4:6" x14ac:dyDescent="0.25">
      <c r="D1538" s="1">
        <v>1.5360000000000399E-2</v>
      </c>
      <c r="E1538" s="2">
        <f t="shared" si="46"/>
        <v>-80.396380097773715</v>
      </c>
      <c r="F1538" s="2">
        <f t="shared" si="47"/>
        <v>-89.211565780709137</v>
      </c>
    </row>
    <row r="1539" spans="4:6" x14ac:dyDescent="0.25">
      <c r="D1539" s="1">
        <v>1.5370000000000401E-2</v>
      </c>
      <c r="E1539" s="2">
        <f t="shared" ref="E1539:E1602" si="48">$B$1*SIN($B$2*D1539)</f>
        <v>-79.831122961501023</v>
      </c>
      <c r="F1539" s="2">
        <f t="shared" si="47"/>
        <v>-88.666785858343744</v>
      </c>
    </row>
    <row r="1540" spans="4:6" x14ac:dyDescent="0.25">
      <c r="D1540" s="1">
        <v>1.53800000000004E-2</v>
      </c>
      <c r="E1540" s="2">
        <f t="shared" si="48"/>
        <v>-79.264731248264567</v>
      </c>
      <c r="F1540" s="2">
        <f t="shared" ref="F1540:F1603" si="49">(($B$1*$B$2/$B$5)/((1/$B$5)^2+$B$2^2))*EXP(-1*D1540/$B$5)+($B$1/SQRT(($B$2*$B$5)^2+1))*SIN($B$2*D1540-ATAN($B$2*$B$5))+$B$6*EXP(-1*D1540/$B$5)</f>
        <v>-88.120745784687031</v>
      </c>
    </row>
    <row r="1541" spans="4:6" x14ac:dyDescent="0.25">
      <c r="D1541" s="1">
        <v>1.53900000000004E-2</v>
      </c>
      <c r="E1541" s="2">
        <f t="shared" si="48"/>
        <v>-78.697213007744182</v>
      </c>
      <c r="F1541" s="2">
        <f t="shared" si="49"/>
        <v>-87.573453320176981</v>
      </c>
    </row>
    <row r="1542" spans="4:6" x14ac:dyDescent="0.25">
      <c r="D1542" s="1">
        <v>1.5400000000000399E-2</v>
      </c>
      <c r="E1542" s="2">
        <f t="shared" si="48"/>
        <v>-78.128576305630247</v>
      </c>
      <c r="F1542" s="2">
        <f t="shared" si="49"/>
        <v>-87.024916243050939</v>
      </c>
    </row>
    <row r="1543" spans="4:6" x14ac:dyDescent="0.25">
      <c r="D1543" s="1">
        <v>1.5410000000000401E-2</v>
      </c>
      <c r="E1543" s="2">
        <f t="shared" si="48"/>
        <v>-77.558829223509008</v>
      </c>
      <c r="F1543" s="2">
        <f t="shared" si="49"/>
        <v>-86.475142349235</v>
      </c>
    </row>
    <row r="1544" spans="4:6" x14ac:dyDescent="0.25">
      <c r="D1544" s="1">
        <v>1.54200000000004E-2</v>
      </c>
      <c r="E1544" s="2">
        <f t="shared" si="48"/>
        <v>-76.987979858747607</v>
      </c>
      <c r="F1544" s="2">
        <f t="shared" si="49"/>
        <v>-85.924139452233064</v>
      </c>
    </row>
    <row r="1545" spans="4:6" x14ac:dyDescent="0.25">
      <c r="D1545" s="1">
        <v>1.54300000000004E-2</v>
      </c>
      <c r="E1545" s="2">
        <f t="shared" si="48"/>
        <v>-76.416036324379107</v>
      </c>
      <c r="F1545" s="2">
        <f t="shared" si="49"/>
        <v>-85.371915383015988</v>
      </c>
    </row>
    <row r="1546" spans="4:6" x14ac:dyDescent="0.25">
      <c r="D1546" s="1">
        <v>1.54400000000004E-2</v>
      </c>
      <c r="E1546" s="2">
        <f t="shared" si="48"/>
        <v>-75.84300674898715</v>
      </c>
      <c r="F1546" s="2">
        <f t="shared" si="49"/>
        <v>-84.818477989910136</v>
      </c>
    </row>
    <row r="1547" spans="4:6" x14ac:dyDescent="0.25">
      <c r="D1547" s="1">
        <v>1.5450000000000399E-2</v>
      </c>
      <c r="E1547" s="2">
        <f t="shared" si="48"/>
        <v>-75.268899276590403</v>
      </c>
      <c r="F1547" s="2">
        <f t="shared" si="49"/>
        <v>-84.263835138485888</v>
      </c>
    </row>
    <row r="1548" spans="4:6" x14ac:dyDescent="0.25">
      <c r="D1548" s="1">
        <v>1.5460000000000401E-2</v>
      </c>
      <c r="E1548" s="2">
        <f t="shared" si="48"/>
        <v>-74.693722066526817</v>
      </c>
      <c r="F1548" s="2">
        <f t="shared" si="49"/>
        <v>-83.707994711445878</v>
      </c>
    </row>
    <row r="1549" spans="4:6" x14ac:dyDescent="0.25">
      <c r="D1549" s="1">
        <v>1.54700000000004E-2</v>
      </c>
      <c r="E1549" s="2">
        <f t="shared" si="48"/>
        <v>-74.117483293337713</v>
      </c>
      <c r="F1549" s="2">
        <f t="shared" si="49"/>
        <v>-83.150964608512936</v>
      </c>
    </row>
    <row r="1550" spans="4:6" x14ac:dyDescent="0.25">
      <c r="D1550" s="1">
        <v>1.54800000000004E-2</v>
      </c>
      <c r="E1550" s="2">
        <f t="shared" si="48"/>
        <v>-73.54019114665158</v>
      </c>
      <c r="F1550" s="2">
        <f t="shared" si="49"/>
        <v>-82.5927527463178</v>
      </c>
    </row>
    <row r="1551" spans="4:6" x14ac:dyDescent="0.25">
      <c r="D1551" s="1">
        <v>1.5490000000000399E-2</v>
      </c>
      <c r="E1551" s="2">
        <f t="shared" si="48"/>
        <v>-72.961853831067643</v>
      </c>
      <c r="F1551" s="2">
        <f t="shared" si="49"/>
        <v>-82.033367058286657</v>
      </c>
    </row>
    <row r="1552" spans="4:6" x14ac:dyDescent="0.25">
      <c r="D1552" s="1">
        <v>1.5500000000000401E-2</v>
      </c>
      <c r="E1552" s="2">
        <f t="shared" si="48"/>
        <v>-72.38247956603918</v>
      </c>
      <c r="F1552" s="2">
        <f t="shared" si="49"/>
        <v>-81.472815494528191</v>
      </c>
    </row>
    <row r="1553" spans="4:6" x14ac:dyDescent="0.25">
      <c r="D1553" s="1">
        <v>1.55100000000004E-2</v>
      </c>
      <c r="E1553" s="2">
        <f t="shared" si="48"/>
        <v>-71.80207658575722</v>
      </c>
      <c r="F1553" s="2">
        <f t="shared" si="49"/>
        <v>-80.911106021721167</v>
      </c>
    </row>
    <row r="1554" spans="4:6" x14ac:dyDescent="0.25">
      <c r="D1554" s="1">
        <v>1.55200000000004E-2</v>
      </c>
      <c r="E1554" s="2">
        <f t="shared" si="48"/>
        <v>-71.22065313903272</v>
      </c>
      <c r="F1554" s="2">
        <f t="shared" si="49"/>
        <v>-80.348246623000406</v>
      </c>
    </row>
    <row r="1555" spans="4:6" x14ac:dyDescent="0.25">
      <c r="D1555" s="1">
        <v>1.5530000000000399E-2</v>
      </c>
      <c r="E1555" s="2">
        <f t="shared" si="48"/>
        <v>-70.638217489179937</v>
      </c>
      <c r="F1555" s="2">
        <f t="shared" si="49"/>
        <v>-79.784245297843995</v>
      </c>
    </row>
    <row r="1556" spans="4:6" x14ac:dyDescent="0.25">
      <c r="D1556" s="1">
        <v>1.5540000000000401E-2</v>
      </c>
      <c r="E1556" s="2">
        <f t="shared" si="48"/>
        <v>-70.054777913898292</v>
      </c>
      <c r="F1556" s="2">
        <f t="shared" si="49"/>
        <v>-79.219110061958801</v>
      </c>
    </row>
    <row r="1557" spans="4:6" x14ac:dyDescent="0.25">
      <c r="D1557" s="1">
        <v>1.55500000000004E-2</v>
      </c>
      <c r="E1557" s="2">
        <f t="shared" si="48"/>
        <v>-69.470342705156014</v>
      </c>
      <c r="F1557" s="2">
        <f t="shared" si="49"/>
        <v>-78.65284894716784</v>
      </c>
    </row>
    <row r="1558" spans="4:6" x14ac:dyDescent="0.25">
      <c r="D1558" s="1">
        <v>1.55600000000004E-2</v>
      </c>
      <c r="E1558" s="2">
        <f t="shared" si="48"/>
        <v>-68.884920169070924</v>
      </c>
      <c r="F1558" s="2">
        <f t="shared" si="49"/>
        <v>-78.085470001294837</v>
      </c>
    </row>
    <row r="1559" spans="4:6" x14ac:dyDescent="0.25">
      <c r="D1559" s="1">
        <v>1.5570000000000399E-2</v>
      </c>
      <c r="E1559" s="2">
        <f t="shared" si="48"/>
        <v>-68.298518625793093</v>
      </c>
      <c r="F1559" s="2">
        <f t="shared" si="49"/>
        <v>-77.516981288050516</v>
      </c>
    </row>
    <row r="1560" spans="4:6" x14ac:dyDescent="0.25">
      <c r="D1560" s="1">
        <v>1.5580000000000401E-2</v>
      </c>
      <c r="E1560" s="2">
        <f t="shared" si="48"/>
        <v>-67.711146409386458</v>
      </c>
      <c r="F1560" s="2">
        <f t="shared" si="49"/>
        <v>-76.947390886917844</v>
      </c>
    </row>
    <row r="1561" spans="4:6" x14ac:dyDescent="0.25">
      <c r="D1561" s="1">
        <v>1.55900000000004E-2</v>
      </c>
      <c r="E1561" s="2">
        <f t="shared" si="48"/>
        <v>-67.122811867710382</v>
      </c>
      <c r="F1561" s="2">
        <f t="shared" si="49"/>
        <v>-76.376706893037209</v>
      </c>
    </row>
    <row r="1562" spans="4:6" x14ac:dyDescent="0.25">
      <c r="D1562" s="1">
        <v>1.56000000000004E-2</v>
      </c>
      <c r="E1562" s="2">
        <f t="shared" si="48"/>
        <v>-66.53352336230094</v>
      </c>
      <c r="F1562" s="2">
        <f t="shared" si="49"/>
        <v>-75.804937417091381</v>
      </c>
    </row>
    <row r="1563" spans="4:6" x14ac:dyDescent="0.25">
      <c r="D1563" s="1">
        <v>1.56100000000004E-2</v>
      </c>
      <c r="E1563" s="2">
        <f t="shared" si="48"/>
        <v>-65.943289268252229</v>
      </c>
      <c r="F1563" s="2">
        <f t="shared" si="49"/>
        <v>-75.232090585190235</v>
      </c>
    </row>
    <row r="1564" spans="4:6" x14ac:dyDescent="0.25">
      <c r="D1564" s="1">
        <v>1.5620000000000399E-2</v>
      </c>
      <c r="E1564" s="2">
        <f t="shared" si="48"/>
        <v>-65.352117974097183</v>
      </c>
      <c r="F1564" s="2">
        <f t="shared" si="49"/>
        <v>-74.658174538755233</v>
      </c>
    </row>
    <row r="1565" spans="4:6" x14ac:dyDescent="0.25">
      <c r="D1565" s="1">
        <v>1.5630000000000401E-2</v>
      </c>
      <c r="E1565" s="2">
        <f t="shared" si="48"/>
        <v>-64.760017881688341</v>
      </c>
      <c r="F1565" s="2">
        <f t="shared" si="49"/>
        <v>-74.083197434403644</v>
      </c>
    </row>
    <row r="1566" spans="4:6" x14ac:dyDescent="0.25">
      <c r="D1566" s="1">
        <v>1.56400000000004E-2</v>
      </c>
      <c r="E1566" s="2">
        <f t="shared" si="48"/>
        <v>-64.166997406079048</v>
      </c>
      <c r="F1566" s="2">
        <f t="shared" si="49"/>
        <v>-73.507167443833225</v>
      </c>
    </row>
    <row r="1567" spans="4:6" x14ac:dyDescent="0.25">
      <c r="D1567" s="1">
        <v>1.56500000000004E-2</v>
      </c>
      <c r="E1567" s="2">
        <f t="shared" si="48"/>
        <v>-63.573064975402467</v>
      </c>
      <c r="F1567" s="2">
        <f t="shared" si="49"/>
        <v>-72.930092753704784</v>
      </c>
    </row>
    <row r="1568" spans="4:6" x14ac:dyDescent="0.25">
      <c r="D1568" s="1">
        <v>1.56600000000005E-2</v>
      </c>
      <c r="E1568" s="2">
        <f t="shared" si="48"/>
        <v>-62.978229030747244</v>
      </c>
      <c r="F1568" s="2">
        <f t="shared" si="49"/>
        <v>-72.351981565521328</v>
      </c>
    </row>
    <row r="1569" spans="4:6" x14ac:dyDescent="0.25">
      <c r="D1569" s="1">
        <v>1.56700000000005E-2</v>
      </c>
      <c r="E1569" s="2">
        <f t="shared" si="48"/>
        <v>-62.38249802606088</v>
      </c>
      <c r="F1569" s="2">
        <f t="shared" si="49"/>
        <v>-71.772842095534173</v>
      </c>
    </row>
    <row r="1570" spans="4:6" x14ac:dyDescent="0.25">
      <c r="D1570" s="1">
        <v>1.5680000000000398E-2</v>
      </c>
      <c r="E1570" s="2">
        <f t="shared" si="48"/>
        <v>-61.785880427999615</v>
      </c>
      <c r="F1570" s="2">
        <f t="shared" si="49"/>
        <v>-71.192682574597157</v>
      </c>
    </row>
    <row r="1571" spans="4:6" x14ac:dyDescent="0.25">
      <c r="D1571" s="1">
        <v>1.5690000000000499E-2</v>
      </c>
      <c r="E1571" s="2">
        <f t="shared" si="48"/>
        <v>-61.188384715802002</v>
      </c>
      <c r="F1571" s="2">
        <f t="shared" si="49"/>
        <v>-70.611511248043612</v>
      </c>
    </row>
    <row r="1572" spans="4:6" x14ac:dyDescent="0.25">
      <c r="D1572" s="1">
        <v>1.5700000000000401E-2</v>
      </c>
      <c r="E1572" s="2">
        <f t="shared" si="48"/>
        <v>-60.590019381228743</v>
      </c>
      <c r="F1572" s="2">
        <f t="shared" si="49"/>
        <v>-70.029336375627921</v>
      </c>
    </row>
    <row r="1573" spans="4:6" x14ac:dyDescent="0.25">
      <c r="D1573" s="1">
        <v>1.5710000000000401E-2</v>
      </c>
      <c r="E1573" s="2">
        <f t="shared" si="48"/>
        <v>-59.990792928357827</v>
      </c>
      <c r="F1573" s="2">
        <f t="shared" si="49"/>
        <v>-69.446166231326274</v>
      </c>
    </row>
    <row r="1574" spans="4:6" x14ac:dyDescent="0.25">
      <c r="D1574" s="1">
        <v>1.57200000000004E-2</v>
      </c>
      <c r="E1574" s="2">
        <f t="shared" si="48"/>
        <v>-59.390713873529464</v>
      </c>
      <c r="F1574" s="2">
        <f t="shared" si="49"/>
        <v>-68.862009103283029</v>
      </c>
    </row>
    <row r="1575" spans="4:6" x14ac:dyDescent="0.25">
      <c r="D1575" s="1">
        <v>1.57300000000004E-2</v>
      </c>
      <c r="E1575" s="2">
        <f t="shared" si="48"/>
        <v>-58.789790745195297</v>
      </c>
      <c r="F1575" s="2">
        <f t="shared" si="49"/>
        <v>-68.276873293663996</v>
      </c>
    </row>
    <row r="1576" spans="4:6" x14ac:dyDescent="0.25">
      <c r="D1576" s="1">
        <v>1.57400000000004E-2</v>
      </c>
      <c r="E1576" s="2">
        <f t="shared" si="48"/>
        <v>-58.18803208380313</v>
      </c>
      <c r="F1576" s="2">
        <f t="shared" si="49"/>
        <v>-67.690767118544244</v>
      </c>
    </row>
    <row r="1577" spans="4:6" x14ac:dyDescent="0.25">
      <c r="D1577" s="1">
        <v>1.57500000000005E-2</v>
      </c>
      <c r="E1577" s="2">
        <f t="shared" si="48"/>
        <v>-57.585446441669568</v>
      </c>
      <c r="F1577" s="2">
        <f t="shared" si="49"/>
        <v>-67.103698907784064</v>
      </c>
    </row>
    <row r="1578" spans="4:6" x14ac:dyDescent="0.25">
      <c r="D1578" s="1">
        <v>1.5760000000000499E-2</v>
      </c>
      <c r="E1578" s="2">
        <f t="shared" si="48"/>
        <v>-56.982042382882341</v>
      </c>
      <c r="F1578" s="2">
        <f t="shared" si="49"/>
        <v>-66.515677004933806</v>
      </c>
    </row>
    <row r="1579" spans="4:6" x14ac:dyDescent="0.25">
      <c r="D1579" s="1">
        <v>1.5770000000000499E-2</v>
      </c>
      <c r="E1579" s="2">
        <f t="shared" si="48"/>
        <v>-56.3778284831428</v>
      </c>
      <c r="F1579" s="2">
        <f t="shared" si="49"/>
        <v>-65.92670976708051</v>
      </c>
    </row>
    <row r="1580" spans="4:6" x14ac:dyDescent="0.25">
      <c r="D1580" s="1">
        <v>1.5780000000000401E-2</v>
      </c>
      <c r="E1580" s="2">
        <f t="shared" si="48"/>
        <v>-55.772813329673738</v>
      </c>
      <c r="F1580" s="2">
        <f t="shared" si="49"/>
        <v>-65.336805564757995</v>
      </c>
    </row>
    <row r="1581" spans="4:6" x14ac:dyDescent="0.25">
      <c r="D1581" s="1">
        <v>1.5790000000000401E-2</v>
      </c>
      <c r="E1581" s="2">
        <f t="shared" si="48"/>
        <v>-55.167005521068006</v>
      </c>
      <c r="F1581" s="2">
        <f t="shared" si="49"/>
        <v>-64.745972781799352</v>
      </c>
    </row>
    <row r="1582" spans="4:6" x14ac:dyDescent="0.25">
      <c r="D1582" s="1">
        <v>1.5800000000000401E-2</v>
      </c>
      <c r="E1582" s="2">
        <f t="shared" si="48"/>
        <v>-54.56041366720136</v>
      </c>
      <c r="F1582" s="2">
        <f t="shared" si="49"/>
        <v>-64.154219815251935</v>
      </c>
    </row>
    <row r="1583" spans="4:6" x14ac:dyDescent="0.25">
      <c r="D1583" s="1">
        <v>1.58100000000004E-2</v>
      </c>
      <c r="E1583" s="2">
        <f t="shared" si="48"/>
        <v>-53.953046389086737</v>
      </c>
      <c r="F1583" s="2">
        <f t="shared" si="49"/>
        <v>-63.561555075235226</v>
      </c>
    </row>
    <row r="1584" spans="4:6" x14ac:dyDescent="0.25">
      <c r="D1584" s="1">
        <v>1.58200000000004E-2</v>
      </c>
      <c r="E1584" s="2">
        <f t="shared" si="48"/>
        <v>-53.344912318757721</v>
      </c>
      <c r="F1584" s="2">
        <f t="shared" si="49"/>
        <v>-62.967986984827206</v>
      </c>
    </row>
    <row r="1585" spans="4:6" x14ac:dyDescent="0.25">
      <c r="D1585" s="1">
        <v>1.58300000000005E-2</v>
      </c>
      <c r="E1585" s="2">
        <f t="shared" si="48"/>
        <v>-52.73602009913909</v>
      </c>
      <c r="F1585" s="2">
        <f t="shared" si="49"/>
        <v>-62.373523979937993</v>
      </c>
    </row>
    <row r="1586" spans="4:6" x14ac:dyDescent="0.25">
      <c r="D1586" s="1">
        <v>1.58400000000005E-2</v>
      </c>
      <c r="E1586" s="2">
        <f t="shared" si="48"/>
        <v>-52.12637838394955</v>
      </c>
      <c r="F1586" s="2">
        <f t="shared" si="49"/>
        <v>-61.778174509214921</v>
      </c>
    </row>
    <row r="1587" spans="4:6" x14ac:dyDescent="0.25">
      <c r="D1587" s="1">
        <v>1.5850000000000499E-2</v>
      </c>
      <c r="E1587" s="2">
        <f t="shared" si="48"/>
        <v>-51.515995837541176</v>
      </c>
      <c r="F1587" s="2">
        <f t="shared" si="49"/>
        <v>-61.181947033885756</v>
      </c>
    </row>
    <row r="1588" spans="4:6" x14ac:dyDescent="0.25">
      <c r="D1588" s="1">
        <v>1.5860000000000499E-2</v>
      </c>
      <c r="E1588" s="2">
        <f t="shared" si="48"/>
        <v>-50.904881134801009</v>
      </c>
      <c r="F1588" s="2">
        <f t="shared" si="49"/>
        <v>-60.584850027662675</v>
      </c>
    </row>
    <row r="1589" spans="4:6" x14ac:dyDescent="0.25">
      <c r="D1589" s="1">
        <v>1.5870000000000401E-2</v>
      </c>
      <c r="E1589" s="2">
        <f t="shared" si="48"/>
        <v>-50.293042961027759</v>
      </c>
      <c r="F1589" s="2">
        <f t="shared" si="49"/>
        <v>-59.986891976621727</v>
      </c>
    </row>
    <row r="1590" spans="4:6" x14ac:dyDescent="0.25">
      <c r="D1590" s="1">
        <v>1.5880000000000401E-2</v>
      </c>
      <c r="E1590" s="2">
        <f t="shared" si="48"/>
        <v>-49.680490011784052</v>
      </c>
      <c r="F1590" s="2">
        <f t="shared" si="49"/>
        <v>-59.38808137905859</v>
      </c>
    </row>
    <row r="1591" spans="4:6" x14ac:dyDescent="0.25">
      <c r="D1591" s="1">
        <v>1.5890000000000501E-2</v>
      </c>
      <c r="E1591" s="2">
        <f t="shared" si="48"/>
        <v>-49.06723099280304</v>
      </c>
      <c r="F1591" s="2">
        <f t="shared" si="49"/>
        <v>-58.788426745397146</v>
      </c>
    </row>
    <row r="1592" spans="4:6" x14ac:dyDescent="0.25">
      <c r="D1592" s="1">
        <v>1.5900000000000501E-2</v>
      </c>
      <c r="E1592" s="2">
        <f t="shared" si="48"/>
        <v>-48.453274619865262</v>
      </c>
      <c r="F1592" s="2">
        <f t="shared" si="49"/>
        <v>-58.187936598069221</v>
      </c>
    </row>
    <row r="1593" spans="4:6" x14ac:dyDescent="0.25">
      <c r="D1593" s="1">
        <v>1.59100000000005E-2</v>
      </c>
      <c r="E1593" s="2">
        <f t="shared" si="48"/>
        <v>-47.838629618643559</v>
      </c>
      <c r="F1593" s="2">
        <f t="shared" si="49"/>
        <v>-57.58661947136293</v>
      </c>
    </row>
    <row r="1594" spans="4:6" x14ac:dyDescent="0.25">
      <c r="D1594" s="1">
        <v>1.59200000000005E-2</v>
      </c>
      <c r="E1594" s="2">
        <f t="shared" si="48"/>
        <v>-47.223304724604048</v>
      </c>
      <c r="F1594" s="2">
        <f t="shared" si="49"/>
        <v>-56.98448391132581</v>
      </c>
    </row>
    <row r="1595" spans="4:6" x14ac:dyDescent="0.25">
      <c r="D1595" s="1">
        <v>1.5930000000000499E-2</v>
      </c>
      <c r="E1595" s="2">
        <f t="shared" si="48"/>
        <v>-46.607308682875228</v>
      </c>
      <c r="F1595" s="2">
        <f t="shared" si="49"/>
        <v>-56.38153847563671</v>
      </c>
    </row>
    <row r="1596" spans="4:6" x14ac:dyDescent="0.25">
      <c r="D1596" s="1">
        <v>1.5940000000000499E-2</v>
      </c>
      <c r="E1596" s="2">
        <f t="shared" si="48"/>
        <v>-45.990650248124496</v>
      </c>
      <c r="F1596" s="2">
        <f t="shared" si="49"/>
        <v>-55.777791733485039</v>
      </c>
    </row>
    <row r="1597" spans="4:6" x14ac:dyDescent="0.25">
      <c r="D1597" s="1">
        <v>1.5950000000000499E-2</v>
      </c>
      <c r="E1597" s="2">
        <f t="shared" si="48"/>
        <v>-45.373338184433194</v>
      </c>
      <c r="F1597" s="2">
        <f t="shared" si="49"/>
        <v>-55.173252265448397</v>
      </c>
    </row>
    <row r="1598" spans="4:6" x14ac:dyDescent="0.25">
      <c r="D1598" s="1">
        <v>1.5960000000000502E-2</v>
      </c>
      <c r="E1598" s="2">
        <f t="shared" si="48"/>
        <v>-44.75538126517187</v>
      </c>
      <c r="F1598" s="2">
        <f t="shared" si="49"/>
        <v>-54.567928663370502</v>
      </c>
    </row>
    <row r="1599" spans="4:6" x14ac:dyDescent="0.25">
      <c r="D1599" s="1">
        <v>1.5970000000000501E-2</v>
      </c>
      <c r="E1599" s="2">
        <f t="shared" si="48"/>
        <v>-44.136788272876942</v>
      </c>
      <c r="F1599" s="2">
        <f t="shared" si="49"/>
        <v>-53.961829530240315</v>
      </c>
    </row>
    <row r="1600" spans="4:6" x14ac:dyDescent="0.25">
      <c r="D1600" s="1">
        <v>1.5980000000000501E-2</v>
      </c>
      <c r="E1600" s="2">
        <f t="shared" si="48"/>
        <v>-43.517567999123486</v>
      </c>
      <c r="F1600" s="2">
        <f t="shared" si="49"/>
        <v>-53.354963480067575</v>
      </c>
    </row>
    <row r="1601" spans="4:6" x14ac:dyDescent="0.25">
      <c r="D1601" s="1">
        <v>1.59900000000005E-2</v>
      </c>
      <c r="E1601" s="2">
        <f t="shared" si="48"/>
        <v>-42.897729244402406</v>
      </c>
      <c r="F1601" s="2">
        <f t="shared" si="49"/>
        <v>-52.747339137762282</v>
      </c>
    </row>
    <row r="1602" spans="4:6" x14ac:dyDescent="0.25">
      <c r="D1602" s="1">
        <v>1.60000000000005E-2</v>
      </c>
      <c r="E1602" s="2">
        <f t="shared" si="48"/>
        <v>-42.277280817994409</v>
      </c>
      <c r="F1602" s="2">
        <f t="shared" si="49"/>
        <v>-52.138965139011333</v>
      </c>
    </row>
    <row r="1603" spans="4:6" x14ac:dyDescent="0.25">
      <c r="D1603" s="1">
        <v>1.60100000000005E-2</v>
      </c>
      <c r="E1603" s="2">
        <f t="shared" ref="E1603:E1666" si="50">$B$1*SIN($B$2*D1603)</f>
        <v>-41.656231537844995</v>
      </c>
      <c r="F1603" s="2">
        <f t="shared" si="49"/>
        <v>-51.529850130155886</v>
      </c>
    </row>
    <row r="1604" spans="4:6" x14ac:dyDescent="0.25">
      <c r="D1604" s="1">
        <v>1.6020000000000499E-2</v>
      </c>
      <c r="E1604" s="2">
        <f t="shared" si="50"/>
        <v>-41.03459023043915</v>
      </c>
      <c r="F1604" s="2">
        <f t="shared" ref="F1604:F1667" si="51">(($B$1*$B$2/$B$5)/((1/$B$5)^2+$B$2^2))*EXP(-1*D1604/$B$5)+($B$1/SQRT(($B$2*$B$5)^2+1))*SIN($B$2*D1604-ATAN($B$2*$B$5))+$B$6*EXP(-1*D1604/$B$5)</f>
        <v>-50.920002768068485</v>
      </c>
    </row>
    <row r="1605" spans="4:6" x14ac:dyDescent="0.25">
      <c r="D1605" s="1">
        <v>1.6030000000000499E-2</v>
      </c>
      <c r="E1605" s="2">
        <f t="shared" si="50"/>
        <v>-40.412365730675852</v>
      </c>
      <c r="F1605" s="2">
        <f t="shared" si="51"/>
        <v>-50.309431720030062</v>
      </c>
    </row>
    <row r="1606" spans="4:6" x14ac:dyDescent="0.25">
      <c r="D1606" s="1">
        <v>1.6040000000000498E-2</v>
      </c>
      <c r="E1606" s="2">
        <f t="shared" si="50"/>
        <v>-39.789566881742523</v>
      </c>
      <c r="F1606" s="2">
        <f t="shared" si="51"/>
        <v>-49.698145663606709</v>
      </c>
    </row>
    <row r="1607" spans="4:6" x14ac:dyDescent="0.25">
      <c r="D1607" s="1">
        <v>1.6050000000000501E-2</v>
      </c>
      <c r="E1607" s="2">
        <f t="shared" si="50"/>
        <v>-39.166202534989253</v>
      </c>
      <c r="F1607" s="2">
        <f t="shared" si="51"/>
        <v>-49.086153286526219</v>
      </c>
    </row>
    <row r="1608" spans="4:6" x14ac:dyDescent="0.25">
      <c r="D1608" s="1">
        <v>1.6060000000000501E-2</v>
      </c>
      <c r="E1608" s="2">
        <f t="shared" si="50"/>
        <v>-38.542281549803505</v>
      </c>
      <c r="F1608" s="2">
        <f t="shared" si="51"/>
        <v>-48.473463286555202</v>
      </c>
    </row>
    <row r="1609" spans="4:6" x14ac:dyDescent="0.25">
      <c r="D1609" s="1">
        <v>1.6070000000000501E-2</v>
      </c>
      <c r="E1609" s="2">
        <f t="shared" si="50"/>
        <v>-37.917812793483385</v>
      </c>
      <c r="F1609" s="2">
        <f t="shared" si="51"/>
        <v>-47.860084371374626</v>
      </c>
    </row>
    <row r="1610" spans="4:6" x14ac:dyDescent="0.25">
      <c r="D1610" s="1">
        <v>1.60800000000005E-2</v>
      </c>
      <c r="E1610" s="2">
        <f t="shared" si="50"/>
        <v>-37.292805141112197</v>
      </c>
      <c r="F1610" s="2">
        <f t="shared" si="51"/>
        <v>-47.246025258456584</v>
      </c>
    </row>
    <row r="1611" spans="4:6" x14ac:dyDescent="0.25">
      <c r="D1611" s="1">
        <v>1.60900000000005E-2</v>
      </c>
      <c r="E1611" s="2">
        <f t="shared" si="50"/>
        <v>-36.667267475432133</v>
      </c>
      <c r="F1611" s="2">
        <f t="shared" si="51"/>
        <v>-46.631294674940285</v>
      </c>
    </row>
    <row r="1612" spans="4:6" x14ac:dyDescent="0.25">
      <c r="D1612" s="1">
        <v>1.6100000000000499E-2</v>
      </c>
      <c r="E1612" s="2">
        <f t="shared" si="50"/>
        <v>-36.0412086867182</v>
      </c>
      <c r="F1612" s="2">
        <f t="shared" si="51"/>
        <v>-46.015901357508191</v>
      </c>
    </row>
    <row r="1613" spans="4:6" x14ac:dyDescent="0.25">
      <c r="D1613" s="1">
        <v>1.6110000000000499E-2</v>
      </c>
      <c r="E1613" s="2">
        <f t="shared" si="50"/>
        <v>-35.414637672651274</v>
      </c>
      <c r="F1613" s="2">
        <f t="shared" si="51"/>
        <v>-45.399854052261219</v>
      </c>
    </row>
    <row r="1614" spans="4:6" x14ac:dyDescent="0.25">
      <c r="D1614" s="1">
        <v>1.6120000000000499E-2</v>
      </c>
      <c r="E1614" s="2">
        <f t="shared" si="50"/>
        <v>-34.787563338192527</v>
      </c>
      <c r="F1614" s="2">
        <f t="shared" si="51"/>
        <v>-44.783161514595342</v>
      </c>
    </row>
    <row r="1615" spans="4:6" x14ac:dyDescent="0.25">
      <c r="D1615" s="1">
        <v>1.6130000000000502E-2</v>
      </c>
      <c r="E1615" s="2">
        <f t="shared" si="50"/>
        <v>-34.159994595456006</v>
      </c>
      <c r="F1615" s="2">
        <f t="shared" si="51"/>
        <v>-44.165832509076289</v>
      </c>
    </row>
    <row r="1616" spans="4:6" x14ac:dyDescent="0.25">
      <c r="D1616" s="1">
        <v>1.6140000000000501E-2</v>
      </c>
      <c r="E1616" s="2">
        <f t="shared" si="50"/>
        <v>-33.531940363583239</v>
      </c>
      <c r="F1616" s="2">
        <f t="shared" si="51"/>
        <v>-43.547875809316281</v>
      </c>
    </row>
    <row r="1617" spans="4:6" x14ac:dyDescent="0.25">
      <c r="D1617" s="1">
        <v>1.6150000000000501E-2</v>
      </c>
      <c r="E1617" s="2">
        <f t="shared" si="50"/>
        <v>-32.903409568614933</v>
      </c>
      <c r="F1617" s="2">
        <f t="shared" si="51"/>
        <v>-42.929300197847702</v>
      </c>
    </row>
    <row r="1618" spans="4:6" x14ac:dyDescent="0.25">
      <c r="D1618" s="1">
        <v>1.61600000000005E-2</v>
      </c>
      <c r="E1618" s="2">
        <f t="shared" si="50"/>
        <v>-32.274411143364631</v>
      </c>
      <c r="F1618" s="2">
        <f t="shared" si="51"/>
        <v>-42.310114465998936</v>
      </c>
    </row>
    <row r="1619" spans="4:6" x14ac:dyDescent="0.25">
      <c r="D1619" s="1">
        <v>1.61700000000005E-2</v>
      </c>
      <c r="E1619" s="2">
        <f t="shared" si="50"/>
        <v>-31.64495402729241</v>
      </c>
      <c r="F1619" s="2">
        <f t="shared" si="51"/>
        <v>-41.69032741376995</v>
      </c>
    </row>
    <row r="1620" spans="4:6" x14ac:dyDescent="0.25">
      <c r="D1620" s="1">
        <v>1.61800000000005E-2</v>
      </c>
      <c r="E1620" s="2">
        <f t="shared" si="50"/>
        <v>-31.015047166377187</v>
      </c>
      <c r="F1620" s="2">
        <f t="shared" si="51"/>
        <v>-41.069947849706651</v>
      </c>
    </row>
    <row r="1621" spans="4:6" x14ac:dyDescent="0.25">
      <c r="D1621" s="1">
        <v>1.6190000000000499E-2</v>
      </c>
      <c r="E1621" s="2">
        <f t="shared" si="50"/>
        <v>-30.384699512989755</v>
      </c>
      <c r="F1621" s="2">
        <f t="shared" si="51"/>
        <v>-40.448984590775858</v>
      </c>
    </row>
    <row r="1622" spans="4:6" x14ac:dyDescent="0.25">
      <c r="D1622" s="1">
        <v>1.6200000000000499E-2</v>
      </c>
      <c r="E1622" s="2">
        <f t="shared" si="50"/>
        <v>-29.753920025765552</v>
      </c>
      <c r="F1622" s="2">
        <f t="shared" si="51"/>
        <v>-39.827446462239998</v>
      </c>
    </row>
    <row r="1623" spans="4:6" x14ac:dyDescent="0.25">
      <c r="D1623" s="1">
        <v>1.6210000000000498E-2</v>
      </c>
      <c r="E1623" s="2">
        <f t="shared" si="50"/>
        <v>-29.122717669477325</v>
      </c>
      <c r="F1623" s="2">
        <f t="shared" si="51"/>
        <v>-39.205342297531637</v>
      </c>
    </row>
    <row r="1624" spans="4:6" x14ac:dyDescent="0.25">
      <c r="D1624" s="1">
        <v>1.6220000000000501E-2</v>
      </c>
      <c r="E1624" s="2">
        <f t="shared" si="50"/>
        <v>-28.491101414907575</v>
      </c>
      <c r="F1624" s="2">
        <f t="shared" si="51"/>
        <v>-38.582680938127851</v>
      </c>
    </row>
    <row r="1625" spans="4:6" x14ac:dyDescent="0.25">
      <c r="D1625" s="1">
        <v>1.6230000000000501E-2</v>
      </c>
      <c r="E1625" s="2">
        <f t="shared" si="50"/>
        <v>-27.859080238721663</v>
      </c>
      <c r="F1625" s="2">
        <f t="shared" si="51"/>
        <v>-37.959471233425113</v>
      </c>
    </row>
    <row r="1626" spans="4:6" x14ac:dyDescent="0.25">
      <c r="D1626" s="1">
        <v>1.6240000000000501E-2</v>
      </c>
      <c r="E1626" s="2">
        <f t="shared" si="50"/>
        <v>-27.226663123339343</v>
      </c>
      <c r="F1626" s="2">
        <f t="shared" si="51"/>
        <v>-37.335722040612659</v>
      </c>
    </row>
    <row r="1627" spans="4:6" x14ac:dyDescent="0.25">
      <c r="D1627" s="1">
        <v>1.62500000000005E-2</v>
      </c>
      <c r="E1627" s="2">
        <f t="shared" si="50"/>
        <v>-26.593859056807673</v>
      </c>
      <c r="F1627" s="2">
        <f t="shared" si="51"/>
        <v>-36.711442224547191</v>
      </c>
    </row>
    <row r="1628" spans="4:6" x14ac:dyDescent="0.25">
      <c r="D1628" s="1">
        <v>1.62600000000005E-2</v>
      </c>
      <c r="E1628" s="2">
        <f t="shared" si="50"/>
        <v>-25.960677032673157</v>
      </c>
      <c r="F1628" s="2">
        <f t="shared" si="51"/>
        <v>-36.086640657626738</v>
      </c>
    </row>
    <row r="1629" spans="4:6" x14ac:dyDescent="0.25">
      <c r="D1629" s="1">
        <v>1.6270000000000499E-2</v>
      </c>
      <c r="E1629" s="2">
        <f t="shared" si="50"/>
        <v>-25.327126049853913</v>
      </c>
      <c r="F1629" s="2">
        <f t="shared" si="51"/>
        <v>-35.461326219664571</v>
      </c>
    </row>
    <row r="1630" spans="4:6" x14ac:dyDescent="0.25">
      <c r="D1630" s="1">
        <v>1.6280000000000499E-2</v>
      </c>
      <c r="E1630" s="2">
        <f t="shared" si="50"/>
        <v>-24.693215112511922</v>
      </c>
      <c r="F1630" s="2">
        <f t="shared" si="51"/>
        <v>-34.835507797763135</v>
      </c>
    </row>
    <row r="1631" spans="4:6" x14ac:dyDescent="0.25">
      <c r="D1631" s="1">
        <v>1.6290000000000499E-2</v>
      </c>
      <c r="E1631" s="2">
        <f t="shared" si="50"/>
        <v>-24.058953229924473</v>
      </c>
      <c r="F1631" s="2">
        <f t="shared" si="51"/>
        <v>-34.20919428618717</v>
      </c>
    </row>
    <row r="1632" spans="4:6" x14ac:dyDescent="0.25">
      <c r="D1632" s="1">
        <v>1.6300000000000502E-2</v>
      </c>
      <c r="E1632" s="2">
        <f t="shared" si="50"/>
        <v>-23.424349416356705</v>
      </c>
      <c r="F1632" s="2">
        <f t="shared" si="51"/>
        <v>-33.582394586237868</v>
      </c>
    </row>
    <row r="1633" spans="4:6" x14ac:dyDescent="0.25">
      <c r="D1633" s="1">
        <v>1.6310000000000501E-2</v>
      </c>
      <c r="E1633" s="2">
        <f t="shared" si="50"/>
        <v>-22.789412690934107</v>
      </c>
      <c r="F1633" s="2">
        <f t="shared" si="51"/>
        <v>-32.955117606126983</v>
      </c>
    </row>
    <row r="1634" spans="4:6" x14ac:dyDescent="0.25">
      <c r="D1634" s="1">
        <v>1.6320000000000501E-2</v>
      </c>
      <c r="E1634" s="2">
        <f t="shared" si="50"/>
        <v>-22.154152077512837</v>
      </c>
      <c r="F1634" s="2">
        <f t="shared" si="51"/>
        <v>-32.32737226084874</v>
      </c>
    </row>
    <row r="1635" spans="4:6" x14ac:dyDescent="0.25">
      <c r="D1635" s="1">
        <v>1.63300000000005E-2</v>
      </c>
      <c r="E1635" s="2">
        <f t="shared" si="50"/>
        <v>-21.518576604552063</v>
      </c>
      <c r="F1635" s="2">
        <f t="shared" si="51"/>
        <v>-31.699167472053706</v>
      </c>
    </row>
    <row r="1636" spans="4:6" x14ac:dyDescent="0.25">
      <c r="D1636" s="1">
        <v>1.63400000000005E-2</v>
      </c>
      <c r="E1636" s="2">
        <f t="shared" si="50"/>
        <v>-20.882695304986257</v>
      </c>
      <c r="F1636" s="2">
        <f t="shared" si="51"/>
        <v>-31.070512167922622</v>
      </c>
    </row>
    <row r="1637" spans="4:6" x14ac:dyDescent="0.25">
      <c r="D1637" s="1">
        <v>1.63500000000005E-2</v>
      </c>
      <c r="E1637" s="2">
        <f t="shared" si="50"/>
        <v>-20.246517216096208</v>
      </c>
      <c r="F1637" s="2">
        <f t="shared" si="51"/>
        <v>-30.441415283038886</v>
      </c>
    </row>
    <row r="1638" spans="4:6" x14ac:dyDescent="0.25">
      <c r="D1638" s="1">
        <v>1.6360000000000499E-2</v>
      </c>
      <c r="E1638" s="2">
        <f t="shared" si="50"/>
        <v>-19.610051379380746</v>
      </c>
      <c r="F1638" s="2">
        <f t="shared" si="51"/>
        <v>-29.811885758261749</v>
      </c>
    </row>
    <row r="1639" spans="4:6" x14ac:dyDescent="0.25">
      <c r="D1639" s="1">
        <v>1.6370000000000499E-2</v>
      </c>
      <c r="E1639" s="2">
        <f t="shared" si="50"/>
        <v>-18.973306840428233</v>
      </c>
      <c r="F1639" s="2">
        <f t="shared" si="51"/>
        <v>-29.18193254059922</v>
      </c>
    </row>
    <row r="1640" spans="4:6" x14ac:dyDescent="0.25">
      <c r="D1640" s="1">
        <v>1.6380000000000498E-2</v>
      </c>
      <c r="E1640" s="2">
        <f t="shared" si="50"/>
        <v>-18.336292648788</v>
      </c>
      <c r="F1640" s="2">
        <f t="shared" si="51"/>
        <v>-28.551564583080925</v>
      </c>
    </row>
    <row r="1641" spans="4:6" x14ac:dyDescent="0.25">
      <c r="D1641" s="1">
        <v>1.6390000000000501E-2</v>
      </c>
      <c r="E1641" s="2">
        <f t="shared" si="50"/>
        <v>-17.6990178578416</v>
      </c>
      <c r="F1641" s="2">
        <f t="shared" si="51"/>
        <v>-27.920790844630716</v>
      </c>
    </row>
    <row r="1642" spans="4:6" x14ac:dyDescent="0.25">
      <c r="D1642" s="1">
        <v>1.6400000000000501E-2</v>
      </c>
      <c r="E1642" s="2">
        <f t="shared" si="50"/>
        <v>-17.061491524674718</v>
      </c>
      <c r="F1642" s="2">
        <f t="shared" si="51"/>
        <v>-27.28962028993994</v>
      </c>
    </row>
    <row r="1643" spans="4:6" x14ac:dyDescent="0.25">
      <c r="D1643" s="1">
        <v>1.6410000000000501E-2</v>
      </c>
      <c r="E1643" s="2">
        <f t="shared" si="50"/>
        <v>-16.423722709947569</v>
      </c>
      <c r="F1643" s="2">
        <f t="shared" si="51"/>
        <v>-26.65806188933912</v>
      </c>
    </row>
    <row r="1644" spans="4:6" x14ac:dyDescent="0.25">
      <c r="D1644" s="1">
        <v>1.64200000000005E-2</v>
      </c>
      <c r="E1644" s="2">
        <f t="shared" si="50"/>
        <v>-15.785720477766713</v>
      </c>
      <c r="F1644" s="2">
        <f t="shared" si="51"/>
        <v>-26.026124618671094</v>
      </c>
    </row>
    <row r="1645" spans="4:6" x14ac:dyDescent="0.25">
      <c r="D1645" s="1">
        <v>1.64300000000005E-2</v>
      </c>
      <c r="E1645" s="2">
        <f t="shared" si="50"/>
        <v>-15.147493895556094</v>
      </c>
      <c r="F1645" s="2">
        <f t="shared" si="51"/>
        <v>-25.393817459163273</v>
      </c>
    </row>
    <row r="1646" spans="4:6" x14ac:dyDescent="0.25">
      <c r="D1646" s="1">
        <v>1.6440000000000499E-2</v>
      </c>
      <c r="E1646" s="2">
        <f t="shared" si="50"/>
        <v>-14.50905203392816</v>
      </c>
      <c r="F1646" s="2">
        <f t="shared" si="51"/>
        <v>-24.761149397300009</v>
      </c>
    </row>
    <row r="1647" spans="4:6" x14ac:dyDescent="0.25">
      <c r="D1647" s="1">
        <v>1.6450000000000499E-2</v>
      </c>
      <c r="E1647" s="2">
        <f t="shared" si="50"/>
        <v>-13.870403966554964</v>
      </c>
      <c r="F1647" s="2">
        <f t="shared" si="51"/>
        <v>-24.128129424694869</v>
      </c>
    </row>
    <row r="1648" spans="4:6" x14ac:dyDescent="0.25">
      <c r="D1648" s="1">
        <v>1.6460000000000499E-2</v>
      </c>
      <c r="E1648" s="2">
        <f t="shared" si="50"/>
        <v>-13.231558770039339</v>
      </c>
      <c r="F1648" s="2">
        <f t="shared" si="51"/>
        <v>-23.494766537963017</v>
      </c>
    </row>
    <row r="1649" spans="4:6" x14ac:dyDescent="0.25">
      <c r="D1649" s="1">
        <v>1.6470000000000502E-2</v>
      </c>
      <c r="E1649" s="2">
        <f t="shared" si="50"/>
        <v>-12.592525523785014</v>
      </c>
      <c r="F1649" s="2">
        <f t="shared" si="51"/>
        <v>-22.861069738592423</v>
      </c>
    </row>
    <row r="1650" spans="4:6" x14ac:dyDescent="0.25">
      <c r="D1650" s="1">
        <v>1.6480000000000501E-2</v>
      </c>
      <c r="E1650" s="2">
        <f t="shared" si="50"/>
        <v>-11.953313309869676</v>
      </c>
      <c r="F1650" s="2">
        <f t="shared" si="51"/>
        <v>-22.22704803281804</v>
      </c>
    </row>
    <row r="1651" spans="4:6" x14ac:dyDescent="0.25">
      <c r="D1651" s="1">
        <v>1.6490000000000501E-2</v>
      </c>
      <c r="E1651" s="2">
        <f t="shared" si="50"/>
        <v>-11.313931212913483</v>
      </c>
      <c r="F1651" s="2">
        <f t="shared" si="51"/>
        <v>-21.592710431491419</v>
      </c>
    </row>
    <row r="1652" spans="4:6" x14ac:dyDescent="0.25">
      <c r="D1652" s="1">
        <v>1.65000000000005E-2</v>
      </c>
      <c r="E1652" s="2">
        <f t="shared" si="50"/>
        <v>-10.67438831995146</v>
      </c>
      <c r="F1652" s="2">
        <f t="shared" si="51"/>
        <v>-20.958065949954143</v>
      </c>
    </row>
    <row r="1653" spans="4:6" x14ac:dyDescent="0.25">
      <c r="D1653" s="1">
        <v>1.65100000000005E-2</v>
      </c>
      <c r="E1653" s="2">
        <f t="shared" si="50"/>
        <v>-10.034693720303443</v>
      </c>
      <c r="F1653" s="2">
        <f t="shared" si="51"/>
        <v>-20.32312360790878</v>
      </c>
    </row>
    <row r="1654" spans="4:6" x14ac:dyDescent="0.25">
      <c r="D1654" s="1">
        <v>1.65200000000005E-2</v>
      </c>
      <c r="E1654" s="2">
        <f t="shared" si="50"/>
        <v>-9.3948565054458122</v>
      </c>
      <c r="F1654" s="2">
        <f t="shared" si="51"/>
        <v>-19.687892429291605</v>
      </c>
    </row>
    <row r="1655" spans="4:6" x14ac:dyDescent="0.25">
      <c r="D1655" s="1">
        <v>1.6530000000000499E-2</v>
      </c>
      <c r="E1655" s="2">
        <f t="shared" si="50"/>
        <v>-8.7548857688816746</v>
      </c>
      <c r="F1655" s="2">
        <f t="shared" si="51"/>
        <v>-19.052381442143751</v>
      </c>
    </row>
    <row r="1656" spans="4:6" x14ac:dyDescent="0.25">
      <c r="D1656" s="1">
        <v>1.6540000000000499E-2</v>
      </c>
      <c r="E1656" s="2">
        <f t="shared" si="50"/>
        <v>-8.1147906060117769</v>
      </c>
      <c r="F1656" s="2">
        <f t="shared" si="51"/>
        <v>-18.416599678483063</v>
      </c>
    </row>
    <row r="1657" spans="4:6" x14ac:dyDescent="0.25">
      <c r="D1657" s="1">
        <v>1.6550000000000498E-2</v>
      </c>
      <c r="E1657" s="2">
        <f t="shared" si="50"/>
        <v>-7.4745801140052341</v>
      </c>
      <c r="F1657" s="2">
        <f t="shared" si="51"/>
        <v>-17.780556174175704</v>
      </c>
    </row>
    <row r="1658" spans="4:6" x14ac:dyDescent="0.25">
      <c r="D1658" s="1">
        <v>1.6560000000000501E-2</v>
      </c>
      <c r="E1658" s="2">
        <f t="shared" si="50"/>
        <v>-6.8342633916700999</v>
      </c>
      <c r="F1658" s="2">
        <f t="shared" si="51"/>
        <v>-17.144259968807603</v>
      </c>
    </row>
    <row r="1659" spans="4:6" x14ac:dyDescent="0.25">
      <c r="D1659" s="1">
        <v>1.6570000000000501E-2</v>
      </c>
      <c r="E1659" s="2">
        <f t="shared" si="50"/>
        <v>-6.193849539324642</v>
      </c>
      <c r="F1659" s="2">
        <f t="shared" si="51"/>
        <v>-16.507720105556583</v>
      </c>
    </row>
    <row r="1660" spans="4:6" x14ac:dyDescent="0.25">
      <c r="D1660" s="1">
        <v>1.6580000000000501E-2</v>
      </c>
      <c r="E1660" s="2">
        <f t="shared" si="50"/>
        <v>-5.5533476586671107</v>
      </c>
      <c r="F1660" s="2">
        <f t="shared" si="51"/>
        <v>-15.870945631062941</v>
      </c>
    </row>
    <row r="1661" spans="4:6" x14ac:dyDescent="0.25">
      <c r="D1661" s="1">
        <v>1.65900000000005E-2</v>
      </c>
      <c r="E1661" s="2">
        <f t="shared" si="50"/>
        <v>-4.9127668526469854</v>
      </c>
      <c r="F1661" s="2">
        <f t="shared" si="51"/>
        <v>-15.233945595301456</v>
      </c>
    </row>
    <row r="1662" spans="4:6" x14ac:dyDescent="0.25">
      <c r="D1662" s="1">
        <v>1.66000000000005E-2</v>
      </c>
      <c r="E1662" s="2">
        <f t="shared" si="50"/>
        <v>-4.2721162253354494</v>
      </c>
      <c r="F1662" s="2">
        <f t="shared" si="51"/>
        <v>-14.596729051452645</v>
      </c>
    </row>
    <row r="1663" spans="4:6" x14ac:dyDescent="0.25">
      <c r="D1663" s="1">
        <v>1.6610000000000499E-2</v>
      </c>
      <c r="E1663" s="2">
        <f t="shared" si="50"/>
        <v>-3.6314048817959987</v>
      </c>
      <c r="F1663" s="2">
        <f t="shared" si="51"/>
        <v>-13.959305055774076</v>
      </c>
    </row>
    <row r="1664" spans="4:6" x14ac:dyDescent="0.25">
      <c r="D1664" s="1">
        <v>1.6620000000000499E-2</v>
      </c>
      <c r="E1664" s="2">
        <f t="shared" si="50"/>
        <v>-2.9906419279550449</v>
      </c>
      <c r="F1664" s="2">
        <f t="shared" si="51"/>
        <v>-13.321682667471668</v>
      </c>
    </row>
    <row r="1665" spans="4:6" x14ac:dyDescent="0.25">
      <c r="D1665" s="1">
        <v>1.6630000000000499E-2</v>
      </c>
      <c r="E1665" s="2">
        <f t="shared" si="50"/>
        <v>-2.3498364704724923</v>
      </c>
      <c r="F1665" s="2">
        <f t="shared" si="51"/>
        <v>-12.68387094857094</v>
      </c>
    </row>
    <row r="1666" spans="4:6" x14ac:dyDescent="0.25">
      <c r="D1666" s="1">
        <v>1.6640000000000502E-2</v>
      </c>
      <c r="E1666" s="2">
        <f t="shared" si="50"/>
        <v>-1.7089976166121683</v>
      </c>
      <c r="F1666" s="2">
        <f t="shared" si="51"/>
        <v>-12.045878963788068</v>
      </c>
    </row>
    <row r="1667" spans="4:6" x14ac:dyDescent="0.25">
      <c r="D1667" s="1">
        <v>1.6650000000000501E-2</v>
      </c>
      <c r="E1667" s="2">
        <f t="shared" ref="E1667:E1730" si="52">$B$1*SIN($B$2*D1667)</f>
        <v>-1.0681344741129875</v>
      </c>
      <c r="F1667" s="2">
        <f t="shared" si="51"/>
        <v>-11.407715780401654</v>
      </c>
    </row>
    <row r="1668" spans="4:6" x14ac:dyDescent="0.25">
      <c r="D1668" s="1">
        <v>1.6660000000000501E-2</v>
      </c>
      <c r="E1668" s="2">
        <f t="shared" si="52"/>
        <v>-0.42725615105860859</v>
      </c>
      <c r="F1668" s="2">
        <f t="shared" ref="F1668:F1731" si="53">(($B$1*$B$2/$B$5)/((1/$B$5)^2+$B$2^2))*EXP(-1*D1668/$B$5)+($B$1/SQRT(($B$2*$B$5)^2+1))*SIN($B$2*D1668-ATAN($B$2*$B$5))+$B$6*EXP(-1*D1668/$B$5)</f>
        <v>-10.769390468122962</v>
      </c>
    </row>
    <row r="1669" spans="4:6" x14ac:dyDescent="0.25">
      <c r="D1669" s="1">
        <v>1.66700000000005E-2</v>
      </c>
      <c r="E1669" s="2">
        <f t="shared" si="52"/>
        <v>0.21362824425141069</v>
      </c>
      <c r="F1669" s="2">
        <f t="shared" si="53"/>
        <v>-10.130912098967613</v>
      </c>
    </row>
    <row r="1670" spans="4:6" x14ac:dyDescent="0.25">
      <c r="D1670" s="1">
        <v>1.66800000000005E-2</v>
      </c>
      <c r="E1670" s="2">
        <f t="shared" si="52"/>
        <v>0.85450960343106097</v>
      </c>
      <c r="F1670" s="2">
        <f t="shared" si="53"/>
        <v>-9.4922897471266605</v>
      </c>
    </row>
    <row r="1671" spans="4:6" x14ac:dyDescent="0.25">
      <c r="D1671" s="1">
        <v>1.66900000000005E-2</v>
      </c>
      <c r="E1671" s="2">
        <f t="shared" si="52"/>
        <v>1.4953788181379359</v>
      </c>
      <c r="F1671" s="2">
        <f t="shared" si="53"/>
        <v>-8.8535324888370202</v>
      </c>
    </row>
    <row r="1672" spans="4:6" x14ac:dyDescent="0.25">
      <c r="D1672" s="1">
        <v>1.6700000000000499E-2</v>
      </c>
      <c r="E1672" s="2">
        <f t="shared" si="52"/>
        <v>2.1362267802017763</v>
      </c>
      <c r="F1672" s="2">
        <f t="shared" si="53"/>
        <v>-8.2146494022533716</v>
      </c>
    </row>
    <row r="1673" spans="4:6" x14ac:dyDescent="0.25">
      <c r="D1673" s="1">
        <v>1.6710000000000499E-2</v>
      </c>
      <c r="E1673" s="2">
        <f t="shared" si="52"/>
        <v>2.7770443817545205</v>
      </c>
      <c r="F1673" s="2">
        <f t="shared" si="53"/>
        <v>-7.5756495673185453</v>
      </c>
    </row>
    <row r="1674" spans="4:6" x14ac:dyDescent="0.25">
      <c r="D1674" s="1">
        <v>1.6720000000000498E-2</v>
      </c>
      <c r="E1674" s="2">
        <f t="shared" si="52"/>
        <v>3.4178225153595978</v>
      </c>
      <c r="F1674" s="2">
        <f t="shared" si="53"/>
        <v>-6.9365420656346295</v>
      </c>
    </row>
    <row r="1675" spans="4:6" x14ac:dyDescent="0.25">
      <c r="D1675" s="1">
        <v>1.6730000000000501E-2</v>
      </c>
      <c r="E1675" s="2">
        <f t="shared" si="52"/>
        <v>4.058552074141514</v>
      </c>
      <c r="F1675" s="2">
        <f t="shared" si="53"/>
        <v>-6.2973359803337363</v>
      </c>
    </row>
    <row r="1676" spans="4:6" x14ac:dyDescent="0.25">
      <c r="D1676" s="1">
        <v>1.6740000000000501E-2</v>
      </c>
      <c r="E1676" s="2">
        <f t="shared" si="52"/>
        <v>4.6992239519146803</v>
      </c>
      <c r="F1676" s="2">
        <f t="shared" si="53"/>
        <v>-5.6580403959495271</v>
      </c>
    </row>
    <row r="1677" spans="4:6" x14ac:dyDescent="0.25">
      <c r="D1677" s="1">
        <v>1.6750000000000501E-2</v>
      </c>
      <c r="E1677" s="2">
        <f t="shared" si="52"/>
        <v>5.3398290433137321</v>
      </c>
      <c r="F1677" s="2">
        <f t="shared" si="53"/>
        <v>-5.0186643982871892</v>
      </c>
    </row>
    <row r="1678" spans="4:6" x14ac:dyDescent="0.25">
      <c r="D1678" s="1">
        <v>1.67600000000005E-2</v>
      </c>
      <c r="E1678" s="2">
        <f t="shared" si="52"/>
        <v>5.9803582439223391</v>
      </c>
      <c r="F1678" s="2">
        <f t="shared" si="53"/>
        <v>-4.3792170742949121</v>
      </c>
    </row>
    <row r="1679" spans="4:6" x14ac:dyDescent="0.25">
      <c r="D1679" s="1">
        <v>1.67700000000005E-2</v>
      </c>
      <c r="E1679" s="2">
        <f t="shared" si="52"/>
        <v>6.6208024504027447</v>
      </c>
      <c r="F1679" s="2">
        <f t="shared" si="53"/>
        <v>-3.7397075119345882</v>
      </c>
    </row>
    <row r="1680" spans="4:6" x14ac:dyDescent="0.25">
      <c r="D1680" s="1">
        <v>1.6780000000000499E-2</v>
      </c>
      <c r="E1680" s="2">
        <f t="shared" si="52"/>
        <v>7.261152560625149</v>
      </c>
      <c r="F1680" s="2">
        <f t="shared" si="53"/>
        <v>-3.1001448000526577</v>
      </c>
    </row>
    <row r="1681" spans="4:6" x14ac:dyDescent="0.25">
      <c r="D1681" s="1">
        <v>1.6790000000000499E-2</v>
      </c>
      <c r="E1681" s="2">
        <f t="shared" si="52"/>
        <v>7.9013994737970679</v>
      </c>
      <c r="F1681" s="2">
        <f t="shared" si="53"/>
        <v>-2.4605380282509315</v>
      </c>
    </row>
    <row r="1682" spans="4:6" x14ac:dyDescent="0.25">
      <c r="D1682" s="1">
        <v>1.6800000000000499E-2</v>
      </c>
      <c r="E1682" s="2">
        <f t="shared" si="52"/>
        <v>8.5415340905926733</v>
      </c>
      <c r="F1682" s="2">
        <f t="shared" si="53"/>
        <v>-1.8208962867574099</v>
      </c>
    </row>
    <row r="1683" spans="4:6" x14ac:dyDescent="0.25">
      <c r="D1683" s="1">
        <v>1.6810000000000502E-2</v>
      </c>
      <c r="E1683" s="2">
        <f t="shared" si="52"/>
        <v>9.1815473132822731</v>
      </c>
      <c r="F1683" s="2">
        <f t="shared" si="53"/>
        <v>-1.1812286662969393</v>
      </c>
    </row>
    <row r="1684" spans="4:6" x14ac:dyDescent="0.25">
      <c r="D1684" s="1">
        <v>1.6820000000000501E-2</v>
      </c>
      <c r="E1684" s="2">
        <f t="shared" si="52"/>
        <v>9.8214300458609962</v>
      </c>
      <c r="F1684" s="2">
        <f t="shared" si="53"/>
        <v>-0.54154425796261563</v>
      </c>
    </row>
    <row r="1685" spans="4:6" x14ac:dyDescent="0.25">
      <c r="D1685" s="1">
        <v>1.6830000000000501E-2</v>
      </c>
      <c r="E1685" s="2">
        <f t="shared" si="52"/>
        <v>10.461173194178979</v>
      </c>
      <c r="F1685" s="2">
        <f t="shared" si="53"/>
        <v>9.8147846914325071E-2</v>
      </c>
    </row>
    <row r="1686" spans="4:6" x14ac:dyDescent="0.25">
      <c r="D1686" s="1">
        <v>1.68400000000005E-2</v>
      </c>
      <c r="E1686" s="2">
        <f t="shared" si="52"/>
        <v>11.100767666070011</v>
      </c>
      <c r="F1686" s="2">
        <f t="shared" si="53"/>
        <v>0.73783855689311029</v>
      </c>
    </row>
    <row r="1687" spans="4:6" x14ac:dyDescent="0.25">
      <c r="D1687" s="1">
        <v>1.68500000000005E-2</v>
      </c>
      <c r="E1687" s="2">
        <f t="shared" si="52"/>
        <v>11.740204371480901</v>
      </c>
      <c r="F1687" s="2">
        <f t="shared" si="53"/>
        <v>1.3775187805527924</v>
      </c>
    </row>
    <row r="1688" spans="4:6" x14ac:dyDescent="0.25">
      <c r="D1688" s="1">
        <v>1.68600000000005E-2</v>
      </c>
      <c r="E1688" s="2">
        <f t="shared" si="52"/>
        <v>12.379474222600516</v>
      </c>
      <c r="F1688" s="2">
        <f t="shared" si="53"/>
        <v>2.0171794266213072</v>
      </c>
    </row>
    <row r="1689" spans="4:6" x14ac:dyDescent="0.25">
      <c r="D1689" s="1">
        <v>1.6870000000000499E-2</v>
      </c>
      <c r="E1689" s="2">
        <f t="shared" si="52"/>
        <v>13.018568133989548</v>
      </c>
      <c r="F1689" s="2">
        <f t="shared" si="53"/>
        <v>2.6568114041052828</v>
      </c>
    </row>
    <row r="1690" spans="4:6" x14ac:dyDescent="0.25">
      <c r="D1690" s="1">
        <v>1.6880000000000499E-2</v>
      </c>
      <c r="E1690" s="2">
        <f t="shared" si="52"/>
        <v>13.657477022708727</v>
      </c>
      <c r="F1690" s="2">
        <f t="shared" si="53"/>
        <v>3.2964056224183405</v>
      </c>
    </row>
    <row r="1691" spans="4:6" x14ac:dyDescent="0.25">
      <c r="D1691" s="1">
        <v>1.6890000000000498E-2</v>
      </c>
      <c r="E1691" s="2">
        <f t="shared" si="52"/>
        <v>14.296191808448516</v>
      </c>
      <c r="F1691" s="2">
        <f t="shared" si="53"/>
        <v>3.935952991510892</v>
      </c>
    </row>
    <row r="1692" spans="4:6" x14ac:dyDescent="0.25">
      <c r="D1692" s="1">
        <v>1.6900000000000501E-2</v>
      </c>
      <c r="E1692" s="2">
        <f t="shared" si="52"/>
        <v>14.934703413658159</v>
      </c>
      <c r="F1692" s="2">
        <f t="shared" si="53"/>
        <v>4.5754444219993324</v>
      </c>
    </row>
    <row r="1693" spans="4:6" x14ac:dyDescent="0.25">
      <c r="D1693" s="1">
        <v>1.6910000000000501E-2</v>
      </c>
      <c r="E1693" s="2">
        <f t="shared" si="52"/>
        <v>15.573002763674101</v>
      </c>
      <c r="F1693" s="2">
        <f t="shared" si="53"/>
        <v>5.2148708252946143</v>
      </c>
    </row>
    <row r="1694" spans="4:6" x14ac:dyDescent="0.25">
      <c r="D1694" s="1">
        <v>1.6920000000000501E-2</v>
      </c>
      <c r="E1694" s="2">
        <f t="shared" si="52"/>
        <v>16.211080786849845</v>
      </c>
      <c r="F1694" s="2">
        <f t="shared" si="53"/>
        <v>5.8542231137323251</v>
      </c>
    </row>
    <row r="1695" spans="4:6" x14ac:dyDescent="0.25">
      <c r="D1695" s="1">
        <v>1.69300000000005E-2</v>
      </c>
      <c r="E1695" s="2">
        <f t="shared" si="52"/>
        <v>16.848928414684295</v>
      </c>
      <c r="F1695" s="2">
        <f t="shared" si="53"/>
        <v>6.4934922007012359</v>
      </c>
    </row>
    <row r="1696" spans="4:6" x14ac:dyDescent="0.25">
      <c r="D1696" s="1">
        <v>1.69400000000005E-2</v>
      </c>
      <c r="E1696" s="2">
        <f t="shared" si="52"/>
        <v>17.486536581950784</v>
      </c>
      <c r="F1696" s="2">
        <f t="shared" si="53"/>
        <v>7.1326690007725961</v>
      </c>
    </row>
    <row r="1697" spans="4:6" x14ac:dyDescent="0.25">
      <c r="D1697" s="1">
        <v>1.6950000000000499E-2</v>
      </c>
      <c r="E1697" s="2">
        <f t="shared" si="52"/>
        <v>18.123896226825899</v>
      </c>
      <c r="F1697" s="2">
        <f t="shared" si="53"/>
        <v>7.7717444298292548</v>
      </c>
    </row>
    <row r="1698" spans="4:6" x14ac:dyDescent="0.25">
      <c r="D1698" s="1">
        <v>1.6960000000000499E-2</v>
      </c>
      <c r="E1698" s="2">
        <f t="shared" si="52"/>
        <v>18.760998291018289</v>
      </c>
      <c r="F1698" s="2">
        <f t="shared" si="53"/>
        <v>8.4107094051947673</v>
      </c>
    </row>
    <row r="1699" spans="4:6" x14ac:dyDescent="0.25">
      <c r="D1699" s="1">
        <v>1.6970000000000499E-2</v>
      </c>
      <c r="E1699" s="2">
        <f t="shared" si="52"/>
        <v>19.397833719897399</v>
      </c>
      <c r="F1699" s="2">
        <f t="shared" si="53"/>
        <v>9.0495548457624828</v>
      </c>
    </row>
    <row r="1700" spans="4:6" x14ac:dyDescent="0.25">
      <c r="D1700" s="1">
        <v>1.6980000000000502E-2</v>
      </c>
      <c r="E1700" s="2">
        <f t="shared" si="52"/>
        <v>20.03439346262229</v>
      </c>
      <c r="F1700" s="2">
        <f t="shared" si="53"/>
        <v>9.6882716721247526</v>
      </c>
    </row>
    <row r="1701" spans="4:6" x14ac:dyDescent="0.25">
      <c r="D1701" s="1">
        <v>1.6990000000000501E-2</v>
      </c>
      <c r="E1701" s="2">
        <f t="shared" si="52"/>
        <v>20.670668472269693</v>
      </c>
      <c r="F1701" s="2">
        <f t="shared" si="53"/>
        <v>10.326850806701371</v>
      </c>
    </row>
    <row r="1702" spans="4:6" x14ac:dyDescent="0.25">
      <c r="D1702" s="1">
        <v>1.7000000000000501E-2</v>
      </c>
      <c r="E1702" s="2">
        <f t="shared" si="52"/>
        <v>21.306649705963466</v>
      </c>
      <c r="F1702" s="2">
        <f t="shared" si="53"/>
        <v>10.965283173869485</v>
      </c>
    </row>
    <row r="1703" spans="4:6" x14ac:dyDescent="0.25">
      <c r="D1703" s="1">
        <v>1.70100000000005E-2</v>
      </c>
      <c r="E1703" s="2">
        <f t="shared" si="52"/>
        <v>21.94232812500254</v>
      </c>
      <c r="F1703" s="2">
        <f t="shared" si="53"/>
        <v>11.603559700091989</v>
      </c>
    </row>
    <row r="1704" spans="4:6" x14ac:dyDescent="0.25">
      <c r="D1704" s="1">
        <v>1.70200000000005E-2</v>
      </c>
      <c r="E1704" s="2">
        <f t="shared" si="52"/>
        <v>22.5776946949895</v>
      </c>
      <c r="F1704" s="2">
        <f t="shared" si="53"/>
        <v>12.241671314046613</v>
      </c>
    </row>
    <row r="1705" spans="4:6" x14ac:dyDescent="0.25">
      <c r="D1705" s="1">
        <v>1.70300000000005E-2</v>
      </c>
      <c r="E1705" s="2">
        <f t="shared" si="52"/>
        <v>23.212740385958995</v>
      </c>
      <c r="F1705" s="2">
        <f t="shared" si="53"/>
        <v>12.879608946754862</v>
      </c>
    </row>
    <row r="1706" spans="4:6" x14ac:dyDescent="0.25">
      <c r="D1706" s="1">
        <v>1.7040000000000499E-2</v>
      </c>
      <c r="E1706" s="2">
        <f t="shared" si="52"/>
        <v>23.847456172505929</v>
      </c>
      <c r="F1706" s="2">
        <f t="shared" si="53"/>
        <v>13.517363531710743</v>
      </c>
    </row>
    <row r="1707" spans="4:6" x14ac:dyDescent="0.25">
      <c r="D1707" s="1">
        <v>1.7050000000000499E-2</v>
      </c>
      <c r="E1707" s="2">
        <f t="shared" si="52"/>
        <v>24.481833033914334</v>
      </c>
      <c r="F1707" s="2">
        <f t="shared" si="53"/>
        <v>14.154926005010232</v>
      </c>
    </row>
    <row r="1708" spans="4:6" x14ac:dyDescent="0.25">
      <c r="D1708" s="1">
        <v>1.7060000000000498E-2</v>
      </c>
      <c r="E1708" s="2">
        <f t="shared" si="52"/>
        <v>25.115861954284661</v>
      </c>
      <c r="F1708" s="2">
        <f t="shared" si="53"/>
        <v>14.792287305479189</v>
      </c>
    </row>
    <row r="1709" spans="4:6" x14ac:dyDescent="0.25">
      <c r="D1709" s="1">
        <v>1.7070000000000501E-2</v>
      </c>
      <c r="E1709" s="2">
        <f t="shared" si="52"/>
        <v>25.74953392266282</v>
      </c>
      <c r="F1709" s="2">
        <f t="shared" si="53"/>
        <v>15.429438374803025</v>
      </c>
    </row>
    <row r="1710" spans="4:6" x14ac:dyDescent="0.25">
      <c r="D1710" s="1">
        <v>1.7080000000000501E-2</v>
      </c>
      <c r="E1710" s="2">
        <f t="shared" si="52"/>
        <v>26.382839933166764</v>
      </c>
      <c r="F1710" s="2">
        <f t="shared" si="53"/>
        <v>16.066370157653964</v>
      </c>
    </row>
    <row r="1711" spans="4:6" x14ac:dyDescent="0.25">
      <c r="D1711" s="1">
        <v>1.7090000000000501E-2</v>
      </c>
      <c r="E1711" s="2">
        <f t="shared" si="52"/>
        <v>27.015770985116852</v>
      </c>
      <c r="F1711" s="2">
        <f t="shared" si="53"/>
        <v>16.703073601822119</v>
      </c>
    </row>
    <row r="1712" spans="4:6" x14ac:dyDescent="0.25">
      <c r="D1712" s="1">
        <v>1.71000000000005E-2</v>
      </c>
      <c r="E1712" s="2">
        <f t="shared" si="52"/>
        <v>27.648318083161691</v>
      </c>
      <c r="F1712" s="2">
        <f t="shared" si="53"/>
        <v>17.339539658342048</v>
      </c>
    </row>
    <row r="1713" spans="4:6" x14ac:dyDescent="0.25">
      <c r="D1713" s="1">
        <v>1.71100000000005E-2</v>
      </c>
      <c r="E1713" s="2">
        <f t="shared" si="52"/>
        <v>28.280472237406865</v>
      </c>
      <c r="F1713" s="2">
        <f t="shared" si="53"/>
        <v>17.97575928162227</v>
      </c>
    </row>
    <row r="1714" spans="4:6" x14ac:dyDescent="0.25">
      <c r="D1714" s="1">
        <v>1.7120000000000499E-2</v>
      </c>
      <c r="E1714" s="2">
        <f t="shared" si="52"/>
        <v>28.912224463542572</v>
      </c>
      <c r="F1714" s="2">
        <f t="shared" si="53"/>
        <v>18.611723429573665</v>
      </c>
    </row>
    <row r="1715" spans="4:6" x14ac:dyDescent="0.25">
      <c r="D1715" s="1">
        <v>1.7130000000000499E-2</v>
      </c>
      <c r="E1715" s="2">
        <f t="shared" si="52"/>
        <v>29.543565782971292</v>
      </c>
      <c r="F1715" s="2">
        <f t="shared" si="53"/>
        <v>19.247423063737976</v>
      </c>
    </row>
    <row r="1716" spans="4:6" x14ac:dyDescent="0.25">
      <c r="D1716" s="1">
        <v>1.7140000000000499E-2</v>
      </c>
      <c r="E1716" s="2">
        <f t="shared" si="52"/>
        <v>30.174487222935397</v>
      </c>
      <c r="F1716" s="2">
        <f t="shared" si="53"/>
        <v>19.882849149416273</v>
      </c>
    </row>
    <row r="1717" spans="4:6" x14ac:dyDescent="0.25">
      <c r="D1717" s="1">
        <v>1.7150000000000502E-2</v>
      </c>
      <c r="E1717" s="2">
        <f t="shared" si="52"/>
        <v>30.804979816644824</v>
      </c>
      <c r="F1717" s="2">
        <f t="shared" si="53"/>
        <v>20.517992655797521</v>
      </c>
    </row>
    <row r="1718" spans="4:6" x14ac:dyDescent="0.25">
      <c r="D1718" s="1">
        <v>1.7160000000000501E-2</v>
      </c>
      <c r="E1718" s="2">
        <f t="shared" si="52"/>
        <v>31.435034603403924</v>
      </c>
      <c r="F1718" s="2">
        <f t="shared" si="53"/>
        <v>21.152844556086293</v>
      </c>
    </row>
    <row r="1719" spans="4:6" x14ac:dyDescent="0.25">
      <c r="D1719" s="1">
        <v>1.7170000000000501E-2</v>
      </c>
      <c r="E1719" s="2">
        <f t="shared" si="52"/>
        <v>32.064642628739691</v>
      </c>
      <c r="F1719" s="2">
        <f t="shared" si="53"/>
        <v>21.787395827631993</v>
      </c>
    </row>
    <row r="1720" spans="4:6" x14ac:dyDescent="0.25">
      <c r="D1720" s="1">
        <v>1.71800000000005E-2</v>
      </c>
      <c r="E1720" s="2">
        <f t="shared" si="52"/>
        <v>32.693794944528449</v>
      </c>
      <c r="F1720" s="2">
        <f t="shared" si="53"/>
        <v>22.421637452056459</v>
      </c>
    </row>
    <row r="1721" spans="4:6" x14ac:dyDescent="0.25">
      <c r="D1721" s="1">
        <v>1.71900000000005E-2</v>
      </c>
      <c r="E1721" s="2">
        <f t="shared" si="52"/>
        <v>33.322482609123163</v>
      </c>
      <c r="F1721" s="2">
        <f t="shared" si="53"/>
        <v>23.055560415382324</v>
      </c>
    </row>
    <row r="1722" spans="4:6" x14ac:dyDescent="0.25">
      <c r="D1722" s="1">
        <v>1.72000000000005E-2</v>
      </c>
      <c r="E1722" s="2">
        <f t="shared" si="52"/>
        <v>33.950696687480509</v>
      </c>
      <c r="F1722" s="2">
        <f t="shared" si="53"/>
        <v>23.689155708161081</v>
      </c>
    </row>
    <row r="1723" spans="4:6" x14ac:dyDescent="0.25">
      <c r="D1723" s="1">
        <v>1.7210000000000499E-2</v>
      </c>
      <c r="E1723" s="2">
        <f t="shared" si="52"/>
        <v>34.578428251287718</v>
      </c>
      <c r="F1723" s="2">
        <f t="shared" si="53"/>
        <v>24.322414325601009</v>
      </c>
    </row>
    <row r="1724" spans="4:6" x14ac:dyDescent="0.25">
      <c r="D1724" s="1">
        <v>1.7220000000000499E-2</v>
      </c>
      <c r="E1724" s="2">
        <f t="shared" si="52"/>
        <v>35.205668379090106</v>
      </c>
      <c r="F1724" s="2">
        <f t="shared" si="53"/>
        <v>24.955327267695722</v>
      </c>
    </row>
    <row r="1725" spans="4:6" x14ac:dyDescent="0.25">
      <c r="D1725" s="1">
        <v>1.7230000000000498E-2</v>
      </c>
      <c r="E1725" s="2">
        <f t="shared" si="52"/>
        <v>35.832408156416889</v>
      </c>
      <c r="F1725" s="2">
        <f t="shared" si="53"/>
        <v>25.587885539351209</v>
      </c>
    </row>
    <row r="1726" spans="4:6" x14ac:dyDescent="0.25">
      <c r="D1726" s="1">
        <v>1.7240000000000501E-2</v>
      </c>
      <c r="E1726" s="2">
        <f t="shared" si="52"/>
        <v>36.458638675908837</v>
      </c>
      <c r="F1726" s="2">
        <f t="shared" si="53"/>
        <v>26.220080150514566</v>
      </c>
    </row>
    <row r="1727" spans="4:6" x14ac:dyDescent="0.25">
      <c r="D1727" s="1">
        <v>1.7250000000000501E-2</v>
      </c>
      <c r="E1727" s="2">
        <f t="shared" si="52"/>
        <v>37.084351037443518</v>
      </c>
      <c r="F1727" s="2">
        <f t="shared" si="53"/>
        <v>26.851902116300394</v>
      </c>
    </row>
    <row r="1728" spans="4:6" x14ac:dyDescent="0.25">
      <c r="D1728" s="1">
        <v>1.7260000000000501E-2</v>
      </c>
      <c r="E1728" s="2">
        <f t="shared" si="52"/>
        <v>37.709536348263406</v>
      </c>
      <c r="F1728" s="2">
        <f t="shared" si="53"/>
        <v>27.483342457120177</v>
      </c>
    </row>
    <row r="1729" spans="4:6" x14ac:dyDescent="0.25">
      <c r="D1729" s="1">
        <v>1.72700000000005E-2</v>
      </c>
      <c r="E1729" s="2">
        <f t="shared" si="52"/>
        <v>38.334185723101669</v>
      </c>
      <c r="F1729" s="2">
        <f t="shared" si="53"/>
        <v>28.11439219880927</v>
      </c>
    </row>
    <row r="1730" spans="4:6" x14ac:dyDescent="0.25">
      <c r="D1730" s="1">
        <v>1.72800000000005E-2</v>
      </c>
      <c r="E1730" s="2">
        <f t="shared" si="52"/>
        <v>38.958290284307886</v>
      </c>
      <c r="F1730" s="2">
        <f t="shared" si="53"/>
        <v>28.745042372753858</v>
      </c>
    </row>
    <row r="1731" spans="4:6" x14ac:dyDescent="0.25">
      <c r="D1731" s="1">
        <v>1.7290000000000499E-2</v>
      </c>
      <c r="E1731" s="2">
        <f t="shared" ref="E1731:E1794" si="54">$B$1*SIN($B$2*D1731)</f>
        <v>39.581841161974779</v>
      </c>
      <c r="F1731" s="2">
        <f t="shared" si="53"/>
        <v>29.37528401601903</v>
      </c>
    </row>
    <row r="1732" spans="4:6" x14ac:dyDescent="0.25">
      <c r="D1732" s="1">
        <v>1.7300000000000499E-2</v>
      </c>
      <c r="E1732" s="2">
        <f t="shared" si="54"/>
        <v>40.20482949406415</v>
      </c>
      <c r="F1732" s="2">
        <f t="shared" ref="F1732:F1795" si="55">(($B$1*$B$2/$B$5)/((1/$B$5)^2+$B$2^2))*EXP(-1*D1732/$B$5)+($B$1/SQRT(($B$2*$B$5)^2+1))*SIN($B$2*D1732-ATAN($B$2*$B$5))+$B$6*EXP(-1*D1732/$B$5)</f>
        <v>30.005108171475985</v>
      </c>
    </row>
    <row r="1733" spans="4:6" x14ac:dyDescent="0.25">
      <c r="D1733" s="1">
        <v>1.7310000000000499E-2</v>
      </c>
      <c r="E1733" s="2">
        <f t="shared" si="54"/>
        <v>40.827246426532803</v>
      </c>
      <c r="F1733" s="2">
        <f t="shared" si="55"/>
        <v>30.634505887929361</v>
      </c>
    </row>
    <row r="1734" spans="4:6" x14ac:dyDescent="0.25">
      <c r="D1734" s="1">
        <v>1.7320000000000502E-2</v>
      </c>
      <c r="E1734" s="2">
        <f t="shared" si="54"/>
        <v>41.449083113458563</v>
      </c>
      <c r="F1734" s="2">
        <f t="shared" si="55"/>
        <v>31.263468220244579</v>
      </c>
    </row>
    <row r="1735" spans="4:6" x14ac:dyDescent="0.25">
      <c r="D1735" s="1">
        <v>1.7330000000000501E-2</v>
      </c>
      <c r="E1735" s="2">
        <f t="shared" si="54"/>
        <v>42.070330717165362</v>
      </c>
      <c r="F1735" s="2">
        <f t="shared" si="55"/>
        <v>31.89198622947438</v>
      </c>
    </row>
    <row r="1736" spans="4:6" x14ac:dyDescent="0.25">
      <c r="D1736" s="1">
        <v>1.7340000000000501E-2</v>
      </c>
      <c r="E1736" s="2">
        <f t="shared" si="54"/>
        <v>42.690980408349773</v>
      </c>
      <c r="F1736" s="2">
        <f t="shared" si="55"/>
        <v>32.520050982986788</v>
      </c>
    </row>
    <row r="1737" spans="4:6" x14ac:dyDescent="0.25">
      <c r="D1737" s="1">
        <v>1.73500000000005E-2</v>
      </c>
      <c r="E1737" s="2">
        <f t="shared" si="54"/>
        <v>43.311023366205873</v>
      </c>
      <c r="F1737" s="2">
        <f t="shared" si="55"/>
        <v>33.147653554591415</v>
      </c>
    </row>
    <row r="1738" spans="4:6" x14ac:dyDescent="0.25">
      <c r="D1738" s="1">
        <v>1.73600000000005E-2</v>
      </c>
      <c r="E1738" s="2">
        <f t="shared" si="54"/>
        <v>43.930450778550764</v>
      </c>
      <c r="F1738" s="2">
        <f t="shared" si="55"/>
        <v>33.774785024666528</v>
      </c>
    </row>
    <row r="1739" spans="4:6" x14ac:dyDescent="0.25">
      <c r="D1739" s="1">
        <v>1.73700000000005E-2</v>
      </c>
      <c r="E1739" s="2">
        <f t="shared" si="54"/>
        <v>44.549253841949792</v>
      </c>
      <c r="F1739" s="2">
        <f t="shared" si="55"/>
        <v>34.401436480285774</v>
      </c>
    </row>
    <row r="1740" spans="4:6" x14ac:dyDescent="0.25">
      <c r="D1740" s="1">
        <v>1.7380000000000499E-2</v>
      </c>
      <c r="E1740" s="2">
        <f t="shared" si="54"/>
        <v>45.167423761841732</v>
      </c>
      <c r="F1740" s="2">
        <f t="shared" si="55"/>
        <v>35.027599015344876</v>
      </c>
    </row>
    <row r="1741" spans="4:6" x14ac:dyDescent="0.25">
      <c r="D1741" s="1">
        <v>1.7390000000000499E-2</v>
      </c>
      <c r="E1741" s="2">
        <f t="shared" si="54"/>
        <v>45.784951752663531</v>
      </c>
      <c r="F1741" s="2">
        <f t="shared" si="55"/>
        <v>35.653263730688053</v>
      </c>
    </row>
    <row r="1742" spans="4:6" x14ac:dyDescent="0.25">
      <c r="D1742" s="1">
        <v>1.7400000000000498E-2</v>
      </c>
      <c r="E1742" s="2">
        <f t="shared" si="54"/>
        <v>46.401829037975844</v>
      </c>
      <c r="F1742" s="2">
        <f t="shared" si="55"/>
        <v>36.278421734235067</v>
      </c>
    </row>
    <row r="1743" spans="4:6" x14ac:dyDescent="0.25">
      <c r="D1743" s="1">
        <v>1.7410000000000501E-2</v>
      </c>
      <c r="E1743" s="2">
        <f t="shared" si="54"/>
        <v>47.018046850587119</v>
      </c>
      <c r="F1743" s="2">
        <f t="shared" si="55"/>
        <v>36.903064141107059</v>
      </c>
    </row>
    <row r="1744" spans="4:6" x14ac:dyDescent="0.25">
      <c r="D1744" s="1">
        <v>1.7420000000000501E-2</v>
      </c>
      <c r="E1744" s="2">
        <f t="shared" si="54"/>
        <v>47.633596432677663</v>
      </c>
      <c r="F1744" s="2">
        <f t="shared" si="55"/>
        <v>37.527182073752179</v>
      </c>
    </row>
    <row r="1745" spans="4:6" x14ac:dyDescent="0.25">
      <c r="D1745" s="1">
        <v>1.7430000000000501E-2</v>
      </c>
      <c r="E1745" s="2">
        <f t="shared" si="54"/>
        <v>48.248469035925538</v>
      </c>
      <c r="F1745" s="2">
        <f t="shared" si="55"/>
        <v>38.150766662073273</v>
      </c>
    </row>
    <row r="1746" spans="4:6" x14ac:dyDescent="0.25">
      <c r="D1746" s="1">
        <v>1.74400000000005E-2</v>
      </c>
      <c r="E1746" s="2">
        <f t="shared" si="54"/>
        <v>48.862655921630321</v>
      </c>
      <c r="F1746" s="2">
        <f t="shared" si="55"/>
        <v>38.773809043553321</v>
      </c>
    </row>
    <row r="1747" spans="4:6" x14ac:dyDescent="0.25">
      <c r="D1747" s="1">
        <v>1.74500000000005E-2</v>
      </c>
      <c r="E1747" s="2">
        <f t="shared" si="54"/>
        <v>49.476148360836703</v>
      </c>
      <c r="F1747" s="2">
        <f t="shared" si="55"/>
        <v>39.396300363380824</v>
      </c>
    </row>
    <row r="1748" spans="4:6" x14ac:dyDescent="0.25">
      <c r="D1748" s="1">
        <v>1.7460000000000499E-2</v>
      </c>
      <c r="E1748" s="2">
        <f t="shared" si="54"/>
        <v>50.088937634459157</v>
      </c>
      <c r="F1748" s="2">
        <f t="shared" si="55"/>
        <v>40.01823177457625</v>
      </c>
    </row>
    <row r="1749" spans="4:6" x14ac:dyDescent="0.25">
      <c r="D1749" s="1">
        <v>1.7470000000000499E-2</v>
      </c>
      <c r="E1749" s="2">
        <f t="shared" si="54"/>
        <v>50.701015033405703</v>
      </c>
      <c r="F1749" s="2">
        <f t="shared" si="55"/>
        <v>40.639594438117591</v>
      </c>
    </row>
    <row r="1750" spans="4:6" x14ac:dyDescent="0.25">
      <c r="D1750" s="1">
        <v>1.7480000000000499E-2</v>
      </c>
      <c r="E1750" s="2">
        <f t="shared" si="54"/>
        <v>51.31237185870166</v>
      </c>
      <c r="F1750" s="2">
        <f t="shared" si="55"/>
        <v>41.260379523066014</v>
      </c>
    </row>
    <row r="1751" spans="4:6" x14ac:dyDescent="0.25">
      <c r="D1751" s="1">
        <v>1.7490000000000502E-2</v>
      </c>
      <c r="E1751" s="2">
        <f t="shared" si="54"/>
        <v>51.92299942161344</v>
      </c>
      <c r="F1751" s="2">
        <f t="shared" si="55"/>
        <v>41.880578206691482</v>
      </c>
    </row>
    <row r="1752" spans="4:6" x14ac:dyDescent="0.25">
      <c r="D1752" s="1">
        <v>1.7500000000000501E-2</v>
      </c>
      <c r="E1752" s="2">
        <f t="shared" si="54"/>
        <v>52.532889043771462</v>
      </c>
      <c r="F1752" s="2">
        <f t="shared" si="55"/>
        <v>42.500181674597606</v>
      </c>
    </row>
    <row r="1753" spans="4:6" x14ac:dyDescent="0.25">
      <c r="D1753" s="1">
        <v>1.7510000000000501E-2</v>
      </c>
      <c r="E1753" s="2">
        <f t="shared" si="54"/>
        <v>53.142032057294351</v>
      </c>
      <c r="F1753" s="2">
        <f t="shared" si="55"/>
        <v>43.119181120847763</v>
      </c>
    </row>
    <row r="1754" spans="4:6" x14ac:dyDescent="0.25">
      <c r="D1754" s="1">
        <v>1.75200000000005E-2</v>
      </c>
      <c r="E1754" s="2">
        <f t="shared" si="54"/>
        <v>53.75041980491153</v>
      </c>
      <c r="F1754" s="2">
        <f t="shared" si="55"/>
        <v>43.737567748089653</v>
      </c>
    </row>
    <row r="1755" spans="4:6" x14ac:dyDescent="0.25">
      <c r="D1755" s="1">
        <v>1.75300000000005E-2</v>
      </c>
      <c r="E1755" s="2">
        <f t="shared" si="54"/>
        <v>54.358043640086443</v>
      </c>
      <c r="F1755" s="2">
        <f t="shared" si="55"/>
        <v>44.355332767680515</v>
      </c>
    </row>
    <row r="1756" spans="4:6" x14ac:dyDescent="0.25">
      <c r="D1756" s="1">
        <v>1.75400000000005E-2</v>
      </c>
      <c r="E1756" s="2">
        <f t="shared" si="54"/>
        <v>54.964894927139412</v>
      </c>
      <c r="F1756" s="2">
        <f t="shared" si="55"/>
        <v>44.972467399811975</v>
      </c>
    </row>
    <row r="1757" spans="4:6" x14ac:dyDescent="0.25">
      <c r="D1757" s="1">
        <v>1.7550000000000499E-2</v>
      </c>
      <c r="E1757" s="2">
        <f t="shared" si="54"/>
        <v>55.570965041370386</v>
      </c>
      <c r="F1757" s="2">
        <f t="shared" si="55"/>
        <v>45.588962873634898</v>
      </c>
    </row>
    <row r="1758" spans="4:6" x14ac:dyDescent="0.25">
      <c r="D1758" s="1">
        <v>1.7560000000000499E-2</v>
      </c>
      <c r="E1758" s="2">
        <f t="shared" si="54"/>
        <v>56.176245369181494</v>
      </c>
      <c r="F1758" s="2">
        <f t="shared" si="55"/>
        <v>46.204810427383961</v>
      </c>
    </row>
    <row r="1759" spans="4:6" x14ac:dyDescent="0.25">
      <c r="D1759" s="1">
        <v>1.7570000000000498E-2</v>
      </c>
      <c r="E1759" s="2">
        <f t="shared" si="54"/>
        <v>56.780727308199346</v>
      </c>
      <c r="F1759" s="2">
        <f t="shared" si="55"/>
        <v>46.820001308502121</v>
      </c>
    </row>
    <row r="1760" spans="4:6" x14ac:dyDescent="0.25">
      <c r="D1760" s="1">
        <v>1.7580000000000501E-2</v>
      </c>
      <c r="E1760" s="2">
        <f t="shared" si="54"/>
        <v>57.384402267398137</v>
      </c>
      <c r="F1760" s="2">
        <f t="shared" si="55"/>
        <v>47.434526773765818</v>
      </c>
    </row>
    <row r="1761" spans="4:6" x14ac:dyDescent="0.25">
      <c r="D1761" s="1">
        <v>1.7590000000000501E-2</v>
      </c>
      <c r="E1761" s="2">
        <f t="shared" si="54"/>
        <v>57.987261667219748</v>
      </c>
      <c r="F1761" s="2">
        <f t="shared" si="55"/>
        <v>48.048378089407173</v>
      </c>
    </row>
    <row r="1762" spans="4:6" x14ac:dyDescent="0.25">
      <c r="D1762" s="1">
        <v>1.7600000000000501E-2</v>
      </c>
      <c r="E1762" s="2">
        <f t="shared" si="54"/>
        <v>58.589296939697959</v>
      </c>
      <c r="F1762" s="2">
        <f t="shared" si="55"/>
        <v>48.661546531240546</v>
      </c>
    </row>
    <row r="1763" spans="4:6" x14ac:dyDescent="0.25">
      <c r="D1763" s="1">
        <v>1.76100000000005E-2</v>
      </c>
      <c r="E1763" s="2">
        <f t="shared" si="54"/>
        <v>59.19049952857879</v>
      </c>
      <c r="F1763" s="2">
        <f t="shared" si="55"/>
        <v>49.274023384784975</v>
      </c>
    </row>
    <row r="1764" spans="4:6" x14ac:dyDescent="0.25">
      <c r="D1764" s="1">
        <v>1.76200000000005E-2</v>
      </c>
      <c r="E1764" s="2">
        <f t="shared" si="54"/>
        <v>59.790860889442989</v>
      </c>
      <c r="F1764" s="2">
        <f t="shared" si="55"/>
        <v>49.885799945388939</v>
      </c>
    </row>
    <row r="1765" spans="4:6" x14ac:dyDescent="0.25">
      <c r="D1765" s="1">
        <v>1.7630000000000499E-2</v>
      </c>
      <c r="E1765" s="2">
        <f t="shared" si="54"/>
        <v>60.390372489826554</v>
      </c>
      <c r="F1765" s="2">
        <f t="shared" si="55"/>
        <v>50.496867518353199</v>
      </c>
    </row>
    <row r="1766" spans="4:6" x14ac:dyDescent="0.25">
      <c r="D1766" s="1">
        <v>1.7640000000000499E-2</v>
      </c>
      <c r="E1766" s="2">
        <f t="shared" si="54"/>
        <v>60.989025809342635</v>
      </c>
      <c r="F1766" s="2">
        <f t="shared" si="55"/>
        <v>51.107217419054933</v>
      </c>
    </row>
    <row r="1767" spans="4:6" x14ac:dyDescent="0.25">
      <c r="D1767" s="1">
        <v>1.7650000000000499E-2</v>
      </c>
      <c r="E1767" s="2">
        <f t="shared" si="54"/>
        <v>61.586812339802428</v>
      </c>
      <c r="F1767" s="2">
        <f t="shared" si="55"/>
        <v>51.716840973071051</v>
      </c>
    </row>
    <row r="1768" spans="4:6" x14ac:dyDescent="0.25">
      <c r="D1768" s="1">
        <v>1.7660000000000502E-2</v>
      </c>
      <c r="E1768" s="2">
        <f t="shared" si="54"/>
        <v>62.183723585336281</v>
      </c>
      <c r="F1768" s="2">
        <f t="shared" si="55"/>
        <v>52.325729516301585</v>
      </c>
    </row>
    <row r="1769" spans="4:6" x14ac:dyDescent="0.25">
      <c r="D1769" s="1">
        <v>1.7670000000000501E-2</v>
      </c>
      <c r="E1769" s="2">
        <f t="shared" si="54"/>
        <v>62.779751062513846</v>
      </c>
      <c r="F1769" s="2">
        <f t="shared" si="55"/>
        <v>52.933874395092282</v>
      </c>
    </row>
    <row r="1770" spans="4:6" x14ac:dyDescent="0.25">
      <c r="D1770" s="1">
        <v>1.7680000000000501E-2</v>
      </c>
      <c r="E1770" s="2">
        <f t="shared" si="54"/>
        <v>63.374886300465498</v>
      </c>
      <c r="F1770" s="2">
        <f t="shared" si="55"/>
        <v>53.5412669663584</v>
      </c>
    </row>
    <row r="1771" spans="4:6" x14ac:dyDescent="0.25">
      <c r="D1771" s="1">
        <v>1.76900000000005E-2</v>
      </c>
      <c r="E1771" s="2">
        <f t="shared" si="54"/>
        <v>63.96912084100218</v>
      </c>
      <c r="F1771" s="2">
        <f t="shared" si="55"/>
        <v>54.147898597707048</v>
      </c>
    </row>
    <row r="1772" spans="4:6" x14ac:dyDescent="0.25">
      <c r="D1772" s="1">
        <v>1.77000000000005E-2</v>
      </c>
      <c r="E1772" s="2">
        <f t="shared" si="54"/>
        <v>64.562446238735717</v>
      </c>
      <c r="F1772" s="2">
        <f t="shared" si="55"/>
        <v>54.753760667559973</v>
      </c>
    </row>
    <row r="1773" spans="4:6" x14ac:dyDescent="0.25">
      <c r="D1773" s="1">
        <v>1.77100000000005E-2</v>
      </c>
      <c r="E1773" s="2">
        <f t="shared" si="54"/>
        <v>65.15485406119889</v>
      </c>
      <c r="F1773" s="2">
        <f t="shared" si="55"/>
        <v>55.358844565276065</v>
      </c>
    </row>
    <row r="1774" spans="4:6" x14ac:dyDescent="0.25">
      <c r="D1774" s="1">
        <v>1.7720000000000499E-2</v>
      </c>
      <c r="E1774" s="2">
        <f t="shared" si="54"/>
        <v>65.746335888965248</v>
      </c>
      <c r="F1774" s="2">
        <f t="shared" si="55"/>
        <v>55.963141691273783</v>
      </c>
    </row>
    <row r="1775" spans="4:6" x14ac:dyDescent="0.25">
      <c r="D1775" s="1">
        <v>1.7730000000000499E-2</v>
      </c>
      <c r="E1775" s="2">
        <f t="shared" si="54"/>
        <v>66.336883315768745</v>
      </c>
      <c r="F1775" s="2">
        <f t="shared" si="55"/>
        <v>56.566643457153369</v>
      </c>
    </row>
    <row r="1776" spans="4:6" x14ac:dyDescent="0.25">
      <c r="D1776" s="1">
        <v>1.7740000000000498E-2</v>
      </c>
      <c r="E1776" s="2">
        <f t="shared" si="54"/>
        <v>66.92648794862329</v>
      </c>
      <c r="F1776" s="2">
        <f t="shared" si="55"/>
        <v>57.169341285818859</v>
      </c>
    </row>
    <row r="1777" spans="4:6" x14ac:dyDescent="0.25">
      <c r="D1777" s="1">
        <v>1.7750000000000501E-2</v>
      </c>
      <c r="E1777" s="2">
        <f t="shared" si="54"/>
        <v>67.515141407942096</v>
      </c>
      <c r="F1777" s="2">
        <f t="shared" si="55"/>
        <v>57.771226611600184</v>
      </c>
    </row>
    <row r="1778" spans="4:6" x14ac:dyDescent="0.25">
      <c r="D1778" s="1">
        <v>1.7760000000000501E-2</v>
      </c>
      <c r="E1778" s="2">
        <f t="shared" si="54"/>
        <v>68.102835327656223</v>
      </c>
      <c r="F1778" s="2">
        <f t="shared" si="55"/>
        <v>58.372290880374301</v>
      </c>
    </row>
    <row r="1779" spans="4:6" x14ac:dyDescent="0.25">
      <c r="D1779" s="1">
        <v>1.7770000000000501E-2</v>
      </c>
      <c r="E1779" s="2">
        <f t="shared" si="54"/>
        <v>68.689561355334376</v>
      </c>
      <c r="F1779" s="2">
        <f t="shared" si="55"/>
        <v>58.972525549687631</v>
      </c>
    </row>
    <row r="1780" spans="4:6" x14ac:dyDescent="0.25">
      <c r="D1780" s="1">
        <v>1.77800000000005E-2</v>
      </c>
      <c r="E1780" s="2">
        <f t="shared" si="54"/>
        <v>69.275311152300944</v>
      </c>
      <c r="F1780" s="2">
        <f t="shared" si="55"/>
        <v>59.571922088876903</v>
      </c>
    </row>
    <row r="1781" spans="4:6" x14ac:dyDescent="0.25">
      <c r="D1781" s="1">
        <v>1.77900000000005E-2</v>
      </c>
      <c r="E1781" s="2">
        <f t="shared" si="54"/>
        <v>69.860076393754639</v>
      </c>
      <c r="F1781" s="2">
        <f t="shared" si="55"/>
        <v>60.170471979190381</v>
      </c>
    </row>
    <row r="1782" spans="4:6" x14ac:dyDescent="0.25">
      <c r="D1782" s="1">
        <v>1.7800000000000499E-2</v>
      </c>
      <c r="E1782" s="2">
        <f t="shared" si="54"/>
        <v>70.443848768887264</v>
      </c>
      <c r="F1782" s="2">
        <f t="shared" si="55"/>
        <v>60.76816671390953</v>
      </c>
    </row>
    <row r="1783" spans="4:6" x14ac:dyDescent="0.25">
      <c r="D1783" s="1">
        <v>1.7810000000000499E-2</v>
      </c>
      <c r="E1783" s="2">
        <f t="shared" si="54"/>
        <v>71.026619981001062</v>
      </c>
      <c r="F1783" s="2">
        <f t="shared" si="55"/>
        <v>61.364997798469012</v>
      </c>
    </row>
    <row r="1784" spans="4:6" x14ac:dyDescent="0.25">
      <c r="D1784" s="1">
        <v>1.7820000000000499E-2</v>
      </c>
      <c r="E1784" s="2">
        <f t="shared" si="54"/>
        <v>71.608381747627121</v>
      </c>
      <c r="F1784" s="2">
        <f t="shared" si="55"/>
        <v>61.960956750578028</v>
      </c>
    </row>
    <row r="1785" spans="4:6" x14ac:dyDescent="0.25">
      <c r="D1785" s="1">
        <v>1.7830000000000502E-2</v>
      </c>
      <c r="E1785" s="2">
        <f t="shared" si="54"/>
        <v>72.189125800643154</v>
      </c>
      <c r="F1785" s="2">
        <f t="shared" si="55"/>
        <v>62.55603510034085</v>
      </c>
    </row>
    <row r="1786" spans="4:6" x14ac:dyDescent="0.25">
      <c r="D1786" s="1">
        <v>1.7840000000000501E-2</v>
      </c>
      <c r="E1786" s="2">
        <f t="shared" si="54"/>
        <v>72.768843886390414</v>
      </c>
      <c r="F1786" s="2">
        <f t="shared" si="55"/>
        <v>63.150224390376657</v>
      </c>
    </row>
    <row r="1787" spans="4:6" x14ac:dyDescent="0.25">
      <c r="D1787" s="1">
        <v>1.7850000000000501E-2</v>
      </c>
      <c r="E1787" s="2">
        <f t="shared" si="54"/>
        <v>73.347527765791838</v>
      </c>
      <c r="F1787" s="2">
        <f t="shared" si="55"/>
        <v>63.743516175940506</v>
      </c>
    </row>
    <row r="1788" spans="4:6" x14ac:dyDescent="0.25">
      <c r="D1788" s="1">
        <v>1.78600000000005E-2</v>
      </c>
      <c r="E1788" s="2">
        <f t="shared" si="54"/>
        <v>73.925169214468553</v>
      </c>
      <c r="F1788" s="2">
        <f t="shared" si="55"/>
        <v>64.335902025042884</v>
      </c>
    </row>
    <row r="1789" spans="4:6" x14ac:dyDescent="0.25">
      <c r="D1789" s="1">
        <v>1.78700000000005E-2</v>
      </c>
      <c r="E1789" s="2">
        <f t="shared" si="54"/>
        <v>74.501760022856985</v>
      </c>
      <c r="F1789" s="2">
        <f t="shared" si="55"/>
        <v>64.927373518569624</v>
      </c>
    </row>
    <row r="1790" spans="4:6" x14ac:dyDescent="0.25">
      <c r="D1790" s="1">
        <v>1.78800000000005E-2</v>
      </c>
      <c r="E1790" s="2">
        <f t="shared" si="54"/>
        <v>75.077291996325442</v>
      </c>
      <c r="F1790" s="2">
        <f t="shared" si="55"/>
        <v>65.517922250401597</v>
      </c>
    </row>
    <row r="1791" spans="4:6" x14ac:dyDescent="0.25">
      <c r="D1791" s="1">
        <v>1.7890000000000499E-2</v>
      </c>
      <c r="E1791" s="2">
        <f t="shared" si="54"/>
        <v>75.651756955290665</v>
      </c>
      <c r="F1791" s="2">
        <f t="shared" si="55"/>
        <v>66.107539827534126</v>
      </c>
    </row>
    <row r="1792" spans="4:6" x14ac:dyDescent="0.25">
      <c r="D1792" s="1">
        <v>1.7900000000000499E-2</v>
      </c>
      <c r="E1792" s="2">
        <f t="shared" si="54"/>
        <v>76.225146735333979</v>
      </c>
      <c r="F1792" s="2">
        <f t="shared" si="55"/>
        <v>66.696217870196307</v>
      </c>
    </row>
    <row r="1793" spans="4:6" x14ac:dyDescent="0.25">
      <c r="D1793" s="1">
        <v>1.7910000000000498E-2</v>
      </c>
      <c r="E1793" s="2">
        <f t="shared" si="54"/>
        <v>76.797453187317416</v>
      </c>
      <c r="F1793" s="2">
        <f t="shared" si="55"/>
        <v>67.283948011970125</v>
      </c>
    </row>
    <row r="1794" spans="4:6" x14ac:dyDescent="0.25">
      <c r="D1794" s="1">
        <v>1.7920000000000501E-2</v>
      </c>
      <c r="E1794" s="2">
        <f t="shared" si="54"/>
        <v>77.368668177499643</v>
      </c>
      <c r="F1794" s="2">
        <f t="shared" si="55"/>
        <v>67.870721899909455</v>
      </c>
    </row>
    <row r="1795" spans="4:6" x14ac:dyDescent="0.25">
      <c r="D1795" s="1">
        <v>1.7930000000000501E-2</v>
      </c>
      <c r="E1795" s="2">
        <f t="shared" ref="E1795:E1858" si="56">$B$1*SIN($B$2*D1795)</f>
        <v>77.93878358765096</v>
      </c>
      <c r="F1795" s="2">
        <f t="shared" si="55"/>
        <v>68.45653119465824</v>
      </c>
    </row>
    <row r="1796" spans="4:6" x14ac:dyDescent="0.25">
      <c r="D1796" s="1">
        <v>1.7940000000000601E-2</v>
      </c>
      <c r="E1796" s="2">
        <f t="shared" si="56"/>
        <v>78.507791315175226</v>
      </c>
      <c r="F1796" s="2">
        <f t="shared" ref="F1796:F1859" si="57">(($B$1*$B$2/$B$5)/((1/$B$5)^2+$B$2^2))*EXP(-1*D1796/$B$5)+($B$1/SQRT(($B$2*$B$5)^2+1))*SIN($B$2*D1796-ATAN($B$2*$B$5))+$B$6*EXP(-1*D1796/$B$5)</f>
        <v>69.04136757057563</v>
      </c>
    </row>
    <row r="1797" spans="4:6" x14ac:dyDescent="0.25">
      <c r="D1797" s="1">
        <v>1.7950000000000601E-2</v>
      </c>
      <c r="E1797" s="2">
        <f t="shared" si="56"/>
        <v>79.075683273201847</v>
      </c>
      <c r="F1797" s="2">
        <f t="shared" si="57"/>
        <v>69.625222715830645</v>
      </c>
    </row>
    <row r="1798" spans="4:6" x14ac:dyDescent="0.25">
      <c r="D1798" s="1">
        <v>1.79600000000005E-2</v>
      </c>
      <c r="E1798" s="2">
        <f t="shared" si="56"/>
        <v>79.642451390729121</v>
      </c>
      <c r="F1798" s="2">
        <f t="shared" si="57"/>
        <v>70.208088332549281</v>
      </c>
    </row>
    <row r="1799" spans="4:6" x14ac:dyDescent="0.25">
      <c r="D1799" s="1">
        <v>1.79700000000006E-2</v>
      </c>
      <c r="E1799" s="2">
        <f t="shared" si="56"/>
        <v>80.208087612744336</v>
      </c>
      <c r="F1799" s="2">
        <f t="shared" si="57"/>
        <v>70.789956136938287</v>
      </c>
    </row>
    <row r="1800" spans="4:6" x14ac:dyDescent="0.25">
      <c r="D1800" s="1">
        <v>1.79800000000006E-2</v>
      </c>
      <c r="E1800" s="2">
        <f t="shared" si="56"/>
        <v>80.772583900287941</v>
      </c>
      <c r="F1800" s="2">
        <f t="shared" si="57"/>
        <v>71.370817859350865</v>
      </c>
    </row>
    <row r="1801" spans="4:6" x14ac:dyDescent="0.25">
      <c r="D1801" s="1">
        <v>1.7990000000000599E-2</v>
      </c>
      <c r="E1801" s="2">
        <f t="shared" si="56"/>
        <v>81.335932230623797</v>
      </c>
      <c r="F1801" s="2">
        <f t="shared" si="57"/>
        <v>71.950665244461987</v>
      </c>
    </row>
    <row r="1802" spans="4:6" x14ac:dyDescent="0.25">
      <c r="D1802" s="1">
        <v>1.8000000000000599E-2</v>
      </c>
      <c r="E1802" s="2">
        <f t="shared" si="56"/>
        <v>81.898124597325136</v>
      </c>
      <c r="F1802" s="2">
        <f t="shared" si="57"/>
        <v>72.529490051356802</v>
      </c>
    </row>
    <row r="1803" spans="4:6" x14ac:dyDescent="0.25">
      <c r="D1803" s="1">
        <v>1.8010000000000598E-2</v>
      </c>
      <c r="E1803" s="2">
        <f t="shared" si="56"/>
        <v>82.459153010394019</v>
      </c>
      <c r="F1803" s="2">
        <f t="shared" si="57"/>
        <v>73.107284053653586</v>
      </c>
    </row>
    <row r="1804" spans="4:6" x14ac:dyDescent="0.25">
      <c r="D1804" s="1">
        <v>1.8020000000000602E-2</v>
      </c>
      <c r="E1804" s="2">
        <f t="shared" si="56"/>
        <v>83.019009496374977</v>
      </c>
      <c r="F1804" s="2">
        <f t="shared" si="57"/>
        <v>73.684039039620743</v>
      </c>
    </row>
    <row r="1805" spans="4:6" x14ac:dyDescent="0.25">
      <c r="D1805" s="1">
        <v>1.8030000000000601E-2</v>
      </c>
      <c r="E1805" s="2">
        <f t="shared" si="56"/>
        <v>83.577686098467851</v>
      </c>
      <c r="F1805" s="2">
        <f t="shared" si="57"/>
        <v>74.259746812292988</v>
      </c>
    </row>
    <row r="1806" spans="4:6" x14ac:dyDescent="0.25">
      <c r="D1806" s="1">
        <v>1.8040000000000601E-2</v>
      </c>
      <c r="E1806" s="2">
        <f t="shared" si="56"/>
        <v>84.135174876641614</v>
      </c>
      <c r="F1806" s="2">
        <f t="shared" si="57"/>
        <v>74.834399189588694</v>
      </c>
    </row>
    <row r="1807" spans="4:6" x14ac:dyDescent="0.25">
      <c r="D1807" s="1">
        <v>1.80500000000006E-2</v>
      </c>
      <c r="E1807" s="2">
        <f t="shared" si="56"/>
        <v>84.691467907746713</v>
      </c>
      <c r="F1807" s="2">
        <f t="shared" si="57"/>
        <v>75.407988004425576</v>
      </c>
    </row>
    <row r="1808" spans="4:6" x14ac:dyDescent="0.25">
      <c r="D1808" s="1">
        <v>1.80600000000006E-2</v>
      </c>
      <c r="E1808" s="2">
        <f t="shared" si="56"/>
        <v>85.246557285627844</v>
      </c>
      <c r="F1808" s="2">
        <f t="shared" si="57"/>
        <v>75.980505104836951</v>
      </c>
    </row>
    <row r="1809" spans="4:6" x14ac:dyDescent="0.25">
      <c r="D1809" s="1">
        <v>1.8070000000000599E-2</v>
      </c>
      <c r="E1809" s="2">
        <f t="shared" si="56"/>
        <v>85.800435121236234</v>
      </c>
      <c r="F1809" s="2">
        <f t="shared" si="57"/>
        <v>76.551942354087515</v>
      </c>
    </row>
    <row r="1810" spans="4:6" x14ac:dyDescent="0.25">
      <c r="D1810" s="1">
        <v>1.8080000000000599E-2</v>
      </c>
      <c r="E1810" s="2">
        <f t="shared" si="56"/>
        <v>86.353093542741718</v>
      </c>
      <c r="F1810" s="2">
        <f t="shared" si="57"/>
        <v>77.122291630788979</v>
      </c>
    </row>
    <row r="1811" spans="4:6" x14ac:dyDescent="0.25">
      <c r="D1811" s="1">
        <v>1.8090000000000599E-2</v>
      </c>
      <c r="E1811" s="2">
        <f t="shared" si="56"/>
        <v>86.904524695645051</v>
      </c>
      <c r="F1811" s="2">
        <f t="shared" si="57"/>
        <v>77.691544829015896</v>
      </c>
    </row>
    <row r="1812" spans="4:6" x14ac:dyDescent="0.25">
      <c r="D1812" s="1">
        <v>1.8100000000000602E-2</v>
      </c>
      <c r="E1812" s="2">
        <f t="shared" si="56"/>
        <v>87.454720742889108</v>
      </c>
      <c r="F1812" s="2">
        <f t="shared" si="57"/>
        <v>78.25969385842042</v>
      </c>
    </row>
    <row r="1813" spans="4:6" x14ac:dyDescent="0.25">
      <c r="D1813" s="1">
        <v>1.8110000000000601E-2</v>
      </c>
      <c r="E1813" s="2">
        <f t="shared" si="56"/>
        <v>88.003673864969628</v>
      </c>
      <c r="F1813" s="2">
        <f t="shared" si="57"/>
        <v>78.826730644346696</v>
      </c>
    </row>
    <row r="1814" spans="4:6" x14ac:dyDescent="0.25">
      <c r="D1814" s="1">
        <v>1.8120000000000601E-2</v>
      </c>
      <c r="E1814" s="2">
        <f t="shared" si="56"/>
        <v>88.551376260047832</v>
      </c>
      <c r="F1814" s="2">
        <f t="shared" si="57"/>
        <v>79.392647127947015</v>
      </c>
    </row>
    <row r="1815" spans="4:6" x14ac:dyDescent="0.25">
      <c r="D1815" s="1">
        <v>1.81300000000006E-2</v>
      </c>
      <c r="E1815" s="2">
        <f t="shared" si="56"/>
        <v>89.097820144060563</v>
      </c>
      <c r="F1815" s="2">
        <f t="shared" si="57"/>
        <v>79.957435266295718</v>
      </c>
    </row>
    <row r="1816" spans="4:6" x14ac:dyDescent="0.25">
      <c r="D1816" s="1">
        <v>1.81400000000006E-2</v>
      </c>
      <c r="E1816" s="2">
        <f t="shared" si="56"/>
        <v>89.642997750830546</v>
      </c>
      <c r="F1816" s="2">
        <f t="shared" si="57"/>
        <v>80.521087032503075</v>
      </c>
    </row>
    <row r="1817" spans="4:6" x14ac:dyDescent="0.25">
      <c r="D1817" s="1">
        <v>1.81500000000006E-2</v>
      </c>
      <c r="E1817" s="2">
        <f t="shared" si="56"/>
        <v>90.186901332177229</v>
      </c>
      <c r="F1817" s="2">
        <f t="shared" si="57"/>
        <v>81.083594415829864</v>
      </c>
    </row>
    <row r="1818" spans="4:6" x14ac:dyDescent="0.25">
      <c r="D1818" s="1">
        <v>1.8160000000000599E-2</v>
      </c>
      <c r="E1818" s="2">
        <f t="shared" si="56"/>
        <v>90.729523158026822</v>
      </c>
      <c r="F1818" s="2">
        <f t="shared" si="57"/>
        <v>81.644949421801044</v>
      </c>
    </row>
    <row r="1819" spans="4:6" x14ac:dyDescent="0.25">
      <c r="D1819" s="1">
        <v>1.8170000000000599E-2</v>
      </c>
      <c r="E1819" s="2">
        <f t="shared" si="56"/>
        <v>91.270855516522062</v>
      </c>
      <c r="F1819" s="2">
        <f t="shared" si="57"/>
        <v>82.205144072319385</v>
      </c>
    </row>
    <row r="1820" spans="4:6" x14ac:dyDescent="0.25">
      <c r="D1820" s="1">
        <v>1.8180000000000598E-2</v>
      </c>
      <c r="E1820" s="2">
        <f t="shared" si="56"/>
        <v>91.810890714131872</v>
      </c>
      <c r="F1820" s="2">
        <f t="shared" si="57"/>
        <v>82.76417040577897</v>
      </c>
    </row>
    <row r="1821" spans="4:6" x14ac:dyDescent="0.25">
      <c r="D1821" s="1">
        <v>1.8190000000000602E-2</v>
      </c>
      <c r="E1821" s="2">
        <f t="shared" si="56"/>
        <v>92.349621075760879</v>
      </c>
      <c r="F1821" s="2">
        <f t="shared" si="57"/>
        <v>83.32202047717827</v>
      </c>
    </row>
    <row r="1822" spans="4:6" x14ac:dyDescent="0.25">
      <c r="D1822" s="1">
        <v>1.8200000000000601E-2</v>
      </c>
      <c r="E1822" s="2">
        <f t="shared" si="56"/>
        <v>92.887038944857892</v>
      </c>
      <c r="F1822" s="2">
        <f t="shared" si="57"/>
        <v>83.878686358232727</v>
      </c>
    </row>
    <row r="1823" spans="4:6" x14ac:dyDescent="0.25">
      <c r="D1823" s="1">
        <v>1.8210000000000601E-2</v>
      </c>
      <c r="E1823" s="2">
        <f t="shared" si="56"/>
        <v>93.423136683525541</v>
      </c>
      <c r="F1823" s="2">
        <f t="shared" si="57"/>
        <v>84.434160137488135</v>
      </c>
    </row>
    <row r="1824" spans="4:6" x14ac:dyDescent="0.25">
      <c r="D1824" s="1">
        <v>1.82200000000006E-2</v>
      </c>
      <c r="E1824" s="2">
        <f t="shared" si="56"/>
        <v>93.95790667262834</v>
      </c>
      <c r="F1824" s="2">
        <f t="shared" si="57"/>
        <v>84.988433920432499</v>
      </c>
    </row>
    <row r="1825" spans="4:6" x14ac:dyDescent="0.25">
      <c r="D1825" s="1">
        <v>1.82300000000006E-2</v>
      </c>
      <c r="E1825" s="2">
        <f t="shared" si="56"/>
        <v>94.491341311900968</v>
      </c>
      <c r="F1825" s="2">
        <f t="shared" si="57"/>
        <v>85.54149982960854</v>
      </c>
    </row>
    <row r="1826" spans="4:6" x14ac:dyDescent="0.25">
      <c r="D1826" s="1">
        <v>1.8240000000000599E-2</v>
      </c>
      <c r="E1826" s="2">
        <f t="shared" si="56"/>
        <v>95.023433020056487</v>
      </c>
      <c r="F1826" s="2">
        <f t="shared" si="57"/>
        <v>86.093350004725423</v>
      </c>
    </row>
    <row r="1827" spans="4:6" x14ac:dyDescent="0.25">
      <c r="D1827" s="1">
        <v>1.8250000000000599E-2</v>
      </c>
      <c r="E1827" s="2">
        <f t="shared" si="56"/>
        <v>95.554174234893779</v>
      </c>
      <c r="F1827" s="2">
        <f t="shared" si="57"/>
        <v>86.643976602770536</v>
      </c>
    </row>
    <row r="1828" spans="4:6" x14ac:dyDescent="0.25">
      <c r="D1828" s="1">
        <v>1.8260000000000599E-2</v>
      </c>
      <c r="E1828" s="2">
        <f t="shared" si="56"/>
        <v>96.083557413405671</v>
      </c>
      <c r="F1828" s="2">
        <f t="shared" si="57"/>
        <v>87.193371798121319</v>
      </c>
    </row>
    <row r="1829" spans="4:6" x14ac:dyDescent="0.25">
      <c r="D1829" s="1">
        <v>1.8270000000000602E-2</v>
      </c>
      <c r="E1829" s="2">
        <f t="shared" si="56"/>
        <v>96.611575031885479</v>
      </c>
      <c r="F1829" s="2">
        <f t="shared" si="57"/>
        <v>87.741527782656163</v>
      </c>
    </row>
    <row r="1830" spans="4:6" x14ac:dyDescent="0.25">
      <c r="D1830" s="1">
        <v>1.8280000000000601E-2</v>
      </c>
      <c r="E1830" s="2">
        <f t="shared" si="56"/>
        <v>97.138219586033628</v>
      </c>
      <c r="F1830" s="2">
        <f t="shared" si="57"/>
        <v>88.288436765864603</v>
      </c>
    </row>
    <row r="1831" spans="4:6" x14ac:dyDescent="0.25">
      <c r="D1831" s="1">
        <v>1.8290000000000601E-2</v>
      </c>
      <c r="E1831" s="2">
        <f t="shared" si="56"/>
        <v>97.663483591065472</v>
      </c>
      <c r="F1831" s="2">
        <f t="shared" si="57"/>
        <v>88.834090974959679</v>
      </c>
    </row>
    <row r="1832" spans="4:6" x14ac:dyDescent="0.25">
      <c r="D1832" s="1">
        <v>1.8300000000000601E-2</v>
      </c>
      <c r="E1832" s="2">
        <f t="shared" si="56"/>
        <v>98.18735958181675</v>
      </c>
      <c r="F1832" s="2">
        <f t="shared" si="57"/>
        <v>89.378482654987124</v>
      </c>
    </row>
    <row r="1833" spans="4:6" x14ac:dyDescent="0.25">
      <c r="D1833" s="1">
        <v>1.83100000000006E-2</v>
      </c>
      <c r="E1833" s="2">
        <f t="shared" si="56"/>
        <v>98.709840112850245</v>
      </c>
      <c r="F1833" s="2">
        <f t="shared" si="57"/>
        <v>89.92160406893646</v>
      </c>
    </row>
    <row r="1834" spans="4:6" x14ac:dyDescent="0.25">
      <c r="D1834" s="1">
        <v>1.83200000000006E-2</v>
      </c>
      <c r="E1834" s="2">
        <f t="shared" si="56"/>
        <v>99.230917758560977</v>
      </c>
      <c r="F1834" s="2">
        <f t="shared" si="57"/>
        <v>90.463447497849998</v>
      </c>
    </row>
    <row r="1835" spans="4:6" x14ac:dyDescent="0.25">
      <c r="D1835" s="1">
        <v>1.8330000000000599E-2</v>
      </c>
      <c r="E1835" s="2">
        <f t="shared" si="56"/>
        <v>99.750585113282213</v>
      </c>
      <c r="F1835" s="2">
        <f t="shared" si="57"/>
        <v>91.004005240933296</v>
      </c>
    </row>
    <row r="1836" spans="4:6" x14ac:dyDescent="0.25">
      <c r="D1836" s="1">
        <v>1.8340000000000599E-2</v>
      </c>
      <c r="E1836" s="2">
        <f t="shared" si="56"/>
        <v>100.26883479139053</v>
      </c>
      <c r="F1836" s="2">
        <f t="shared" si="57"/>
        <v>91.543269615664272</v>
      </c>
    </row>
    <row r="1837" spans="4:6" x14ac:dyDescent="0.25">
      <c r="D1837" s="1">
        <v>1.8350000000000598E-2</v>
      </c>
      <c r="E1837" s="2">
        <f t="shared" si="56"/>
        <v>100.78565942741088</v>
      </c>
      <c r="F1837" s="2">
        <f t="shared" si="57"/>
        <v>92.081232957902486</v>
      </c>
    </row>
    <row r="1838" spans="4:6" x14ac:dyDescent="0.25">
      <c r="D1838" s="1">
        <v>1.8360000000000602E-2</v>
      </c>
      <c r="E1838" s="2">
        <f t="shared" si="56"/>
        <v>101.30105167612128</v>
      </c>
      <c r="F1838" s="2">
        <f t="shared" si="57"/>
        <v>92.617887621998221</v>
      </c>
    </row>
    <row r="1839" spans="4:6" x14ac:dyDescent="0.25">
      <c r="D1839" s="1">
        <v>1.8370000000000601E-2</v>
      </c>
      <c r="E1839" s="2">
        <f t="shared" si="56"/>
        <v>101.81500421265682</v>
      </c>
      <c r="F1839" s="2">
        <f t="shared" si="57"/>
        <v>93.153225980900515</v>
      </c>
    </row>
    <row r="1840" spans="4:6" x14ac:dyDescent="0.25">
      <c r="D1840" s="1">
        <v>1.8380000000000601E-2</v>
      </c>
      <c r="E1840" s="2">
        <f t="shared" si="56"/>
        <v>102.32750973261447</v>
      </c>
      <c r="F1840" s="2">
        <f t="shared" si="57"/>
        <v>93.687240426266456</v>
      </c>
    </row>
    <row r="1841" spans="4:6" x14ac:dyDescent="0.25">
      <c r="D1841" s="1">
        <v>1.83900000000006E-2</v>
      </c>
      <c r="E1841" s="2">
        <f t="shared" si="56"/>
        <v>102.83856095215633</v>
      </c>
      <c r="F1841" s="2">
        <f t="shared" si="57"/>
        <v>94.219923368568743</v>
      </c>
    </row>
    <row r="1842" spans="4:6" x14ac:dyDescent="0.25">
      <c r="D1842" s="1">
        <v>1.84000000000006E-2</v>
      </c>
      <c r="E1842" s="2">
        <f t="shared" si="56"/>
        <v>103.34815060811336</v>
      </c>
      <c r="F1842" s="2">
        <f t="shared" si="57"/>
        <v>94.751267237203677</v>
      </c>
    </row>
    <row r="1843" spans="4:6" x14ac:dyDescent="0.25">
      <c r="D1843" s="1">
        <v>1.8410000000000599E-2</v>
      </c>
      <c r="E1843" s="2">
        <f t="shared" si="56"/>
        <v>103.85627145808859</v>
      </c>
      <c r="F1843" s="2">
        <f t="shared" si="57"/>
        <v>95.28126448059875</v>
      </c>
    </row>
    <row r="1844" spans="4:6" x14ac:dyDescent="0.25">
      <c r="D1844" s="1">
        <v>1.8420000000000599E-2</v>
      </c>
      <c r="E1844" s="2">
        <f t="shared" si="56"/>
        <v>104.36291628055996</v>
      </c>
      <c r="F1844" s="2">
        <f t="shared" si="57"/>
        <v>95.80990756631995</v>
      </c>
    </row>
    <row r="1845" spans="4:6" x14ac:dyDescent="0.25">
      <c r="D1845" s="1">
        <v>1.8430000000000599E-2</v>
      </c>
      <c r="E1845" s="2">
        <f t="shared" si="56"/>
        <v>104.86807787498302</v>
      </c>
      <c r="F1845" s="2">
        <f t="shared" si="57"/>
        <v>96.33718898117877</v>
      </c>
    </row>
    <row r="1846" spans="4:6" x14ac:dyDescent="0.25">
      <c r="D1846" s="1">
        <v>1.8440000000000598E-2</v>
      </c>
      <c r="E1846" s="2">
        <f t="shared" si="56"/>
        <v>105.37174906189354</v>
      </c>
      <c r="F1846" s="2">
        <f t="shared" si="57"/>
        <v>96.863101231339428</v>
      </c>
    </row>
    <row r="1847" spans="4:6" x14ac:dyDescent="0.25">
      <c r="D1847" s="1">
        <v>1.8450000000000601E-2</v>
      </c>
      <c r="E1847" s="2">
        <f t="shared" si="56"/>
        <v>105.8739226830092</v>
      </c>
      <c r="F1847" s="2">
        <f t="shared" si="57"/>
        <v>97.387636842424854</v>
      </c>
    </row>
    <row r="1848" spans="4:6" x14ac:dyDescent="0.25">
      <c r="D1848" s="1">
        <v>1.8460000000000601E-2</v>
      </c>
      <c r="E1848" s="2">
        <f t="shared" si="56"/>
        <v>106.37459160133082</v>
      </c>
      <c r="F1848" s="2">
        <f t="shared" si="57"/>
        <v>97.91078835962243</v>
      </c>
    </row>
    <row r="1849" spans="4:6" x14ac:dyDescent="0.25">
      <c r="D1849" s="1">
        <v>1.8470000000000601E-2</v>
      </c>
      <c r="E1849" s="2">
        <f t="shared" si="56"/>
        <v>106.87374870124508</v>
      </c>
      <c r="F1849" s="2">
        <f t="shared" si="57"/>
        <v>98.432548347791382</v>
      </c>
    </row>
    <row r="1850" spans="4:6" x14ac:dyDescent="0.25">
      <c r="D1850" s="1">
        <v>1.84800000000006E-2</v>
      </c>
      <c r="E1850" s="2">
        <f t="shared" si="56"/>
        <v>107.37138688862454</v>
      </c>
      <c r="F1850" s="2">
        <f t="shared" si="57"/>
        <v>98.952909391567218</v>
      </c>
    </row>
    <row r="1851" spans="4:6" x14ac:dyDescent="0.25">
      <c r="D1851" s="1">
        <v>1.84900000000006E-2</v>
      </c>
      <c r="E1851" s="2">
        <f t="shared" si="56"/>
        <v>107.8674990909293</v>
      </c>
      <c r="F1851" s="2">
        <f t="shared" si="57"/>
        <v>99.471864095467936</v>
      </c>
    </row>
    <row r="1852" spans="4:6" x14ac:dyDescent="0.25">
      <c r="D1852" s="1">
        <v>1.8500000000000599E-2</v>
      </c>
      <c r="E1852" s="2">
        <f t="shared" si="56"/>
        <v>108.36207825730672</v>
      </c>
      <c r="F1852" s="2">
        <f t="shared" si="57"/>
        <v>99.989405083998378</v>
      </c>
    </row>
    <row r="1853" spans="4:6" x14ac:dyDescent="0.25">
      <c r="D1853" s="1">
        <v>1.8510000000000599E-2</v>
      </c>
      <c r="E1853" s="2">
        <f t="shared" si="56"/>
        <v>108.85511735869207</v>
      </c>
      <c r="F1853" s="2">
        <f t="shared" si="57"/>
        <v>100.50552500175549</v>
      </c>
    </row>
    <row r="1854" spans="4:6" x14ac:dyDescent="0.25">
      <c r="D1854" s="1">
        <v>1.8520000000000598E-2</v>
      </c>
      <c r="E1854" s="2">
        <f t="shared" si="56"/>
        <v>109.34660938790836</v>
      </c>
      <c r="F1854" s="2">
        <f t="shared" si="57"/>
        <v>101.0202165135328</v>
      </c>
    </row>
    <row r="1855" spans="4:6" x14ac:dyDescent="0.25">
      <c r="D1855" s="1">
        <v>1.8530000000000602E-2</v>
      </c>
      <c r="E1855" s="2">
        <f t="shared" si="56"/>
        <v>109.83654735976607</v>
      </c>
      <c r="F1855" s="2">
        <f t="shared" si="57"/>
        <v>101.53347230442481</v>
      </c>
    </row>
    <row r="1856" spans="4:6" x14ac:dyDescent="0.25">
      <c r="D1856" s="1">
        <v>1.8540000000000601E-2</v>
      </c>
      <c r="E1856" s="2">
        <f t="shared" si="56"/>
        <v>110.32492431116191</v>
      </c>
      <c r="F1856" s="2">
        <f t="shared" si="57"/>
        <v>102.04528507993035</v>
      </c>
    </row>
    <row r="1857" spans="4:6" x14ac:dyDescent="0.25">
      <c r="D1857" s="1">
        <v>1.8550000000000601E-2</v>
      </c>
      <c r="E1857" s="2">
        <f t="shared" si="56"/>
        <v>110.81173330117848</v>
      </c>
      <c r="F1857" s="2">
        <f t="shared" si="57"/>
        <v>102.55564756605715</v>
      </c>
    </row>
    <row r="1858" spans="4:6" x14ac:dyDescent="0.25">
      <c r="D1858" s="1">
        <v>1.85600000000006E-2</v>
      </c>
      <c r="E1858" s="2">
        <f t="shared" si="56"/>
        <v>111.29696741118248</v>
      </c>
      <c r="F1858" s="2">
        <f t="shared" si="57"/>
        <v>103.06455250942457</v>
      </c>
    </row>
    <row r="1859" spans="4:6" x14ac:dyDescent="0.25">
      <c r="D1859" s="1">
        <v>1.85700000000006E-2</v>
      </c>
      <c r="E1859" s="2">
        <f t="shared" ref="E1859:E1922" si="58">$B$1*SIN($B$2*D1859)</f>
        <v>111.78061974492314</v>
      </c>
      <c r="F1859" s="2">
        <f t="shared" si="57"/>
        <v>103.57199267736688</v>
      </c>
    </row>
    <row r="1860" spans="4:6" x14ac:dyDescent="0.25">
      <c r="D1860" s="1">
        <v>1.85800000000006E-2</v>
      </c>
      <c r="E1860" s="2">
        <f t="shared" si="58"/>
        <v>112.26268342863024</v>
      </c>
      <c r="F1860" s="2">
        <f t="shared" ref="F1860:F1923" si="59">(($B$1*$B$2/$B$5)/((1/$B$5)^2+$B$2^2))*EXP(-1*D1860/$B$5)+($B$1/SQRT(($B$2*$B$5)^2+1))*SIN($B$2*D1860-ATAN($B$2*$B$5))+$B$6*EXP(-1*D1860/$B$5)</f>
        <v>104.07796085803611</v>
      </c>
    </row>
    <row r="1861" spans="4:6" x14ac:dyDescent="0.25">
      <c r="D1861" s="1">
        <v>1.8590000000000599E-2</v>
      </c>
      <c r="E1861" s="2">
        <f t="shared" si="58"/>
        <v>112.74315161111177</v>
      </c>
      <c r="F1861" s="2">
        <f t="shared" si="59"/>
        <v>104.58244986050441</v>
      </c>
    </row>
    <row r="1862" spans="4:6" x14ac:dyDescent="0.25">
      <c r="D1862" s="1">
        <v>1.8600000000000599E-2</v>
      </c>
      <c r="E1862" s="2">
        <f t="shared" si="58"/>
        <v>113.22201746385134</v>
      </c>
      <c r="F1862" s="2">
        <f t="shared" si="59"/>
        <v>105.0854525148664</v>
      </c>
    </row>
    <row r="1863" spans="4:6" x14ac:dyDescent="0.25">
      <c r="D1863" s="1">
        <v>1.8610000000000598E-2</v>
      </c>
      <c r="E1863" s="2">
        <f t="shared" si="58"/>
        <v>113.69927418110511</v>
      </c>
      <c r="F1863" s="2">
        <f t="shared" si="59"/>
        <v>105.58696167234083</v>
      </c>
    </row>
    <row r="1864" spans="4:6" x14ac:dyDescent="0.25">
      <c r="D1864" s="1">
        <v>1.8620000000000601E-2</v>
      </c>
      <c r="E1864" s="2">
        <f t="shared" si="58"/>
        <v>114.17491497999917</v>
      </c>
      <c r="F1864" s="2">
        <f t="shared" si="59"/>
        <v>106.08697020537295</v>
      </c>
    </row>
    <row r="1865" spans="4:6" x14ac:dyDescent="0.25">
      <c r="D1865" s="1">
        <v>1.8630000000000601E-2</v>
      </c>
      <c r="E1865" s="2">
        <f t="shared" si="58"/>
        <v>114.64893310062433</v>
      </c>
      <c r="F1865" s="2">
        <f t="shared" si="59"/>
        <v>106.58547100773417</v>
      </c>
    </row>
    <row r="1866" spans="4:6" x14ac:dyDescent="0.25">
      <c r="D1866" s="1">
        <v>1.8640000000000601E-2</v>
      </c>
      <c r="E1866" s="2">
        <f t="shared" si="58"/>
        <v>115.12132180613415</v>
      </c>
      <c r="F1866" s="2">
        <f t="shared" si="59"/>
        <v>107.08245699462483</v>
      </c>
    </row>
    <row r="1867" spans="4:6" x14ac:dyDescent="0.25">
      <c r="D1867" s="1">
        <v>1.86500000000006E-2</v>
      </c>
      <c r="E1867" s="2">
        <f t="shared" si="58"/>
        <v>115.59207438283931</v>
      </c>
      <c r="F1867" s="2">
        <f t="shared" si="59"/>
        <v>107.57792110277393</v>
      </c>
    </row>
    <row r="1868" spans="4:6" x14ac:dyDescent="0.25">
      <c r="D1868" s="1">
        <v>1.86600000000006E-2</v>
      </c>
      <c r="E1868" s="2">
        <f t="shared" si="58"/>
        <v>116.06118414030395</v>
      </c>
      <c r="F1868" s="2">
        <f t="shared" si="59"/>
        <v>108.07185629053994</v>
      </c>
    </row>
    <row r="1869" spans="4:6" x14ac:dyDescent="0.25">
      <c r="D1869" s="1">
        <v>1.8670000000000599E-2</v>
      </c>
      <c r="E1869" s="2">
        <f t="shared" si="58"/>
        <v>116.5286444114399</v>
      </c>
      <c r="F1869" s="2">
        <f t="shared" si="59"/>
        <v>108.56425553801046</v>
      </c>
    </row>
    <row r="1870" spans="4:6" x14ac:dyDescent="0.25">
      <c r="D1870" s="1">
        <v>1.8680000000000599E-2</v>
      </c>
      <c r="E1870" s="2">
        <f t="shared" si="58"/>
        <v>116.99444855260199</v>
      </c>
      <c r="F1870" s="2">
        <f t="shared" si="59"/>
        <v>109.05511184710224</v>
      </c>
    </row>
    <row r="1871" spans="4:6" x14ac:dyDescent="0.25">
      <c r="D1871" s="1">
        <v>1.8690000000000598E-2</v>
      </c>
      <c r="E1871" s="2">
        <f t="shared" si="58"/>
        <v>117.45858994368234</v>
      </c>
      <c r="F1871" s="2">
        <f t="shared" si="59"/>
        <v>109.54441824166059</v>
      </c>
    </row>
    <row r="1872" spans="4:6" x14ac:dyDescent="0.25">
      <c r="D1872" s="1">
        <v>1.8700000000000602E-2</v>
      </c>
      <c r="E1872" s="2">
        <f t="shared" si="58"/>
        <v>117.92106198820447</v>
      </c>
      <c r="F1872" s="2">
        <f t="shared" si="59"/>
        <v>110.0321677675587</v>
      </c>
    </row>
    <row r="1873" spans="4:6" x14ac:dyDescent="0.25">
      <c r="D1873" s="1">
        <v>1.8710000000000601E-2</v>
      </c>
      <c r="E1873" s="2">
        <f t="shared" si="58"/>
        <v>118.38185811341675</v>
      </c>
      <c r="F1873" s="2">
        <f t="shared" si="59"/>
        <v>110.51835349279592</v>
      </c>
    </row>
    <row r="1874" spans="4:6" x14ac:dyDescent="0.25">
      <c r="D1874" s="1">
        <v>1.8720000000000601E-2</v>
      </c>
      <c r="E1874" s="2">
        <f t="shared" si="58"/>
        <v>118.84097177038637</v>
      </c>
      <c r="F1874" s="2">
        <f t="shared" si="59"/>
        <v>111.00296850759706</v>
      </c>
    </row>
    <row r="1875" spans="4:6" x14ac:dyDescent="0.25">
      <c r="D1875" s="1">
        <v>1.87300000000006E-2</v>
      </c>
      <c r="E1875" s="2">
        <f t="shared" si="58"/>
        <v>119.29839643409201</v>
      </c>
      <c r="F1875" s="2">
        <f t="shared" si="59"/>
        <v>111.48600592451005</v>
      </c>
    </row>
    <row r="1876" spans="4:6" x14ac:dyDescent="0.25">
      <c r="D1876" s="1">
        <v>1.87400000000006E-2</v>
      </c>
      <c r="E1876" s="2">
        <f t="shared" si="58"/>
        <v>119.7541256035167</v>
      </c>
      <c r="F1876" s="2">
        <f t="shared" si="59"/>
        <v>111.96745887850399</v>
      </c>
    </row>
    <row r="1877" spans="4:6" x14ac:dyDescent="0.25">
      <c r="D1877" s="1">
        <v>1.87500000000006E-2</v>
      </c>
      <c r="E1877" s="2">
        <f t="shared" si="58"/>
        <v>120.20815280174017</v>
      </c>
      <c r="F1877" s="2">
        <f t="shared" si="59"/>
        <v>112.44732052706669</v>
      </c>
    </row>
    <row r="1878" spans="4:6" x14ac:dyDescent="0.25">
      <c r="D1878" s="1">
        <v>1.8760000000000599E-2</v>
      </c>
      <c r="E1878" s="2">
        <f t="shared" si="58"/>
        <v>120.66047157603094</v>
      </c>
      <c r="F1878" s="2">
        <f t="shared" si="59"/>
        <v>112.92558405030198</v>
      </c>
    </row>
    <row r="1879" spans="4:6" x14ac:dyDescent="0.25">
      <c r="D1879" s="1">
        <v>1.8770000000000599E-2</v>
      </c>
      <c r="E1879" s="2">
        <f t="shared" si="58"/>
        <v>121.11107549793802</v>
      </c>
      <c r="F1879" s="2">
        <f t="shared" si="59"/>
        <v>113.40224265102654</v>
      </c>
    </row>
    <row r="1880" spans="4:6" x14ac:dyDescent="0.25">
      <c r="D1880" s="1">
        <v>1.8780000000000598E-2</v>
      </c>
      <c r="E1880" s="2">
        <f t="shared" si="58"/>
        <v>121.55995816338228</v>
      </c>
      <c r="F1880" s="2">
        <f t="shared" si="59"/>
        <v>113.87728955486654</v>
      </c>
    </row>
    <row r="1881" spans="4:6" x14ac:dyDescent="0.25">
      <c r="D1881" s="1">
        <v>1.8790000000000601E-2</v>
      </c>
      <c r="E1881" s="2">
        <f t="shared" si="58"/>
        <v>122.00711319274752</v>
      </c>
      <c r="F1881" s="2">
        <f t="shared" si="59"/>
        <v>114.35071801035413</v>
      </c>
    </row>
    <row r="1882" spans="4:6" x14ac:dyDescent="0.25">
      <c r="D1882" s="1">
        <v>1.8800000000000601E-2</v>
      </c>
      <c r="E1882" s="2">
        <f t="shared" si="58"/>
        <v>122.45253423097081</v>
      </c>
      <c r="F1882" s="2">
        <f t="shared" si="59"/>
        <v>114.82252128902273</v>
      </c>
    </row>
    <row r="1883" spans="4:6" x14ac:dyDescent="0.25">
      <c r="D1883" s="1">
        <v>1.8810000000000601E-2</v>
      </c>
      <c r="E1883" s="2">
        <f t="shared" si="58"/>
        <v>122.89621494763335</v>
      </c>
      <c r="F1883" s="2">
        <f t="shared" si="59"/>
        <v>115.29269268550358</v>
      </c>
    </row>
    <row r="1884" spans="4:6" x14ac:dyDescent="0.25">
      <c r="D1884" s="1">
        <v>1.88200000000006E-2</v>
      </c>
      <c r="E1884" s="2">
        <f t="shared" si="58"/>
        <v>123.33814903705006</v>
      </c>
      <c r="F1884" s="2">
        <f t="shared" si="59"/>
        <v>115.76122551762037</v>
      </c>
    </row>
    <row r="1885" spans="4:6" x14ac:dyDescent="0.25">
      <c r="D1885" s="1">
        <v>1.88300000000006E-2</v>
      </c>
      <c r="E1885" s="2">
        <f t="shared" si="58"/>
        <v>123.77833021835919</v>
      </c>
      <c r="F1885" s="2">
        <f t="shared" si="59"/>
        <v>116.22811312648436</v>
      </c>
    </row>
    <row r="1886" spans="4:6" x14ac:dyDescent="0.25">
      <c r="D1886" s="1">
        <v>1.8840000000000599E-2</v>
      </c>
      <c r="E1886" s="2">
        <f t="shared" si="58"/>
        <v>124.21675223561203</v>
      </c>
      <c r="F1886" s="2">
        <f t="shared" si="59"/>
        <v>116.6933488765894</v>
      </c>
    </row>
    <row r="1887" spans="4:6" x14ac:dyDescent="0.25">
      <c r="D1887" s="1">
        <v>1.8850000000000599E-2</v>
      </c>
      <c r="E1887" s="2">
        <f t="shared" si="58"/>
        <v>124.65340885786118</v>
      </c>
      <c r="F1887" s="2">
        <f t="shared" si="59"/>
        <v>117.15692615590554</v>
      </c>
    </row>
    <row r="1888" spans="4:6" x14ac:dyDescent="0.25">
      <c r="D1888" s="1">
        <v>1.8860000000000599E-2</v>
      </c>
      <c r="E1888" s="2">
        <f t="shared" si="58"/>
        <v>125.08829387924949</v>
      </c>
      <c r="F1888" s="2">
        <f t="shared" si="59"/>
        <v>117.61883837597354</v>
      </c>
    </row>
    <row r="1889" spans="4:6" x14ac:dyDescent="0.25">
      <c r="D1889" s="1">
        <v>1.8870000000000602E-2</v>
      </c>
      <c r="E1889" s="2">
        <f t="shared" si="58"/>
        <v>125.52140111909836</v>
      </c>
      <c r="F1889" s="2">
        <f t="shared" si="59"/>
        <v>118.07907897199853</v>
      </c>
    </row>
    <row r="1890" spans="4:6" x14ac:dyDescent="0.25">
      <c r="D1890" s="1">
        <v>1.8880000000000601E-2</v>
      </c>
      <c r="E1890" s="2">
        <f t="shared" si="58"/>
        <v>125.95272442199473</v>
      </c>
      <c r="F1890" s="2">
        <f t="shared" si="59"/>
        <v>118.53764140294231</v>
      </c>
    </row>
    <row r="1891" spans="4:6" x14ac:dyDescent="0.25">
      <c r="D1891" s="1">
        <v>1.8890000000000601E-2</v>
      </c>
      <c r="E1891" s="2">
        <f t="shared" si="58"/>
        <v>126.38225765788016</v>
      </c>
      <c r="F1891" s="2">
        <f t="shared" si="59"/>
        <v>118.99451915161819</v>
      </c>
    </row>
    <row r="1892" spans="4:6" x14ac:dyDescent="0.25">
      <c r="D1892" s="1">
        <v>1.89000000000006E-2</v>
      </c>
      <c r="E1892" s="2">
        <f t="shared" si="58"/>
        <v>126.80999472213648</v>
      </c>
      <c r="F1892" s="2">
        <f t="shared" si="59"/>
        <v>119.44970572478191</v>
      </c>
    </row>
    <row r="1893" spans="4:6" x14ac:dyDescent="0.25">
      <c r="D1893" s="1">
        <v>1.89100000000006E-2</v>
      </c>
      <c r="E1893" s="2">
        <f t="shared" si="58"/>
        <v>127.23592953567321</v>
      </c>
      <c r="F1893" s="2">
        <f t="shared" si="59"/>
        <v>119.90319465322473</v>
      </c>
    </row>
    <row r="1894" spans="4:6" x14ac:dyDescent="0.25">
      <c r="D1894" s="1">
        <v>1.89200000000006E-2</v>
      </c>
      <c r="E1894" s="2">
        <f t="shared" si="58"/>
        <v>127.6600560450138</v>
      </c>
      <c r="F1894" s="2">
        <f t="shared" si="59"/>
        <v>120.35497949186518</v>
      </c>
    </row>
    <row r="1895" spans="4:6" x14ac:dyDescent="0.25">
      <c r="D1895" s="1">
        <v>1.8930000000000599E-2</v>
      </c>
      <c r="E1895" s="2">
        <f t="shared" si="58"/>
        <v>128.08236822238183</v>
      </c>
      <c r="F1895" s="2">
        <f t="shared" si="59"/>
        <v>120.80505381984068</v>
      </c>
    </row>
    <row r="1896" spans="4:6" x14ac:dyDescent="0.25">
      <c r="D1896" s="1">
        <v>1.8940000000000599E-2</v>
      </c>
      <c r="E1896" s="2">
        <f t="shared" si="58"/>
        <v>128.50286006578636</v>
      </c>
      <c r="F1896" s="2">
        <f t="shared" si="59"/>
        <v>121.25341124059875</v>
      </c>
    </row>
    <row r="1897" spans="4:6" x14ac:dyDescent="0.25">
      <c r="D1897" s="1">
        <v>1.8950000000000598E-2</v>
      </c>
      <c r="E1897" s="2">
        <f t="shared" si="58"/>
        <v>128.92152559910764</v>
      </c>
      <c r="F1897" s="2">
        <f t="shared" si="59"/>
        <v>121.70004538198803</v>
      </c>
    </row>
    <row r="1898" spans="4:6" x14ac:dyDescent="0.25">
      <c r="D1898" s="1">
        <v>1.8960000000000601E-2</v>
      </c>
      <c r="E1898" s="2">
        <f t="shared" si="58"/>
        <v>129.3383588721818</v>
      </c>
      <c r="F1898" s="2">
        <f t="shared" si="59"/>
        <v>122.14494989634885</v>
      </c>
    </row>
    <row r="1899" spans="4:6" x14ac:dyDescent="0.25">
      <c r="D1899" s="1">
        <v>1.8970000000000601E-2</v>
      </c>
      <c r="E1899" s="2">
        <f t="shared" si="58"/>
        <v>129.75335396088511</v>
      </c>
      <c r="F1899" s="2">
        <f t="shared" si="59"/>
        <v>122.58811846060304</v>
      </c>
    </row>
    <row r="1900" spans="4:6" x14ac:dyDescent="0.25">
      <c r="D1900" s="1">
        <v>1.8980000000000601E-2</v>
      </c>
      <c r="E1900" s="2">
        <f t="shared" si="58"/>
        <v>130.16650496721888</v>
      </c>
      <c r="F1900" s="2">
        <f t="shared" si="59"/>
        <v>123.02954477634447</v>
      </c>
    </row>
    <row r="1901" spans="4:6" x14ac:dyDescent="0.25">
      <c r="D1901" s="1">
        <v>1.89900000000006E-2</v>
      </c>
      <c r="E1901" s="2">
        <f t="shared" si="58"/>
        <v>130.57780601939285</v>
      </c>
      <c r="F1901" s="2">
        <f t="shared" si="59"/>
        <v>123.46922256992806</v>
      </c>
    </row>
    <row r="1902" spans="4:6" x14ac:dyDescent="0.25">
      <c r="D1902" s="1">
        <v>1.90000000000006E-2</v>
      </c>
      <c r="E1902" s="2">
        <f t="shared" si="58"/>
        <v>130.9872512719086</v>
      </c>
      <c r="F1902" s="2">
        <f t="shared" si="59"/>
        <v>123.90714559255916</v>
      </c>
    </row>
    <row r="1903" spans="4:6" x14ac:dyDescent="0.25">
      <c r="D1903" s="1">
        <v>1.9010000000000599E-2</v>
      </c>
      <c r="E1903" s="2">
        <f t="shared" si="58"/>
        <v>131.39483490564274</v>
      </c>
      <c r="F1903" s="2">
        <f t="shared" si="59"/>
        <v>124.34330762038218</v>
      </c>
    </row>
    <row r="1904" spans="4:6" x14ac:dyDescent="0.25">
      <c r="D1904" s="1">
        <v>1.9020000000000599E-2</v>
      </c>
      <c r="E1904" s="2">
        <f t="shared" si="58"/>
        <v>131.80055112792979</v>
      </c>
      <c r="F1904" s="2">
        <f t="shared" si="59"/>
        <v>124.77770245456942</v>
      </c>
    </row>
    <row r="1905" spans="4:6" x14ac:dyDescent="0.25">
      <c r="D1905" s="1">
        <v>1.9030000000000599E-2</v>
      </c>
      <c r="E1905" s="2">
        <f t="shared" si="58"/>
        <v>132.2043941726441</v>
      </c>
      <c r="F1905" s="2">
        <f t="shared" si="59"/>
        <v>125.2103239214087</v>
      </c>
    </row>
    <row r="1906" spans="4:6" x14ac:dyDescent="0.25">
      <c r="D1906" s="1">
        <v>1.9040000000000602E-2</v>
      </c>
      <c r="E1906" s="2">
        <f t="shared" si="58"/>
        <v>132.60635830028227</v>
      </c>
      <c r="F1906" s="2">
        <f t="shared" si="59"/>
        <v>125.64116587239154</v>
      </c>
    </row>
    <row r="1907" spans="4:6" x14ac:dyDescent="0.25">
      <c r="D1907" s="1">
        <v>1.9050000000000601E-2</v>
      </c>
      <c r="E1907" s="2">
        <f t="shared" si="58"/>
        <v>133.00643779804383</v>
      </c>
      <c r="F1907" s="2">
        <f t="shared" si="59"/>
        <v>126.07022218429964</v>
      </c>
    </row>
    <row r="1908" spans="4:6" x14ac:dyDescent="0.25">
      <c r="D1908" s="1">
        <v>1.9060000000000601E-2</v>
      </c>
      <c r="E1908" s="2">
        <f t="shared" si="58"/>
        <v>133.40462697991393</v>
      </c>
      <c r="F1908" s="2">
        <f t="shared" si="59"/>
        <v>126.49748675929352</v>
      </c>
    </row>
    <row r="1909" spans="4:6" x14ac:dyDescent="0.25">
      <c r="D1909" s="1">
        <v>1.90700000000006E-2</v>
      </c>
      <c r="E1909" s="2">
        <f t="shared" si="58"/>
        <v>133.80092018674281</v>
      </c>
      <c r="F1909" s="2">
        <f t="shared" si="59"/>
        <v>126.92295352499767</v>
      </c>
    </row>
    <row r="1910" spans="4:6" x14ac:dyDescent="0.25">
      <c r="D1910" s="1">
        <v>1.90800000000006E-2</v>
      </c>
      <c r="E1910" s="2">
        <f t="shared" si="58"/>
        <v>134.19531178632678</v>
      </c>
      <c r="F1910" s="2">
        <f t="shared" si="59"/>
        <v>127.34661643458762</v>
      </c>
    </row>
    <row r="1911" spans="4:6" x14ac:dyDescent="0.25">
      <c r="D1911" s="1">
        <v>1.90900000000006E-2</v>
      </c>
      <c r="E1911" s="2">
        <f t="shared" si="58"/>
        <v>134.58779617348824</v>
      </c>
      <c r="F1911" s="2">
        <f t="shared" si="59"/>
        <v>127.7684694668756</v>
      </c>
    </row>
    <row r="1912" spans="4:6" x14ac:dyDescent="0.25">
      <c r="D1912" s="1">
        <v>1.9100000000000599E-2</v>
      </c>
      <c r="E1912" s="2">
        <f t="shared" si="58"/>
        <v>134.97836777015527</v>
      </c>
      <c r="F1912" s="2">
        <f t="shared" si="59"/>
        <v>128.1885066263963</v>
      </c>
    </row>
    <row r="1913" spans="4:6" x14ac:dyDescent="0.25">
      <c r="D1913" s="1">
        <v>1.9110000000000599E-2</v>
      </c>
      <c r="E1913" s="2">
        <f t="shared" si="58"/>
        <v>135.36702102544098</v>
      </c>
      <c r="F1913" s="2">
        <f t="shared" si="59"/>
        <v>128.60672194349189</v>
      </c>
    </row>
    <row r="1914" spans="4:6" x14ac:dyDescent="0.25">
      <c r="D1914" s="1">
        <v>1.9120000000000598E-2</v>
      </c>
      <c r="E1914" s="2">
        <f t="shared" si="58"/>
        <v>135.75375041572227</v>
      </c>
      <c r="F1914" s="2">
        <f t="shared" si="59"/>
        <v>129.02310947439699</v>
      </c>
    </row>
    <row r="1915" spans="4:6" x14ac:dyDescent="0.25">
      <c r="D1915" s="1">
        <v>1.9130000000000601E-2</v>
      </c>
      <c r="E1915" s="2">
        <f t="shared" si="58"/>
        <v>136.13855044471859</v>
      </c>
      <c r="F1915" s="2">
        <f t="shared" si="59"/>
        <v>129.43766330132325</v>
      </c>
    </row>
    <row r="1916" spans="4:6" x14ac:dyDescent="0.25">
      <c r="D1916" s="1">
        <v>1.9140000000000601E-2</v>
      </c>
      <c r="E1916" s="2">
        <f t="shared" si="58"/>
        <v>136.52141564356961</v>
      </c>
      <c r="F1916" s="2">
        <f t="shared" si="59"/>
        <v>129.85037753254295</v>
      </c>
    </row>
    <row r="1917" spans="4:6" x14ac:dyDescent="0.25">
      <c r="D1917" s="1">
        <v>1.9150000000000601E-2</v>
      </c>
      <c r="E1917" s="2">
        <f t="shared" si="58"/>
        <v>136.90234057091348</v>
      </c>
      <c r="F1917" s="2">
        <f t="shared" si="59"/>
        <v>130.26124630247338</v>
      </c>
    </row>
    <row r="1918" spans="4:6" x14ac:dyDescent="0.25">
      <c r="D1918" s="1">
        <v>1.91600000000006E-2</v>
      </c>
      <c r="E1918" s="2">
        <f t="shared" si="58"/>
        <v>137.28131981296377</v>
      </c>
      <c r="F1918" s="2">
        <f t="shared" si="59"/>
        <v>130.67026377175992</v>
      </c>
    </row>
    <row r="1919" spans="4:6" x14ac:dyDescent="0.25">
      <c r="D1919" s="1">
        <v>1.91700000000006E-2</v>
      </c>
      <c r="E1919" s="2">
        <f t="shared" si="58"/>
        <v>137.65834798358659</v>
      </c>
      <c r="F1919" s="2">
        <f t="shared" si="59"/>
        <v>131.07742412735894</v>
      </c>
    </row>
    <row r="1920" spans="4:6" x14ac:dyDescent="0.25">
      <c r="D1920" s="1">
        <v>1.9180000000000599E-2</v>
      </c>
      <c r="E1920" s="2">
        <f t="shared" si="58"/>
        <v>138.03341972437707</v>
      </c>
      <c r="F1920" s="2">
        <f t="shared" si="59"/>
        <v>131.48272158262054</v>
      </c>
    </row>
    <row r="1921" spans="4:6" x14ac:dyDescent="0.25">
      <c r="D1921" s="1">
        <v>1.9190000000000599E-2</v>
      </c>
      <c r="E1921" s="2">
        <f t="shared" si="58"/>
        <v>138.4065297047355</v>
      </c>
      <c r="F1921" s="2">
        <f t="shared" si="59"/>
        <v>131.88615037737065</v>
      </c>
    </row>
    <row r="1922" spans="4:6" x14ac:dyDescent="0.25">
      <c r="D1922" s="1">
        <v>1.9200000000000599E-2</v>
      </c>
      <c r="E1922" s="2">
        <f t="shared" si="58"/>
        <v>138.77767262194331</v>
      </c>
      <c r="F1922" s="2">
        <f t="shared" si="59"/>
        <v>132.2877047779933</v>
      </c>
    </row>
    <row r="1923" spans="4:6" x14ac:dyDescent="0.25">
      <c r="D1923" s="1">
        <v>1.9210000000000602E-2</v>
      </c>
      <c r="E1923" s="2">
        <f t="shared" ref="E1923:E1986" si="60">$B$1*SIN($B$2*D1923)</f>
        <v>139.14684320123826</v>
      </c>
      <c r="F1923" s="2">
        <f t="shared" si="59"/>
        <v>132.68737907751174</v>
      </c>
    </row>
    <row r="1924" spans="4:6" x14ac:dyDescent="0.25">
      <c r="D1924" s="1">
        <v>1.9220000000000601E-2</v>
      </c>
      <c r="E1924" s="2">
        <f t="shared" si="60"/>
        <v>139.51403619588882</v>
      </c>
      <c r="F1924" s="2">
        <f t="shared" ref="F1924:F1987" si="61">(($B$1*$B$2/$B$5)/((1/$B$5)^2+$B$2^2))*EXP(-1*D1924/$B$5)+($B$1/SQRT(($B$2*$B$5)^2+1))*SIN($B$2*D1924-ATAN($B$2*$B$5))+$B$6*EXP(-1*D1924/$B$5)</f>
        <v>133.08516759566905</v>
      </c>
    </row>
    <row r="1925" spans="4:6" x14ac:dyDescent="0.25">
      <c r="D1925" s="1">
        <v>1.9230000000000601E-2</v>
      </c>
      <c r="E1925" s="2">
        <f t="shared" si="60"/>
        <v>139.87924638726992</v>
      </c>
      <c r="F1925" s="2">
        <f t="shared" si="61"/>
        <v>133.48106467901002</v>
      </c>
    </row>
    <row r="1926" spans="4:6" x14ac:dyDescent="0.25">
      <c r="D1926" s="1">
        <v>1.92400000000006E-2</v>
      </c>
      <c r="E1926" s="2">
        <f t="shared" si="60"/>
        <v>140.24246858493649</v>
      </c>
      <c r="F1926" s="2">
        <f t="shared" si="61"/>
        <v>133.87506470096096</v>
      </c>
    </row>
    <row r="1927" spans="4:6" x14ac:dyDescent="0.25">
      <c r="D1927" s="1">
        <v>1.92500000000006E-2</v>
      </c>
      <c r="E1927" s="2">
        <f t="shared" si="60"/>
        <v>140.60369762669703</v>
      </c>
      <c r="F1927" s="2">
        <f t="shared" si="61"/>
        <v>134.26716206190935</v>
      </c>
    </row>
    <row r="1928" spans="4:6" x14ac:dyDescent="0.25">
      <c r="D1928" s="1">
        <v>1.92600000000006E-2</v>
      </c>
      <c r="E1928" s="2">
        <f t="shared" si="60"/>
        <v>140.96292837868725</v>
      </c>
      <c r="F1928" s="2">
        <f t="shared" si="61"/>
        <v>134.65735118928373</v>
      </c>
    </row>
    <row r="1929" spans="4:6" x14ac:dyDescent="0.25">
      <c r="D1929" s="1">
        <v>1.9270000000000599E-2</v>
      </c>
      <c r="E1929" s="2">
        <f t="shared" si="60"/>
        <v>141.32015573544302</v>
      </c>
      <c r="F1929" s="2">
        <f t="shared" si="61"/>
        <v>135.04562653763298</v>
      </c>
    </row>
    <row r="1930" spans="4:6" x14ac:dyDescent="0.25">
      <c r="D1930" s="1">
        <v>1.9280000000000599E-2</v>
      </c>
      <c r="E1930" s="2">
        <f t="shared" si="60"/>
        <v>141.6753746199729</v>
      </c>
      <c r="F1930" s="2">
        <f t="shared" si="61"/>
        <v>135.4319825887049</v>
      </c>
    </row>
    <row r="1931" spans="4:6" x14ac:dyDescent="0.25">
      <c r="D1931" s="1">
        <v>1.9290000000000598E-2</v>
      </c>
      <c r="E1931" s="2">
        <f t="shared" si="60"/>
        <v>142.02857998383021</v>
      </c>
      <c r="F1931" s="2">
        <f t="shared" si="61"/>
        <v>135.81641385152483</v>
      </c>
    </row>
    <row r="1932" spans="4:6" x14ac:dyDescent="0.25">
      <c r="D1932" s="1">
        <v>1.9300000000000601E-2</v>
      </c>
      <c r="E1932" s="2">
        <f t="shared" si="60"/>
        <v>142.37976680718506</v>
      </c>
      <c r="F1932" s="2">
        <f t="shared" si="61"/>
        <v>136.19891486247369</v>
      </c>
    </row>
    <row r="1933" spans="4:6" x14ac:dyDescent="0.25">
      <c r="D1933" s="1">
        <v>1.9310000000000601E-2</v>
      </c>
      <c r="E1933" s="2">
        <f t="shared" si="60"/>
        <v>142.72893009889512</v>
      </c>
      <c r="F1933" s="2">
        <f t="shared" si="61"/>
        <v>136.57948018536521</v>
      </c>
    </row>
    <row r="1934" spans="4:6" x14ac:dyDescent="0.25">
      <c r="D1934" s="1">
        <v>1.9320000000000601E-2</v>
      </c>
      <c r="E1934" s="2">
        <f t="shared" si="60"/>
        <v>143.07606489657721</v>
      </c>
      <c r="F1934" s="2">
        <f t="shared" si="61"/>
        <v>136.95810441152395</v>
      </c>
    </row>
    <row r="1935" spans="4:6" x14ac:dyDescent="0.25">
      <c r="D1935" s="1">
        <v>1.93300000000006E-2</v>
      </c>
      <c r="E1935" s="2">
        <f t="shared" si="60"/>
        <v>143.42116626667752</v>
      </c>
      <c r="F1935" s="2">
        <f t="shared" si="61"/>
        <v>137.33478215986145</v>
      </c>
    </row>
    <row r="1936" spans="4:6" x14ac:dyDescent="0.25">
      <c r="D1936" s="1">
        <v>1.93400000000006E-2</v>
      </c>
      <c r="E1936" s="2">
        <f t="shared" si="60"/>
        <v>143.76422930454166</v>
      </c>
      <c r="F1936" s="2">
        <f t="shared" si="61"/>
        <v>137.70950807695326</v>
      </c>
    </row>
    <row r="1937" spans="4:6" x14ac:dyDescent="0.25">
      <c r="D1937" s="1">
        <v>1.9350000000000599E-2</v>
      </c>
      <c r="E1937" s="2">
        <f t="shared" si="60"/>
        <v>144.10524913448447</v>
      </c>
      <c r="F1937" s="2">
        <f t="shared" si="61"/>
        <v>138.08227683711451</v>
      </c>
    </row>
    <row r="1938" spans="4:6" x14ac:dyDescent="0.25">
      <c r="D1938" s="1">
        <v>1.9360000000000599E-2</v>
      </c>
      <c r="E1938" s="2">
        <f t="shared" si="60"/>
        <v>144.44422090985938</v>
      </c>
      <c r="F1938" s="2">
        <f t="shared" si="61"/>
        <v>138.45308314247609</v>
      </c>
    </row>
    <row r="1939" spans="4:6" x14ac:dyDescent="0.25">
      <c r="D1939" s="1">
        <v>1.9370000000000599E-2</v>
      </c>
      <c r="E1939" s="2">
        <f t="shared" si="60"/>
        <v>144.78113981312706</v>
      </c>
      <c r="F1939" s="2">
        <f t="shared" si="61"/>
        <v>138.82192172305949</v>
      </c>
    </row>
    <row r="1940" spans="4:6" x14ac:dyDescent="0.25">
      <c r="D1940" s="1">
        <v>1.9380000000000602E-2</v>
      </c>
      <c r="E1940" s="2">
        <f t="shared" si="60"/>
        <v>145.11600105592436</v>
      </c>
      <c r="F1940" s="2">
        <f t="shared" si="61"/>
        <v>139.18878733685239</v>
      </c>
    </row>
    <row r="1941" spans="4:6" x14ac:dyDescent="0.25">
      <c r="D1941" s="1">
        <v>1.9390000000000601E-2</v>
      </c>
      <c r="E1941" s="2">
        <f t="shared" si="60"/>
        <v>145.44879987913149</v>
      </c>
      <c r="F1941" s="2">
        <f t="shared" si="61"/>
        <v>139.55367476988198</v>
      </c>
    </row>
    <row r="1942" spans="4:6" x14ac:dyDescent="0.25">
      <c r="D1942" s="1">
        <v>1.9400000000000601E-2</v>
      </c>
      <c r="E1942" s="2">
        <f t="shared" si="60"/>
        <v>145.77953155294065</v>
      </c>
      <c r="F1942" s="2">
        <f t="shared" si="61"/>
        <v>139.91657883629028</v>
      </c>
    </row>
    <row r="1943" spans="4:6" x14ac:dyDescent="0.25">
      <c r="D1943" s="1">
        <v>1.94100000000006E-2</v>
      </c>
      <c r="E1943" s="2">
        <f t="shared" si="60"/>
        <v>146.1081913769226</v>
      </c>
      <c r="F1943" s="2">
        <f t="shared" si="61"/>
        <v>140.27749437840714</v>
      </c>
    </row>
    <row r="1944" spans="4:6" x14ac:dyDescent="0.25">
      <c r="D1944" s="1">
        <v>1.94200000000006E-2</v>
      </c>
      <c r="E1944" s="2">
        <f t="shared" si="60"/>
        <v>146.43477468009391</v>
      </c>
      <c r="F1944" s="2">
        <f t="shared" si="61"/>
        <v>140.63641626682397</v>
      </c>
    </row>
    <row r="1945" spans="4:6" x14ac:dyDescent="0.25">
      <c r="D1945" s="1">
        <v>1.94300000000006E-2</v>
      </c>
      <c r="E1945" s="2">
        <f t="shared" si="60"/>
        <v>146.75927682098288</v>
      </c>
      <c r="F1945" s="2">
        <f t="shared" si="61"/>
        <v>140.99333940046623</v>
      </c>
    </row>
    <row r="1946" spans="4:6" x14ac:dyDescent="0.25">
      <c r="D1946" s="1">
        <v>1.9440000000000599E-2</v>
      </c>
      <c r="E1946" s="2">
        <f t="shared" si="60"/>
        <v>147.08169318769575</v>
      </c>
      <c r="F1946" s="2">
        <f t="shared" si="61"/>
        <v>141.34825870666609</v>
      </c>
    </row>
    <row r="1947" spans="4:6" x14ac:dyDescent="0.25">
      <c r="D1947" s="1">
        <v>1.9450000000000599E-2</v>
      </c>
      <c r="E1947" s="2">
        <f t="shared" si="60"/>
        <v>147.40201919798236</v>
      </c>
      <c r="F1947" s="2">
        <f t="shared" si="61"/>
        <v>141.70116914123463</v>
      </c>
    </row>
    <row r="1948" spans="4:6" x14ac:dyDescent="0.25">
      <c r="D1948" s="1">
        <v>1.9460000000000598E-2</v>
      </c>
      <c r="E1948" s="2">
        <f t="shared" si="60"/>
        <v>147.720250299301</v>
      </c>
      <c r="F1948" s="2">
        <f t="shared" si="61"/>
        <v>142.05206568853336</v>
      </c>
    </row>
    <row r="1949" spans="4:6" x14ac:dyDescent="0.25">
      <c r="D1949" s="1">
        <v>1.9470000000000601E-2</v>
      </c>
      <c r="E1949" s="2">
        <f t="shared" si="60"/>
        <v>148.0363819688834</v>
      </c>
      <c r="F1949" s="2">
        <f t="shared" si="61"/>
        <v>142.40094336154576</v>
      </c>
    </row>
    <row r="1950" spans="4:6" x14ac:dyDescent="0.25">
      <c r="D1950" s="1">
        <v>1.9480000000000601E-2</v>
      </c>
      <c r="E1950" s="2">
        <f t="shared" si="60"/>
        <v>148.35040971379863</v>
      </c>
      <c r="F1950" s="2">
        <f t="shared" si="61"/>
        <v>142.74779720194766</v>
      </c>
    </row>
    <row r="1951" spans="4:6" x14ac:dyDescent="0.25">
      <c r="D1951" s="1">
        <v>1.9490000000000601E-2</v>
      </c>
      <c r="E1951" s="2">
        <f t="shared" si="60"/>
        <v>148.66232907101744</v>
      </c>
      <c r="F1951" s="2">
        <f t="shared" si="61"/>
        <v>143.09262228017832</v>
      </c>
    </row>
    <row r="1952" spans="4:6" x14ac:dyDescent="0.25">
      <c r="D1952" s="1">
        <v>1.95000000000006E-2</v>
      </c>
      <c r="E1952" s="2">
        <f t="shared" si="60"/>
        <v>148.97213560747528</v>
      </c>
      <c r="F1952" s="2">
        <f t="shared" si="61"/>
        <v>143.43541369551011</v>
      </c>
    </row>
    <row r="1953" spans="4:6" x14ac:dyDescent="0.25">
      <c r="D1953" s="1">
        <v>1.95100000000006E-2</v>
      </c>
      <c r="E1953" s="2">
        <f t="shared" si="60"/>
        <v>149.27982492013552</v>
      </c>
      <c r="F1953" s="2">
        <f t="shared" si="61"/>
        <v>143.77616657611821</v>
      </c>
    </row>
    <row r="1954" spans="4:6" x14ac:dyDescent="0.25">
      <c r="D1954" s="1">
        <v>1.9520000000000599E-2</v>
      </c>
      <c r="E1954" s="2">
        <f t="shared" si="60"/>
        <v>149.58539263605198</v>
      </c>
      <c r="F1954" s="2">
        <f t="shared" si="61"/>
        <v>144.11487607915001</v>
      </c>
    </row>
    <row r="1955" spans="4:6" x14ac:dyDescent="0.25">
      <c r="D1955" s="1">
        <v>1.9530000000000599E-2</v>
      </c>
      <c r="E1955" s="2">
        <f t="shared" si="60"/>
        <v>149.88883441243101</v>
      </c>
      <c r="F1955" s="2">
        <f t="shared" si="61"/>
        <v>144.45153739079365</v>
      </c>
    </row>
    <row r="1956" spans="4:6" x14ac:dyDescent="0.25">
      <c r="D1956" s="1">
        <v>1.9540000000000599E-2</v>
      </c>
      <c r="E1956" s="2">
        <f t="shared" si="60"/>
        <v>150.19014593669326</v>
      </c>
      <c r="F1956" s="2">
        <f t="shared" si="61"/>
        <v>144.78614572634663</v>
      </c>
    </row>
    <row r="1957" spans="4:6" x14ac:dyDescent="0.25">
      <c r="D1957" s="1">
        <v>1.9550000000000602E-2</v>
      </c>
      <c r="E1957" s="2">
        <f t="shared" si="60"/>
        <v>150.48932292653527</v>
      </c>
      <c r="F1957" s="2">
        <f t="shared" si="61"/>
        <v>145.11869633028419</v>
      </c>
    </row>
    <row r="1958" spans="4:6" x14ac:dyDescent="0.25">
      <c r="D1958" s="1">
        <v>1.9560000000000601E-2</v>
      </c>
      <c r="E1958" s="2">
        <f t="shared" si="60"/>
        <v>150.78636112998944</v>
      </c>
      <c r="F1958" s="2">
        <f t="shared" si="61"/>
        <v>145.44918447632577</v>
      </c>
    </row>
    <row r="1959" spans="4:6" x14ac:dyDescent="0.25">
      <c r="D1959" s="1">
        <v>1.9570000000000601E-2</v>
      </c>
      <c r="E1959" s="2">
        <f t="shared" si="60"/>
        <v>151.08125632548555</v>
      </c>
      <c r="F1959" s="2">
        <f t="shared" si="61"/>
        <v>145.77760546750338</v>
      </c>
    </row>
    <row r="1960" spans="4:6" x14ac:dyDescent="0.25">
      <c r="D1960" s="1">
        <v>1.95800000000006E-2</v>
      </c>
      <c r="E1960" s="2">
        <f t="shared" si="60"/>
        <v>151.37400432191009</v>
      </c>
      <c r="F1960" s="2">
        <f t="shared" si="61"/>
        <v>146.1039546362278</v>
      </c>
    </row>
    <row r="1961" spans="4:6" x14ac:dyDescent="0.25">
      <c r="D1961" s="1">
        <v>1.95900000000006E-2</v>
      </c>
      <c r="E1961" s="2">
        <f t="shared" si="60"/>
        <v>151.66460095866603</v>
      </c>
      <c r="F1961" s="2">
        <f t="shared" si="61"/>
        <v>146.42822734435487</v>
      </c>
    </row>
    <row r="1962" spans="4:6" x14ac:dyDescent="0.25">
      <c r="D1962" s="1">
        <v>1.96000000000006E-2</v>
      </c>
      <c r="E1962" s="2">
        <f t="shared" si="60"/>
        <v>151.95304210573198</v>
      </c>
      <c r="F1962" s="2">
        <f t="shared" si="61"/>
        <v>146.75041898325182</v>
      </c>
    </row>
    <row r="1963" spans="4:6" x14ac:dyDescent="0.25">
      <c r="D1963" s="1">
        <v>1.9610000000000599E-2</v>
      </c>
      <c r="E1963" s="2">
        <f t="shared" si="60"/>
        <v>152.23932366372077</v>
      </c>
      <c r="F1963" s="2">
        <f t="shared" si="61"/>
        <v>147.07052497386218</v>
      </c>
    </row>
    <row r="1964" spans="4:6" x14ac:dyDescent="0.25">
      <c r="D1964" s="1">
        <v>1.9620000000000599E-2</v>
      </c>
      <c r="E1964" s="2">
        <f t="shared" si="60"/>
        <v>152.52344156393775</v>
      </c>
      <c r="F1964" s="2">
        <f t="shared" si="61"/>
        <v>147.38854076677129</v>
      </c>
    </row>
    <row r="1965" spans="4:6" x14ac:dyDescent="0.25">
      <c r="D1965" s="1">
        <v>1.9630000000000598E-2</v>
      </c>
      <c r="E1965" s="2">
        <f t="shared" si="60"/>
        <v>152.80539176843865</v>
      </c>
      <c r="F1965" s="2">
        <f t="shared" si="61"/>
        <v>147.70446184227075</v>
      </c>
    </row>
    <row r="1966" spans="4:6" x14ac:dyDescent="0.25">
      <c r="D1966" s="1">
        <v>1.9640000000000601E-2</v>
      </c>
      <c r="E1966" s="2">
        <f t="shared" si="60"/>
        <v>153.08517027008705</v>
      </c>
      <c r="F1966" s="2">
        <f t="shared" si="61"/>
        <v>148.01828371042293</v>
      </c>
    </row>
    <row r="1967" spans="4:6" x14ac:dyDescent="0.25">
      <c r="D1967" s="1">
        <v>1.9650000000000601E-2</v>
      </c>
      <c r="E1967" s="2">
        <f t="shared" si="60"/>
        <v>153.36277309261101</v>
      </c>
      <c r="F1967" s="2">
        <f t="shared" si="61"/>
        <v>148.33000191112427</v>
      </c>
    </row>
    <row r="1968" spans="4:6" x14ac:dyDescent="0.25">
      <c r="D1968" s="1">
        <v>1.9660000000000601E-2</v>
      </c>
      <c r="E1968" s="2">
        <f t="shared" si="60"/>
        <v>153.63819629066003</v>
      </c>
      <c r="F1968" s="2">
        <f t="shared" si="61"/>
        <v>148.63961201416919</v>
      </c>
    </row>
    <row r="1969" spans="4:6" x14ac:dyDescent="0.25">
      <c r="D1969" s="1">
        <v>1.96700000000006E-2</v>
      </c>
      <c r="E1969" s="2">
        <f t="shared" si="60"/>
        <v>153.91143594986079</v>
      </c>
      <c r="F1969" s="2">
        <f t="shared" si="61"/>
        <v>148.94710961931284</v>
      </c>
    </row>
    <row r="1970" spans="4:6" x14ac:dyDescent="0.25">
      <c r="D1970" s="1">
        <v>1.96800000000006E-2</v>
      </c>
      <c r="E1970" s="2">
        <f t="shared" si="60"/>
        <v>154.18248818687294</v>
      </c>
      <c r="F1970" s="2">
        <f t="shared" si="61"/>
        <v>149.25249035633357</v>
      </c>
    </row>
    <row r="1971" spans="4:6" x14ac:dyDescent="0.25">
      <c r="D1971" s="1">
        <v>1.9690000000000599E-2</v>
      </c>
      <c r="E1971" s="2">
        <f t="shared" si="60"/>
        <v>154.45134914944418</v>
      </c>
      <c r="F1971" s="2">
        <f t="shared" si="61"/>
        <v>149.55574988509514</v>
      </c>
    </row>
    <row r="1972" spans="4:6" x14ac:dyDescent="0.25">
      <c r="D1972" s="1">
        <v>1.9700000000000599E-2</v>
      </c>
      <c r="E1972" s="2">
        <f t="shared" si="60"/>
        <v>154.71801501646513</v>
      </c>
      <c r="F1972" s="2">
        <f t="shared" si="61"/>
        <v>149.85688389560843</v>
      </c>
    </row>
    <row r="1973" spans="4:6" x14ac:dyDescent="0.25">
      <c r="D1973" s="1">
        <v>1.9710000000000599E-2</v>
      </c>
      <c r="E1973" s="2">
        <f t="shared" si="60"/>
        <v>154.98248199802356</v>
      </c>
      <c r="F1973" s="2">
        <f t="shared" si="61"/>
        <v>150.15588810809254</v>
      </c>
    </row>
    <row r="1974" spans="4:6" x14ac:dyDescent="0.25">
      <c r="D1974" s="1">
        <v>1.9720000000000602E-2</v>
      </c>
      <c r="E1974" s="2">
        <f t="shared" si="60"/>
        <v>155.24474633545833</v>
      </c>
      <c r="F1974" s="2">
        <f t="shared" si="61"/>
        <v>150.45275827303587</v>
      </c>
    </row>
    <row r="1975" spans="4:6" x14ac:dyDescent="0.25">
      <c r="D1975" s="1">
        <v>1.9730000000000601E-2</v>
      </c>
      <c r="E1975" s="2">
        <f t="shared" si="60"/>
        <v>155.50480430141252</v>
      </c>
      <c r="F1975" s="2">
        <f t="shared" si="61"/>
        <v>150.74749017125609</v>
      </c>
    </row>
    <row r="1976" spans="4:6" x14ac:dyDescent="0.25">
      <c r="D1976" s="1">
        <v>1.9740000000000601E-2</v>
      </c>
      <c r="E1976" s="2">
        <f t="shared" si="60"/>
        <v>155.76265219988687</v>
      </c>
      <c r="F1976" s="2">
        <f t="shared" si="61"/>
        <v>151.04007961396059</v>
      </c>
    </row>
    <row r="1977" spans="4:6" x14ac:dyDescent="0.25">
      <c r="D1977" s="1">
        <v>1.97500000000006E-2</v>
      </c>
      <c r="E1977" s="2">
        <f t="shared" si="60"/>
        <v>156.01828636629205</v>
      </c>
      <c r="F1977" s="2">
        <f t="shared" si="61"/>
        <v>151.3305224428058</v>
      </c>
    </row>
    <row r="1978" spans="4:6" x14ac:dyDescent="0.25">
      <c r="D1978" s="1">
        <v>1.97600000000006E-2</v>
      </c>
      <c r="E1978" s="2">
        <f t="shared" si="60"/>
        <v>156.27170316750065</v>
      </c>
      <c r="F1978" s="2">
        <f t="shared" si="61"/>
        <v>151.61881452995615</v>
      </c>
    </row>
    <row r="1979" spans="4:6" x14ac:dyDescent="0.25">
      <c r="D1979" s="1">
        <v>1.97700000000006E-2</v>
      </c>
      <c r="E1979" s="2">
        <f t="shared" si="60"/>
        <v>156.52289900189891</v>
      </c>
      <c r="F1979" s="2">
        <f t="shared" si="61"/>
        <v>151.90495177814293</v>
      </c>
    </row>
    <row r="1980" spans="4:6" x14ac:dyDescent="0.25">
      <c r="D1980" s="1">
        <v>1.9780000000000599E-2</v>
      </c>
      <c r="E1980" s="2">
        <f t="shared" si="60"/>
        <v>156.77187029943818</v>
      </c>
      <c r="F1980" s="2">
        <f t="shared" si="61"/>
        <v>152.1889301207226</v>
      </c>
    </row>
    <row r="1981" spans="4:6" x14ac:dyDescent="0.25">
      <c r="D1981" s="1">
        <v>1.9790000000000599E-2</v>
      </c>
      <c r="E1981" s="2">
        <f t="shared" si="60"/>
        <v>157.01861352168513</v>
      </c>
      <c r="F1981" s="2">
        <f t="shared" si="61"/>
        <v>152.47074552173424</v>
      </c>
    </row>
    <row r="1982" spans="4:6" x14ac:dyDescent="0.25">
      <c r="D1982" s="1">
        <v>1.9800000000000598E-2</v>
      </c>
      <c r="E1982" s="2">
        <f t="shared" si="60"/>
        <v>157.26312516187238</v>
      </c>
      <c r="F1982" s="2">
        <f t="shared" si="61"/>
        <v>152.75039397595722</v>
      </c>
    </row>
    <row r="1983" spans="4:6" x14ac:dyDescent="0.25">
      <c r="D1983" s="1">
        <v>1.9810000000000601E-2</v>
      </c>
      <c r="E1983" s="2">
        <f t="shared" si="60"/>
        <v>157.50540174494839</v>
      </c>
      <c r="F1983" s="2">
        <f t="shared" si="61"/>
        <v>153.02787150896808</v>
      </c>
    </row>
    <row r="1984" spans="4:6" x14ac:dyDescent="0.25">
      <c r="D1984" s="1">
        <v>1.9820000000000601E-2</v>
      </c>
      <c r="E1984" s="2">
        <f t="shared" si="60"/>
        <v>157.74543982762651</v>
      </c>
      <c r="F1984" s="2">
        <f t="shared" si="61"/>
        <v>153.30317417719669</v>
      </c>
    </row>
    <row r="1985" spans="4:6" x14ac:dyDescent="0.25">
      <c r="D1985" s="1">
        <v>1.9830000000000601E-2</v>
      </c>
      <c r="E1985" s="2">
        <f t="shared" si="60"/>
        <v>157.98323599843431</v>
      </c>
      <c r="F1985" s="2">
        <f t="shared" si="61"/>
        <v>153.57629806798289</v>
      </c>
    </row>
    <row r="1986" spans="4:6" x14ac:dyDescent="0.25">
      <c r="D1986" s="1">
        <v>1.98400000000006E-2</v>
      </c>
      <c r="E1986" s="2">
        <f t="shared" si="60"/>
        <v>158.21878687776186</v>
      </c>
      <c r="F1986" s="2">
        <f t="shared" si="61"/>
        <v>153.84723929963161</v>
      </c>
    </row>
    <row r="1987" spans="4:6" x14ac:dyDescent="0.25">
      <c r="D1987" s="1">
        <v>1.98500000000006E-2</v>
      </c>
      <c r="E1987" s="2">
        <f t="shared" ref="E1987:E2050" si="62">$B$1*SIN($B$2*D1987)</f>
        <v>158.45208911790974</v>
      </c>
      <c r="F1987" s="2">
        <f t="shared" si="61"/>
        <v>154.11599402146817</v>
      </c>
    </row>
    <row r="1988" spans="4:6" x14ac:dyDescent="0.25">
      <c r="D1988" s="1">
        <v>1.9860000000000599E-2</v>
      </c>
      <c r="E1988" s="2">
        <f t="shared" si="62"/>
        <v>158.68313940313672</v>
      </c>
      <c r="F1988" s="2">
        <f t="shared" ref="F1988:F2051" si="63">(($B$1*$B$2/$B$5)/((1/$B$5)^2+$B$2^2))*EXP(-1*D1988/$B$5)+($B$1/SQRT(($B$2*$B$5)^2+1))*SIN($B$2*D1988-ATAN($B$2*$B$5))+$B$6*EXP(-1*D1988/$B$5)</f>
        <v>154.38255841389312</v>
      </c>
    </row>
    <row r="1989" spans="4:6" x14ac:dyDescent="0.25">
      <c r="D1989" s="1">
        <v>1.9870000000000599E-2</v>
      </c>
      <c r="E1989" s="2">
        <f t="shared" si="62"/>
        <v>158.91193444970682</v>
      </c>
      <c r="F1989" s="2">
        <f t="shared" si="63"/>
        <v>154.64692868843642</v>
      </c>
    </row>
    <row r="1990" spans="4:6" x14ac:dyDescent="0.25">
      <c r="D1990" s="1">
        <v>1.9880000000000599E-2</v>
      </c>
      <c r="E1990" s="2">
        <f t="shared" si="62"/>
        <v>159.138471005936</v>
      </c>
      <c r="F1990" s="2">
        <f t="shared" si="63"/>
        <v>154.90910108781125</v>
      </c>
    </row>
    <row r="1991" spans="4:6" x14ac:dyDescent="0.25">
      <c r="D1991" s="1">
        <v>1.9890000000000602E-2</v>
      </c>
      <c r="E1991" s="2">
        <f t="shared" si="62"/>
        <v>159.36274585223833</v>
      </c>
      <c r="F1991" s="2">
        <f t="shared" si="63"/>
        <v>155.16907188596758</v>
      </c>
    </row>
    <row r="1992" spans="4:6" x14ac:dyDescent="0.25">
      <c r="D1992" s="1">
        <v>1.9900000000000601E-2</v>
      </c>
      <c r="E1992" s="2">
        <f t="shared" si="62"/>
        <v>159.58475580117181</v>
      </c>
      <c r="F1992" s="2">
        <f t="shared" si="63"/>
        <v>155.42683738814478</v>
      </c>
    </row>
    <row r="1993" spans="4:6" x14ac:dyDescent="0.25">
      <c r="D1993" s="1">
        <v>1.9910000000000601E-2</v>
      </c>
      <c r="E1993" s="2">
        <f t="shared" si="62"/>
        <v>159.80449769748367</v>
      </c>
      <c r="F1993" s="2">
        <f t="shared" si="63"/>
        <v>155.68239393092458</v>
      </c>
    </row>
    <row r="1994" spans="4:6" x14ac:dyDescent="0.25">
      <c r="D1994" s="1">
        <v>1.99200000000006E-2</v>
      </c>
      <c r="E1994" s="2">
        <f t="shared" si="62"/>
        <v>160.02196841815513</v>
      </c>
      <c r="F1994" s="2">
        <f t="shared" si="63"/>
        <v>155.93573788228281</v>
      </c>
    </row>
    <row r="1995" spans="4:6" x14ac:dyDescent="0.25">
      <c r="D1995" s="1">
        <v>1.99300000000006E-2</v>
      </c>
      <c r="E1995" s="2">
        <f t="shared" si="62"/>
        <v>160.2371648724459</v>
      </c>
      <c r="F1995" s="2">
        <f t="shared" si="63"/>
        <v>156.18686564164113</v>
      </c>
    </row>
    <row r="1996" spans="4:6" x14ac:dyDescent="0.25">
      <c r="D1996" s="1">
        <v>1.99400000000006E-2</v>
      </c>
      <c r="E1996" s="2">
        <f t="shared" si="62"/>
        <v>160.45008400193797</v>
      </c>
      <c r="F1996" s="2">
        <f t="shared" si="63"/>
        <v>156.43577363991818</v>
      </c>
    </row>
    <row r="1997" spans="4:6" x14ac:dyDescent="0.25">
      <c r="D1997" s="1">
        <v>1.9950000000000599E-2</v>
      </c>
      <c r="E1997" s="2">
        <f t="shared" si="62"/>
        <v>160.66072278057931</v>
      </c>
      <c r="F1997" s="2">
        <f t="shared" si="63"/>
        <v>156.68245833958051</v>
      </c>
    </row>
    <row r="1998" spans="4:6" x14ac:dyDescent="0.25">
      <c r="D1998" s="1">
        <v>1.9960000000000599E-2</v>
      </c>
      <c r="E1998" s="2">
        <f t="shared" si="62"/>
        <v>160.86907821472658</v>
      </c>
      <c r="F1998" s="2">
        <f t="shared" si="63"/>
        <v>156.92691623469233</v>
      </c>
    </row>
    <row r="1999" spans="4:6" x14ac:dyDescent="0.25">
      <c r="D1999" s="1">
        <v>1.9970000000000598E-2</v>
      </c>
      <c r="E1999" s="2">
        <f t="shared" si="62"/>
        <v>161.07514734318787</v>
      </c>
      <c r="F1999" s="2">
        <f t="shared" si="63"/>
        <v>157.1691438509659</v>
      </c>
    </row>
    <row r="2000" spans="4:6" x14ac:dyDescent="0.25">
      <c r="D2000" s="1">
        <v>1.9980000000000601E-2</v>
      </c>
      <c r="E2000" s="2">
        <f t="shared" si="62"/>
        <v>161.27892723726481</v>
      </c>
      <c r="F2000" s="2">
        <f t="shared" si="63"/>
        <v>157.40913774581074</v>
      </c>
    </row>
    <row r="2001" spans="4:6" x14ac:dyDescent="0.25">
      <c r="D2001" s="1">
        <v>1.9990000000000601E-2</v>
      </c>
      <c r="E2001" s="2">
        <f t="shared" si="62"/>
        <v>161.48041500079381</v>
      </c>
      <c r="F2001" s="2">
        <f t="shared" si="63"/>
        <v>157.64689450838208</v>
      </c>
    </row>
    <row r="2002" spans="4:6" x14ac:dyDescent="0.25">
      <c r="D2002" s="1">
        <v>2.0000000000000601E-2</v>
      </c>
      <c r="E2002" s="2">
        <f t="shared" si="62"/>
        <v>161.67960777018794</v>
      </c>
      <c r="F2002" s="2">
        <f t="shared" si="63"/>
        <v>157.88241075963029</v>
      </c>
    </row>
    <row r="2003" spans="4:6" x14ac:dyDescent="0.25">
      <c r="D2003" s="1">
        <v>2.00100000000006E-2</v>
      </c>
      <c r="E2003" s="2">
        <f t="shared" si="62"/>
        <v>161.876502714477</v>
      </c>
      <c r="F2003" s="2">
        <f t="shared" si="63"/>
        <v>158.11568315234803</v>
      </c>
    </row>
    <row r="2004" spans="4:6" x14ac:dyDescent="0.25">
      <c r="D2004" s="1">
        <v>2.00200000000006E-2</v>
      </c>
      <c r="E2004" s="2">
        <f t="shared" si="62"/>
        <v>162.07109703534798</v>
      </c>
      <c r="F2004" s="2">
        <f t="shared" si="63"/>
        <v>158.34670837121828</v>
      </c>
    </row>
    <row r="2005" spans="4:6" x14ac:dyDescent="0.25">
      <c r="D2005" s="1">
        <v>2.0030000000000599E-2</v>
      </c>
      <c r="E2005" s="2">
        <f t="shared" si="62"/>
        <v>162.26338796718488</v>
      </c>
      <c r="F2005" s="2">
        <f t="shared" si="63"/>
        <v>158.57548313286134</v>
      </c>
    </row>
    <row r="2006" spans="4:6" x14ac:dyDescent="0.25">
      <c r="D2006" s="1">
        <v>2.0040000000000599E-2</v>
      </c>
      <c r="E2006" s="2">
        <f t="shared" si="62"/>
        <v>162.45337277710789</v>
      </c>
      <c r="F2006" s="2">
        <f t="shared" si="63"/>
        <v>158.80200418588137</v>
      </c>
    </row>
    <row r="2007" spans="4:6" x14ac:dyDescent="0.25">
      <c r="D2007" s="1">
        <v>2.0050000000000599E-2</v>
      </c>
      <c r="E2007" s="2">
        <f t="shared" si="62"/>
        <v>162.6410487650123</v>
      </c>
      <c r="F2007" s="2">
        <f t="shared" si="63"/>
        <v>159.02626831091285</v>
      </c>
    </row>
    <row r="2008" spans="4:6" x14ac:dyDescent="0.25">
      <c r="D2008" s="1">
        <v>2.0060000000000602E-2</v>
      </c>
      <c r="E2008" s="2">
        <f t="shared" si="62"/>
        <v>162.82641326360704</v>
      </c>
      <c r="F2008" s="2">
        <f t="shared" si="63"/>
        <v>159.24827232066622</v>
      </c>
    </row>
    <row r="2009" spans="4:6" x14ac:dyDescent="0.25">
      <c r="D2009" s="1">
        <v>2.0070000000000601E-2</v>
      </c>
      <c r="E2009" s="2">
        <f t="shared" si="62"/>
        <v>163.0094636384521</v>
      </c>
      <c r="F2009" s="2">
        <f t="shared" si="63"/>
        <v>159.46801305997295</v>
      </c>
    </row>
    <row r="2010" spans="4:6" x14ac:dyDescent="0.25">
      <c r="D2010" s="1">
        <v>2.0080000000000601E-2</v>
      </c>
      <c r="E2010" s="2">
        <f t="shared" si="62"/>
        <v>163.19019728799657</v>
      </c>
      <c r="F2010" s="2">
        <f t="shared" si="63"/>
        <v>159.6854874058308</v>
      </c>
    </row>
    <row r="2011" spans="4:6" x14ac:dyDescent="0.25">
      <c r="D2011" s="1">
        <v>2.00900000000006E-2</v>
      </c>
      <c r="E2011" s="2">
        <f t="shared" si="62"/>
        <v>163.3686116436152</v>
      </c>
      <c r="F2011" s="2">
        <f t="shared" si="63"/>
        <v>159.90069226744794</v>
      </c>
    </row>
    <row r="2012" spans="4:6" x14ac:dyDescent="0.25">
      <c r="D2012" s="1">
        <v>2.01000000000006E-2</v>
      </c>
      <c r="E2012" s="2">
        <f t="shared" si="62"/>
        <v>163.54470416964506</v>
      </c>
      <c r="F2012" s="2">
        <f t="shared" si="63"/>
        <v>160.11362458628696</v>
      </c>
    </row>
    <row r="2013" spans="4:6" x14ac:dyDescent="0.25">
      <c r="D2013" s="1">
        <v>2.01100000000006E-2</v>
      </c>
      <c r="E2013" s="2">
        <f t="shared" si="62"/>
        <v>163.71847236342163</v>
      </c>
      <c r="F2013" s="2">
        <f t="shared" si="63"/>
        <v>160.32428133610821</v>
      </c>
    </row>
    <row r="2014" spans="4:6" x14ac:dyDescent="0.25">
      <c r="D2014" s="1">
        <v>2.0120000000000599E-2</v>
      </c>
      <c r="E2014" s="2">
        <f t="shared" si="62"/>
        <v>163.88991375531418</v>
      </c>
      <c r="F2014" s="2">
        <f t="shared" si="63"/>
        <v>160.53265952301302</v>
      </c>
    </row>
    <row r="2015" spans="4:6" x14ac:dyDescent="0.25">
      <c r="D2015" s="1">
        <v>2.0130000000000699E-2</v>
      </c>
      <c r="E2015" s="2">
        <f t="shared" si="62"/>
        <v>164.05902590876281</v>
      </c>
      <c r="F2015" s="2">
        <f t="shared" si="63"/>
        <v>160.73875618548826</v>
      </c>
    </row>
    <row r="2016" spans="4:6" x14ac:dyDescent="0.25">
      <c r="D2016" s="1">
        <v>2.0140000000000699E-2</v>
      </c>
      <c r="E2016" s="2">
        <f t="shared" si="62"/>
        <v>164.22580642030604</v>
      </c>
      <c r="F2016" s="2">
        <f t="shared" si="63"/>
        <v>160.94256839443986</v>
      </c>
    </row>
    <row r="2017" spans="4:6" x14ac:dyDescent="0.25">
      <c r="D2017" s="1">
        <v>2.0150000000000699E-2</v>
      </c>
      <c r="E2017" s="2">
        <f t="shared" si="62"/>
        <v>164.39025291962534</v>
      </c>
      <c r="F2017" s="2">
        <f t="shared" si="63"/>
        <v>161.14409325324741</v>
      </c>
    </row>
    <row r="2018" spans="4:6" x14ac:dyDescent="0.25">
      <c r="D2018" s="1">
        <v>2.0160000000000702E-2</v>
      </c>
      <c r="E2018" s="2">
        <f t="shared" si="62"/>
        <v>164.55236306957201</v>
      </c>
      <c r="F2018" s="2">
        <f t="shared" si="63"/>
        <v>161.34332789779654</v>
      </c>
    </row>
    <row r="2019" spans="4:6" x14ac:dyDescent="0.25">
      <c r="D2019" s="1">
        <v>2.0170000000000701E-2</v>
      </c>
      <c r="E2019" s="2">
        <f t="shared" si="62"/>
        <v>164.71213456620188</v>
      </c>
      <c r="F2019" s="2">
        <f t="shared" si="63"/>
        <v>161.54026949652189</v>
      </c>
    </row>
    <row r="2020" spans="4:6" x14ac:dyDescent="0.25">
      <c r="D2020" s="1">
        <v>2.0180000000000701E-2</v>
      </c>
      <c r="E2020" s="2">
        <f t="shared" si="62"/>
        <v>164.86956513880835</v>
      </c>
      <c r="F2020" s="2">
        <f t="shared" si="63"/>
        <v>161.73491525044744</v>
      </c>
    </row>
    <row r="2021" spans="4:6" x14ac:dyDescent="0.25">
      <c r="D2021" s="1">
        <v>2.01900000000007E-2</v>
      </c>
      <c r="E2021" s="2">
        <f t="shared" si="62"/>
        <v>165.0246525499546</v>
      </c>
      <c r="F2021" s="2">
        <f t="shared" si="63"/>
        <v>161.92726239322621</v>
      </c>
    </row>
    <row r="2022" spans="4:6" x14ac:dyDescent="0.25">
      <c r="D2022" s="1">
        <v>2.02000000000007E-2</v>
      </c>
      <c r="E2022" s="2">
        <f t="shared" si="62"/>
        <v>165.17739459550515</v>
      </c>
      <c r="F2022" s="2">
        <f t="shared" si="63"/>
        <v>162.11730819117952</v>
      </c>
    </row>
    <row r="2023" spans="4:6" x14ac:dyDescent="0.25">
      <c r="D2023" s="1">
        <v>2.02100000000007E-2</v>
      </c>
      <c r="E2023" s="2">
        <f t="shared" si="62"/>
        <v>165.32778910465746</v>
      </c>
      <c r="F2023" s="2">
        <f t="shared" si="63"/>
        <v>162.30504994333592</v>
      </c>
    </row>
    <row r="2024" spans="4:6" x14ac:dyDescent="0.25">
      <c r="D2024" s="1">
        <v>2.0220000000000699E-2</v>
      </c>
      <c r="E2024" s="2">
        <f t="shared" si="62"/>
        <v>165.47583393997269</v>
      </c>
      <c r="F2024" s="2">
        <f t="shared" si="63"/>
        <v>162.49048498146954</v>
      </c>
    </row>
    <row r="2025" spans="4:6" x14ac:dyDescent="0.25">
      <c r="D2025" s="1">
        <v>2.0230000000000699E-2</v>
      </c>
      <c r="E2025" s="2">
        <f t="shared" si="62"/>
        <v>165.62152699740594</v>
      </c>
      <c r="F2025" s="2">
        <f t="shared" si="63"/>
        <v>162.67361067013798</v>
      </c>
    </row>
    <row r="2026" spans="4:6" x14ac:dyDescent="0.25">
      <c r="D2026" s="1">
        <v>2.0240000000000698E-2</v>
      </c>
      <c r="E2026" s="2">
        <f t="shared" si="62"/>
        <v>165.76486620633645</v>
      </c>
      <c r="F2026" s="2">
        <f t="shared" si="63"/>
        <v>162.85442440671994</v>
      </c>
    </row>
    <row r="2027" spans="4:6" x14ac:dyDescent="0.25">
      <c r="D2027" s="1">
        <v>2.0250000000000701E-2</v>
      </c>
      <c r="E2027" s="2">
        <f t="shared" si="62"/>
        <v>165.90584952959685</v>
      </c>
      <c r="F2027" s="2">
        <f t="shared" si="63"/>
        <v>163.03292362145203</v>
      </c>
    </row>
    <row r="2028" spans="4:6" x14ac:dyDescent="0.25">
      <c r="D2028" s="1">
        <v>2.0260000000000701E-2</v>
      </c>
      <c r="E2028" s="2">
        <f t="shared" si="62"/>
        <v>166.04447496350187</v>
      </c>
      <c r="F2028" s="2">
        <f t="shared" si="63"/>
        <v>163.20910577746514</v>
      </c>
    </row>
    <row r="2029" spans="4:6" x14ac:dyDescent="0.25">
      <c r="D2029" s="1">
        <v>2.0270000000000701E-2</v>
      </c>
      <c r="E2029" s="2">
        <f t="shared" si="62"/>
        <v>166.18074053787734</v>
      </c>
      <c r="F2029" s="2">
        <f t="shared" si="63"/>
        <v>163.38296837082089</v>
      </c>
    </row>
    <row r="2030" spans="4:6" x14ac:dyDescent="0.25">
      <c r="D2030" s="1">
        <v>2.02800000000007E-2</v>
      </c>
      <c r="E2030" s="2">
        <f t="shared" si="62"/>
        <v>166.31464431608782</v>
      </c>
      <c r="F2030" s="2">
        <f t="shared" si="63"/>
        <v>163.55450893054709</v>
      </c>
    </row>
    <row r="2031" spans="4:6" x14ac:dyDescent="0.25">
      <c r="D2031" s="1">
        <v>2.02900000000007E-2</v>
      </c>
      <c r="E2031" s="2">
        <f t="shared" si="62"/>
        <v>166.44618439506422</v>
      </c>
      <c r="F2031" s="2">
        <f t="shared" si="63"/>
        <v>163.72372501867258</v>
      </c>
    </row>
    <row r="2032" spans="4:6" x14ac:dyDescent="0.25">
      <c r="D2032" s="1">
        <v>2.0300000000000699E-2</v>
      </c>
      <c r="E2032" s="2">
        <f t="shared" si="62"/>
        <v>166.57535890533089</v>
      </c>
      <c r="F2032" s="2">
        <f t="shared" si="63"/>
        <v>163.89061423026226</v>
      </c>
    </row>
    <row r="2033" spans="4:6" x14ac:dyDescent="0.25">
      <c r="D2033" s="1">
        <v>2.0310000000000699E-2</v>
      </c>
      <c r="E2033" s="2">
        <f t="shared" si="62"/>
        <v>166.70216601103206</v>
      </c>
      <c r="F2033" s="2">
        <f t="shared" si="63"/>
        <v>164.05517419345097</v>
      </c>
    </row>
    <row r="2034" spans="4:6" x14ac:dyDescent="0.25">
      <c r="D2034" s="1">
        <v>2.0320000000000699E-2</v>
      </c>
      <c r="E2034" s="2">
        <f t="shared" si="62"/>
        <v>166.8266039099581</v>
      </c>
      <c r="F2034" s="2">
        <f t="shared" si="63"/>
        <v>164.2174025694774</v>
      </c>
    </row>
    <row r="2035" spans="4:6" x14ac:dyDescent="0.25">
      <c r="D2035" s="1">
        <v>2.0330000000000702E-2</v>
      </c>
      <c r="E2035" s="2">
        <f t="shared" si="62"/>
        <v>166.94867083357101</v>
      </c>
      <c r="F2035" s="2">
        <f t="shared" si="63"/>
        <v>164.37729705271724</v>
      </c>
    </row>
    <row r="2036" spans="4:6" x14ac:dyDescent="0.25">
      <c r="D2036" s="1">
        <v>2.0340000000000701E-2</v>
      </c>
      <c r="E2036" s="2">
        <f t="shared" si="62"/>
        <v>167.0683650470296</v>
      </c>
      <c r="F2036" s="2">
        <f t="shared" si="63"/>
        <v>164.53485537071595</v>
      </c>
    </row>
    <row r="2037" spans="4:6" x14ac:dyDescent="0.25">
      <c r="D2037" s="1">
        <v>2.0350000000000701E-2</v>
      </c>
      <c r="E2037" s="2">
        <f t="shared" si="62"/>
        <v>167.18568484921414</v>
      </c>
      <c r="F2037" s="2">
        <f t="shared" si="63"/>
        <v>164.69007528422105</v>
      </c>
    </row>
    <row r="2038" spans="4:6" x14ac:dyDescent="0.25">
      <c r="D2038" s="1">
        <v>2.03600000000007E-2</v>
      </c>
      <c r="E2038" s="2">
        <f t="shared" si="62"/>
        <v>167.30062857275061</v>
      </c>
      <c r="F2038" s="2">
        <f t="shared" si="63"/>
        <v>164.842954587214</v>
      </c>
    </row>
    <row r="2039" spans="4:6" x14ac:dyDescent="0.25">
      <c r="D2039" s="1">
        <v>2.03700000000007E-2</v>
      </c>
      <c r="E2039" s="2">
        <f t="shared" si="62"/>
        <v>167.41319458403424</v>
      </c>
      <c r="F2039" s="2">
        <f t="shared" si="63"/>
        <v>164.99349110694152</v>
      </c>
    </row>
    <row r="2040" spans="4:6" x14ac:dyDescent="0.25">
      <c r="D2040" s="1">
        <v>2.03800000000007E-2</v>
      </c>
      <c r="E2040" s="2">
        <f t="shared" si="62"/>
        <v>167.5233812832528</v>
      </c>
      <c r="F2040" s="2">
        <f t="shared" si="63"/>
        <v>165.14168270394646</v>
      </c>
    </row>
    <row r="2041" spans="4:6" x14ac:dyDescent="0.25">
      <c r="D2041" s="1">
        <v>2.0390000000000699E-2</v>
      </c>
      <c r="E2041" s="2">
        <f t="shared" si="62"/>
        <v>167.63118710440946</v>
      </c>
      <c r="F2041" s="2">
        <f t="shared" si="63"/>
        <v>165.28752727209817</v>
      </c>
    </row>
    <row r="2042" spans="4:6" x14ac:dyDescent="0.25">
      <c r="D2042" s="1">
        <v>2.0400000000000699E-2</v>
      </c>
      <c r="E2042" s="2">
        <f t="shared" si="62"/>
        <v>167.73661051534486</v>
      </c>
      <c r="F2042" s="2">
        <f t="shared" si="63"/>
        <v>165.43102273862254</v>
      </c>
    </row>
    <row r="2043" spans="4:6" x14ac:dyDescent="0.25">
      <c r="D2043" s="1">
        <v>2.0410000000000698E-2</v>
      </c>
      <c r="E2043" s="2">
        <f t="shared" si="62"/>
        <v>167.83965001775891</v>
      </c>
      <c r="F2043" s="2">
        <f t="shared" si="63"/>
        <v>165.57216706413132</v>
      </c>
    </row>
    <row r="2044" spans="4:6" x14ac:dyDescent="0.25">
      <c r="D2044" s="1">
        <v>2.0420000000000701E-2</v>
      </c>
      <c r="E2044" s="2">
        <f t="shared" si="62"/>
        <v>167.94030414723233</v>
      </c>
      <c r="F2044" s="2">
        <f t="shared" si="63"/>
        <v>165.71095824265134</v>
      </c>
    </row>
    <row r="2045" spans="4:6" x14ac:dyDescent="0.25">
      <c r="D2045" s="1">
        <v>2.0430000000000701E-2</v>
      </c>
      <c r="E2045" s="2">
        <f t="shared" si="62"/>
        <v>168.03857147324703</v>
      </c>
      <c r="F2045" s="2">
        <f t="shared" si="63"/>
        <v>165.8473943016526</v>
      </c>
    </row>
    <row r="2046" spans="4:6" x14ac:dyDescent="0.25">
      <c r="D2046" s="1">
        <v>2.0440000000000701E-2</v>
      </c>
      <c r="E2046" s="2">
        <f t="shared" si="62"/>
        <v>168.13445059920682</v>
      </c>
      <c r="F2046" s="2">
        <f t="shared" si="63"/>
        <v>165.98147330207672</v>
      </c>
    </row>
    <row r="2047" spans="4:6" x14ac:dyDescent="0.25">
      <c r="D2047" s="1">
        <v>2.04500000000007E-2</v>
      </c>
      <c r="E2047" s="2">
        <f t="shared" si="62"/>
        <v>168.22794016245709</v>
      </c>
      <c r="F2047" s="2">
        <f t="shared" si="63"/>
        <v>166.11319333836434</v>
      </c>
    </row>
    <row r="2048" spans="4:6" x14ac:dyDescent="0.25">
      <c r="D2048" s="1">
        <v>2.04600000000007E-2</v>
      </c>
      <c r="E2048" s="2">
        <f t="shared" si="62"/>
        <v>168.31903883430425</v>
      </c>
      <c r="F2048" s="2">
        <f t="shared" si="63"/>
        <v>166.24255253848224</v>
      </c>
    </row>
    <row r="2049" spans="4:6" x14ac:dyDescent="0.25">
      <c r="D2049" s="1">
        <v>2.0470000000000699E-2</v>
      </c>
      <c r="E2049" s="2">
        <f t="shared" si="62"/>
        <v>168.40774532003448</v>
      </c>
      <c r="F2049" s="2">
        <f t="shared" si="63"/>
        <v>166.36954906394976</v>
      </c>
    </row>
    <row r="2050" spans="4:6" x14ac:dyDescent="0.25">
      <c r="D2050" s="1">
        <v>2.0480000000000699E-2</v>
      </c>
      <c r="E2050" s="2">
        <f t="shared" si="62"/>
        <v>168.49405835893228</v>
      </c>
      <c r="F2050" s="2">
        <f t="shared" si="63"/>
        <v>166.49418110986522</v>
      </c>
    </row>
    <row r="2051" spans="4:6" x14ac:dyDescent="0.25">
      <c r="D2051" s="1">
        <v>2.0490000000000699E-2</v>
      </c>
      <c r="E2051" s="2">
        <f t="shared" ref="E2051:E2114" si="64">$B$1*SIN($B$2*D2051)</f>
        <v>168.57797672429828</v>
      </c>
      <c r="F2051" s="2">
        <f t="shared" si="63"/>
        <v>166.61644690493139</v>
      </c>
    </row>
    <row r="2052" spans="4:6" x14ac:dyDescent="0.25">
      <c r="D2052" s="1">
        <v>2.0500000000000702E-2</v>
      </c>
      <c r="E2052" s="2">
        <f t="shared" si="64"/>
        <v>168.65949922346684</v>
      </c>
      <c r="F2052" s="2">
        <f t="shared" ref="F2052:F2115" si="65">(($B$1*$B$2/$B$5)/((1/$B$5)^2+$B$2^2))*EXP(-1*D2052/$B$5)+($B$1/SQRT(($B$2*$B$5)^2+1))*SIN($B$2*D2052-ATAN($B$2*$B$5))+$B$6*EXP(-1*D2052/$B$5)</f>
        <v>166.73634471148065</v>
      </c>
    </row>
    <row r="2053" spans="4:6" x14ac:dyDescent="0.25">
      <c r="D2053" s="1">
        <v>2.0510000000000701E-2</v>
      </c>
      <c r="E2053" s="2">
        <f t="shared" si="64"/>
        <v>168.73862469782273</v>
      </c>
      <c r="F2053" s="2">
        <f t="shared" si="65"/>
        <v>166.85387282549976</v>
      </c>
    </row>
    <row r="2054" spans="4:6" x14ac:dyDescent="0.25">
      <c r="D2054" s="1">
        <v>2.0520000000000701E-2</v>
      </c>
      <c r="E2054" s="2">
        <f t="shared" si="64"/>
        <v>168.81535202281779</v>
      </c>
      <c r="F2054" s="2">
        <f t="shared" si="65"/>
        <v>166.96902957665407</v>
      </c>
    </row>
    <row r="2055" spans="4:6" x14ac:dyDescent="0.25">
      <c r="D2055" s="1">
        <v>2.05300000000007E-2</v>
      </c>
      <c r="E2055" s="2">
        <f t="shared" si="64"/>
        <v>168.88968010798695</v>
      </c>
      <c r="F2055" s="2">
        <f t="shared" si="65"/>
        <v>167.08181332831128</v>
      </c>
    </row>
    <row r="2056" spans="4:6" x14ac:dyDescent="0.25">
      <c r="D2056" s="1">
        <v>2.05400000000007E-2</v>
      </c>
      <c r="E2056" s="2">
        <f t="shared" si="64"/>
        <v>168.96160789696359</v>
      </c>
      <c r="F2056" s="2">
        <f t="shared" si="65"/>
        <v>167.19222247756463</v>
      </c>
    </row>
    <row r="2057" spans="4:6" x14ac:dyDescent="0.25">
      <c r="D2057" s="1">
        <v>2.05500000000007E-2</v>
      </c>
      <c r="E2057" s="2">
        <f t="shared" si="64"/>
        <v>169.03113436749459</v>
      </c>
      <c r="F2057" s="2">
        <f t="shared" si="65"/>
        <v>167.30025545525569</v>
      </c>
    </row>
    <row r="2058" spans="4:6" x14ac:dyDescent="0.25">
      <c r="D2058" s="1">
        <v>2.0560000000000699E-2</v>
      </c>
      <c r="E2058" s="2">
        <f t="shared" si="64"/>
        <v>169.09825853145489</v>
      </c>
      <c r="F2058" s="2">
        <f t="shared" si="65"/>
        <v>167.40591072599676</v>
      </c>
    </row>
    <row r="2059" spans="4:6" x14ac:dyDescent="0.25">
      <c r="D2059" s="1">
        <v>2.0570000000000699E-2</v>
      </c>
      <c r="E2059" s="2">
        <f t="shared" si="64"/>
        <v>169.1629794348616</v>
      </c>
      <c r="F2059" s="2">
        <f t="shared" si="65"/>
        <v>167.50918678819252</v>
      </c>
    </row>
    <row r="2060" spans="4:6" x14ac:dyDescent="0.25">
      <c r="D2060" s="1">
        <v>2.0580000000000698E-2</v>
      </c>
      <c r="E2060" s="2">
        <f t="shared" si="64"/>
        <v>169.22529615788741</v>
      </c>
      <c r="F2060" s="2">
        <f t="shared" si="65"/>
        <v>167.61008217406155</v>
      </c>
    </row>
    <row r="2061" spans="4:6" x14ac:dyDescent="0.25">
      <c r="D2061" s="1">
        <v>2.0590000000000701E-2</v>
      </c>
      <c r="E2061" s="2">
        <f t="shared" si="64"/>
        <v>169.2852078148737</v>
      </c>
      <c r="F2061" s="2">
        <f t="shared" si="65"/>
        <v>167.70859544965711</v>
      </c>
    </row>
    <row r="2062" spans="4:6" x14ac:dyDescent="0.25">
      <c r="D2062" s="1">
        <v>2.0600000000000701E-2</v>
      </c>
      <c r="E2062" s="2">
        <f t="shared" si="64"/>
        <v>169.34271355434325</v>
      </c>
      <c r="F2062" s="2">
        <f t="shared" si="65"/>
        <v>167.80472521488744</v>
      </c>
    </row>
    <row r="2063" spans="4:6" x14ac:dyDescent="0.25">
      <c r="D2063" s="1">
        <v>2.0610000000000701E-2</v>
      </c>
      <c r="E2063" s="2">
        <f t="shared" si="64"/>
        <v>169.39781255901221</v>
      </c>
      <c r="F2063" s="2">
        <f t="shared" si="65"/>
        <v>167.89847010353583</v>
      </c>
    </row>
    <row r="2064" spans="4:6" x14ac:dyDescent="0.25">
      <c r="D2064" s="1">
        <v>2.06200000000007E-2</v>
      </c>
      <c r="E2064" s="2">
        <f t="shared" si="64"/>
        <v>169.45050404580175</v>
      </c>
      <c r="F2064" s="2">
        <f t="shared" si="65"/>
        <v>167.9898287832799</v>
      </c>
    </row>
    <row r="2065" spans="4:6" x14ac:dyDescent="0.25">
      <c r="D2065" s="1">
        <v>2.06300000000007E-2</v>
      </c>
      <c r="E2065" s="2">
        <f t="shared" si="64"/>
        <v>169.50078726584917</v>
      </c>
      <c r="F2065" s="2">
        <f t="shared" si="65"/>
        <v>168.07879995571054</v>
      </c>
    </row>
    <row r="2066" spans="4:6" x14ac:dyDescent="0.25">
      <c r="D2066" s="1">
        <v>2.0640000000000699E-2</v>
      </c>
      <c r="E2066" s="2">
        <f t="shared" si="64"/>
        <v>169.54866150451869</v>
      </c>
      <c r="F2066" s="2">
        <f t="shared" si="65"/>
        <v>168.16538235635056</v>
      </c>
    </row>
    <row r="2067" spans="4:6" x14ac:dyDescent="0.25">
      <c r="D2067" s="1">
        <v>2.0650000000000699E-2</v>
      </c>
      <c r="E2067" s="2">
        <f t="shared" si="64"/>
        <v>169.59412608141136</v>
      </c>
      <c r="F2067" s="2">
        <f t="shared" si="65"/>
        <v>168.2495747546723</v>
      </c>
    </row>
    <row r="2068" spans="4:6" x14ac:dyDescent="0.25">
      <c r="D2068" s="1">
        <v>2.0660000000000699E-2</v>
      </c>
      <c r="E2068" s="2">
        <f t="shared" si="64"/>
        <v>169.63718035037493</v>
      </c>
      <c r="F2068" s="2">
        <f t="shared" si="65"/>
        <v>168.33137595411546</v>
      </c>
    </row>
    <row r="2069" spans="4:6" x14ac:dyDescent="0.25">
      <c r="D2069" s="1">
        <v>2.0670000000000702E-2</v>
      </c>
      <c r="E2069" s="2">
        <f t="shared" si="64"/>
        <v>169.67782369951294</v>
      </c>
      <c r="F2069" s="2">
        <f t="shared" si="65"/>
        <v>168.41078479210395</v>
      </c>
    </row>
    <row r="2070" spans="4:6" x14ac:dyDescent="0.25">
      <c r="D2070" s="1">
        <v>2.0680000000000701E-2</v>
      </c>
      <c r="E2070" s="2">
        <f t="shared" si="64"/>
        <v>169.71605555119342</v>
      </c>
      <c r="F2070" s="2">
        <f t="shared" si="65"/>
        <v>168.48780014006235</v>
      </c>
    </row>
    <row r="2071" spans="4:6" x14ac:dyDescent="0.25">
      <c r="D2071" s="1">
        <v>2.0690000000000701E-2</v>
      </c>
      <c r="E2071" s="2">
        <f t="shared" si="64"/>
        <v>169.75187536205709</v>
      </c>
      <c r="F2071" s="2">
        <f t="shared" si="65"/>
        <v>168.56242090343213</v>
      </c>
    </row>
    <row r="2072" spans="4:6" x14ac:dyDescent="0.25">
      <c r="D2072" s="1">
        <v>2.07000000000007E-2</v>
      </c>
      <c r="E2072" s="2">
        <f t="shared" si="64"/>
        <v>169.78528262302521</v>
      </c>
      <c r="F2072" s="2">
        <f t="shared" si="65"/>
        <v>168.63464602168705</v>
      </c>
    </row>
    <row r="2073" spans="4:6" x14ac:dyDescent="0.25">
      <c r="D2073" s="1">
        <v>2.07100000000007E-2</v>
      </c>
      <c r="E2073" s="2">
        <f t="shared" si="64"/>
        <v>169.81627685930667</v>
      </c>
      <c r="F2073" s="2">
        <f t="shared" si="65"/>
        <v>168.70447446834837</v>
      </c>
    </row>
    <row r="2074" spans="4:6" x14ac:dyDescent="0.25">
      <c r="D2074" s="1">
        <v>2.07200000000007E-2</v>
      </c>
      <c r="E2074" s="2">
        <f t="shared" si="64"/>
        <v>169.8448576304047</v>
      </c>
      <c r="F2074" s="2">
        <f t="shared" si="65"/>
        <v>168.7719052509992</v>
      </c>
    </row>
    <row r="2075" spans="4:6" x14ac:dyDescent="0.25">
      <c r="D2075" s="1">
        <v>2.0730000000000699E-2</v>
      </c>
      <c r="E2075" s="2">
        <f t="shared" si="64"/>
        <v>169.87102453012332</v>
      </c>
      <c r="F2075" s="2">
        <f t="shared" si="65"/>
        <v>168.83693741129892</v>
      </c>
    </row>
    <row r="2076" spans="4:6" x14ac:dyDescent="0.25">
      <c r="D2076" s="1">
        <v>2.0740000000000699E-2</v>
      </c>
      <c r="E2076" s="2">
        <f t="shared" si="64"/>
        <v>169.89477718657295</v>
      </c>
      <c r="F2076" s="2">
        <f t="shared" si="65"/>
        <v>168.89957002499656</v>
      </c>
    </row>
    <row r="2077" spans="4:6" x14ac:dyDescent="0.25">
      <c r="D2077" s="1">
        <v>2.0750000000000698E-2</v>
      </c>
      <c r="E2077" s="2">
        <f t="shared" si="64"/>
        <v>169.91611526217577</v>
      </c>
      <c r="F2077" s="2">
        <f t="shared" si="65"/>
        <v>168.95980220194406</v>
      </c>
    </row>
    <row r="2078" spans="4:6" x14ac:dyDescent="0.25">
      <c r="D2078" s="1">
        <v>2.0760000000000702E-2</v>
      </c>
      <c r="E2078" s="2">
        <f t="shared" si="64"/>
        <v>169.9350384536705</v>
      </c>
      <c r="F2078" s="2">
        <f t="shared" si="65"/>
        <v>169.01763308610887</v>
      </c>
    </row>
    <row r="2079" spans="4:6" x14ac:dyDescent="0.25">
      <c r="D2079" s="1">
        <v>2.0770000000000701E-2</v>
      </c>
      <c r="E2079" s="2">
        <f t="shared" si="64"/>
        <v>169.95154649211671</v>
      </c>
      <c r="F2079" s="2">
        <f t="shared" si="65"/>
        <v>169.0730618555861</v>
      </c>
    </row>
    <row r="2080" spans="4:6" x14ac:dyDescent="0.25">
      <c r="D2080" s="1">
        <v>2.0780000000000701E-2</v>
      </c>
      <c r="E2080" s="2">
        <f t="shared" si="64"/>
        <v>169.9656391428986</v>
      </c>
      <c r="F2080" s="2">
        <f t="shared" si="65"/>
        <v>169.12608772261027</v>
      </c>
    </row>
    <row r="2081" spans="4:6" x14ac:dyDescent="0.25">
      <c r="D2081" s="1">
        <v>2.07900000000007E-2</v>
      </c>
      <c r="E2081" s="2">
        <f t="shared" si="64"/>
        <v>169.97731620572844</v>
      </c>
      <c r="F2081" s="2">
        <f t="shared" si="65"/>
        <v>169.17670993356637</v>
      </c>
    </row>
    <row r="2082" spans="4:6" x14ac:dyDescent="0.25">
      <c r="D2082" s="1">
        <v>2.08000000000007E-2</v>
      </c>
      <c r="E2082" s="2">
        <f t="shared" si="64"/>
        <v>169.9865775146493</v>
      </c>
      <c r="F2082" s="2">
        <f t="shared" si="65"/>
        <v>169.22492776900077</v>
      </c>
    </row>
    <row r="2083" spans="4:6" x14ac:dyDescent="0.25">
      <c r="D2083" s="1">
        <v>2.0810000000000699E-2</v>
      </c>
      <c r="E2083" s="2">
        <f t="shared" si="64"/>
        <v>169.9934229380375</v>
      </c>
      <c r="F2083" s="2">
        <f t="shared" si="65"/>
        <v>169.27074054363132</v>
      </c>
    </row>
    <row r="2084" spans="4:6" x14ac:dyDescent="0.25">
      <c r="D2084" s="1">
        <v>2.0820000000000699E-2</v>
      </c>
      <c r="E2084" s="2">
        <f t="shared" si="64"/>
        <v>169.99785237860439</v>
      </c>
      <c r="F2084" s="2">
        <f t="shared" si="65"/>
        <v>169.31414760635707</v>
      </c>
    </row>
    <row r="2085" spans="4:6" x14ac:dyDescent="0.25">
      <c r="D2085" s="1">
        <v>2.0830000000000699E-2</v>
      </c>
      <c r="E2085" s="2">
        <f t="shared" si="64"/>
        <v>169.99986577339786</v>
      </c>
      <c r="F2085" s="2">
        <f t="shared" si="65"/>
        <v>169.35514834026756</v>
      </c>
    </row>
    <row r="2086" spans="4:6" x14ac:dyDescent="0.25">
      <c r="D2086" s="1">
        <v>2.0840000000000702E-2</v>
      </c>
      <c r="E2086" s="2">
        <f t="shared" si="64"/>
        <v>169.99946309380309</v>
      </c>
      <c r="F2086" s="2">
        <f t="shared" si="65"/>
        <v>169.39374216265165</v>
      </c>
    </row>
    <row r="2087" spans="4:6" x14ac:dyDescent="0.25">
      <c r="D2087" s="1">
        <v>2.0850000000000701E-2</v>
      </c>
      <c r="E2087" s="2">
        <f t="shared" si="64"/>
        <v>169.99664434554302</v>
      </c>
      <c r="F2087" s="2">
        <f t="shared" si="65"/>
        <v>169.42992852500564</v>
      </c>
    </row>
    <row r="2088" spans="4:6" x14ac:dyDescent="0.25">
      <c r="D2088" s="1">
        <v>2.0860000000000701E-2</v>
      </c>
      <c r="E2088" s="2">
        <f t="shared" si="64"/>
        <v>169.99140956867836</v>
      </c>
      <c r="F2088" s="2">
        <f t="shared" si="65"/>
        <v>169.46370691304122</v>
      </c>
    </row>
    <row r="2089" spans="4:6" x14ac:dyDescent="0.25">
      <c r="D2089" s="1">
        <v>2.08700000000007E-2</v>
      </c>
      <c r="E2089" s="2">
        <f t="shared" si="64"/>
        <v>169.98375883760681</v>
      </c>
      <c r="F2089" s="2">
        <f t="shared" si="65"/>
        <v>169.4950768466928</v>
      </c>
    </row>
    <row r="2090" spans="4:6" x14ac:dyDescent="0.25">
      <c r="D2090" s="1">
        <v>2.08800000000007E-2</v>
      </c>
      <c r="E2090" s="2">
        <f t="shared" si="64"/>
        <v>169.97369226106227</v>
      </c>
      <c r="F2090" s="2">
        <f t="shared" si="65"/>
        <v>169.52403788012413</v>
      </c>
    </row>
    <row r="2091" spans="4:6" x14ac:dyDescent="0.25">
      <c r="D2091" s="1">
        <v>2.08900000000007E-2</v>
      </c>
      <c r="E2091" s="2">
        <f t="shared" si="64"/>
        <v>169.96120998211302</v>
      </c>
      <c r="F2091" s="2">
        <f t="shared" si="65"/>
        <v>169.5505896017348</v>
      </c>
    </row>
    <row r="2092" spans="4:6" x14ac:dyDescent="0.25">
      <c r="D2092" s="1">
        <v>2.0900000000000699E-2</v>
      </c>
      <c r="E2092" s="2">
        <f t="shared" si="64"/>
        <v>169.94631217815987</v>
      </c>
      <c r="F2092" s="2">
        <f t="shared" si="65"/>
        <v>169.57473163416614</v>
      </c>
    </row>
    <row r="2093" spans="4:6" x14ac:dyDescent="0.25">
      <c r="D2093" s="1">
        <v>2.0910000000000699E-2</v>
      </c>
      <c r="E2093" s="2">
        <f t="shared" si="64"/>
        <v>169.92899906093362</v>
      </c>
      <c r="F2093" s="2">
        <f t="shared" si="65"/>
        <v>169.59646363430636</v>
      </c>
    </row>
    <row r="2094" spans="4:6" x14ac:dyDescent="0.25">
      <c r="D2094" s="1">
        <v>2.0920000000000698E-2</v>
      </c>
      <c r="E2094" s="2">
        <f t="shared" si="64"/>
        <v>169.909270876492</v>
      </c>
      <c r="F2094" s="2">
        <f t="shared" si="65"/>
        <v>169.61578529329569</v>
      </c>
    </row>
    <row r="2095" spans="4:6" x14ac:dyDescent="0.25">
      <c r="D2095" s="1">
        <v>2.0930000000000702E-2</v>
      </c>
      <c r="E2095" s="2">
        <f t="shared" si="64"/>
        <v>169.88712790521609</v>
      </c>
      <c r="F2095" s="2">
        <f t="shared" si="65"/>
        <v>169.63269633653056</v>
      </c>
    </row>
    <row r="2096" spans="4:6" x14ac:dyDescent="0.25">
      <c r="D2096" s="1">
        <v>2.0940000000000701E-2</v>
      </c>
      <c r="E2096" s="2">
        <f t="shared" si="64"/>
        <v>169.86257046180665</v>
      </c>
      <c r="F2096" s="2">
        <f t="shared" si="65"/>
        <v>169.64719652366765</v>
      </c>
    </row>
    <row r="2097" spans="4:6" x14ac:dyDescent="0.25">
      <c r="D2097" s="1">
        <v>2.0950000000000701E-2</v>
      </c>
      <c r="E2097" s="2">
        <f t="shared" si="64"/>
        <v>169.83559889527925</v>
      </c>
      <c r="F2097" s="2">
        <f t="shared" si="65"/>
        <v>169.65928564862713</v>
      </c>
    </row>
    <row r="2098" spans="4:6" x14ac:dyDescent="0.25">
      <c r="D2098" s="1">
        <v>2.09600000000007E-2</v>
      </c>
      <c r="E2098" s="2">
        <f t="shared" si="64"/>
        <v>169.80621358895951</v>
      </c>
      <c r="F2098" s="2">
        <f t="shared" si="65"/>
        <v>169.66896353959584</v>
      </c>
    </row>
    <row r="2099" spans="4:6" x14ac:dyDescent="0.25">
      <c r="D2099" s="1">
        <v>2.09700000000007E-2</v>
      </c>
      <c r="E2099" s="2">
        <f t="shared" si="64"/>
        <v>169.77441496047774</v>
      </c>
      <c r="F2099" s="2">
        <f t="shared" si="65"/>
        <v>169.67623005902948</v>
      </c>
    </row>
    <row r="2100" spans="4:6" x14ac:dyDescent="0.25">
      <c r="D2100" s="1">
        <v>2.0980000000000699E-2</v>
      </c>
      <c r="E2100" s="2">
        <f t="shared" si="64"/>
        <v>169.74020346176283</v>
      </c>
      <c r="F2100" s="2">
        <f t="shared" si="65"/>
        <v>169.68108510365477</v>
      </c>
    </row>
    <row r="2101" spans="4:6" x14ac:dyDescent="0.25">
      <c r="D2101" s="1">
        <v>2.0990000000000699E-2</v>
      </c>
      <c r="E2101" s="2">
        <f t="shared" si="64"/>
        <v>169.7035795790359</v>
      </c>
      <c r="F2101" s="2">
        <f t="shared" si="65"/>
        <v>169.68352860447072</v>
      </c>
    </row>
    <row r="2102" spans="4:6" x14ac:dyDescent="0.25">
      <c r="D2102" s="1">
        <v>2.1000000000000699E-2</v>
      </c>
      <c r="E2102" s="2">
        <f t="shared" si="64"/>
        <v>169.66454383280336</v>
      </c>
      <c r="F2102" s="2">
        <f t="shared" si="65"/>
        <v>169.68356052674986</v>
      </c>
    </row>
    <row r="2103" spans="4:6" x14ac:dyDescent="0.25">
      <c r="D2103" s="1">
        <v>2.1010000000000702E-2</v>
      </c>
      <c r="E2103" s="2">
        <f t="shared" si="64"/>
        <v>169.62309677784958</v>
      </c>
      <c r="F2103" s="2">
        <f t="shared" si="65"/>
        <v>169.68118087003845</v>
      </c>
    </row>
    <row r="2104" spans="4:6" x14ac:dyDescent="0.25">
      <c r="D2104" s="1">
        <v>2.1020000000000701E-2</v>
      </c>
      <c r="E2104" s="2">
        <f t="shared" si="64"/>
        <v>169.57923900322899</v>
      </c>
      <c r="F2104" s="2">
        <f t="shared" si="65"/>
        <v>169.67638966815667</v>
      </c>
    </row>
    <row r="2105" spans="4:6" x14ac:dyDescent="0.25">
      <c r="D2105" s="1">
        <v>2.1030000000000701E-2</v>
      </c>
      <c r="E2105" s="2">
        <f t="shared" si="64"/>
        <v>169.53297113225761</v>
      </c>
      <c r="F2105" s="2">
        <f t="shared" si="65"/>
        <v>169.66918698919812</v>
      </c>
    </row>
    <row r="2106" spans="4:6" x14ac:dyDescent="0.25">
      <c r="D2106" s="1">
        <v>2.1040000000000701E-2</v>
      </c>
      <c r="E2106" s="2">
        <f t="shared" si="64"/>
        <v>169.48429382250433</v>
      </c>
      <c r="F2106" s="2">
        <f t="shared" si="65"/>
        <v>169.65957293552881</v>
      </c>
    </row>
    <row r="2107" spans="4:6" x14ac:dyDescent="0.25">
      <c r="D2107" s="1">
        <v>2.10500000000007E-2</v>
      </c>
      <c r="E2107" s="2">
        <f t="shared" si="64"/>
        <v>169.43320776578145</v>
      </c>
      <c r="F2107" s="2">
        <f t="shared" si="65"/>
        <v>169.64754764378574</v>
      </c>
    </row>
    <row r="2108" spans="4:6" x14ac:dyDescent="0.25">
      <c r="D2108" s="1">
        <v>2.10600000000007E-2</v>
      </c>
      <c r="E2108" s="2">
        <f t="shared" si="64"/>
        <v>169.3797136881349</v>
      </c>
      <c r="F2108" s="2">
        <f t="shared" si="65"/>
        <v>169.6331112848749</v>
      </c>
    </row>
    <row r="2109" spans="4:6" x14ac:dyDescent="0.25">
      <c r="D2109" s="1">
        <v>2.1070000000000699E-2</v>
      </c>
      <c r="E2109" s="2">
        <f t="shared" si="64"/>
        <v>169.32381234983396</v>
      </c>
      <c r="F2109" s="2">
        <f t="shared" si="65"/>
        <v>169.61626406396894</v>
      </c>
    </row>
    <row r="2110" spans="4:6" x14ac:dyDescent="0.25">
      <c r="D2110" s="1">
        <v>2.1080000000000699E-2</v>
      </c>
      <c r="E2110" s="2">
        <f t="shared" si="64"/>
        <v>169.26550454536036</v>
      </c>
      <c r="F2110" s="2">
        <f t="shared" si="65"/>
        <v>169.59700622050408</v>
      </c>
    </row>
    <row r="2111" spans="4:6" x14ac:dyDescent="0.25">
      <c r="D2111" s="1">
        <v>2.1090000000000698E-2</v>
      </c>
      <c r="E2111" s="2">
        <f t="shared" si="64"/>
        <v>169.20479110339707</v>
      </c>
      <c r="F2111" s="2">
        <f t="shared" si="65"/>
        <v>169.57533802817701</v>
      </c>
    </row>
    <row r="2112" spans="4:6" x14ac:dyDescent="0.25">
      <c r="D2112" s="1">
        <v>2.1100000000000702E-2</v>
      </c>
      <c r="E2112" s="2">
        <f t="shared" si="64"/>
        <v>169.14167288681654</v>
      </c>
      <c r="F2112" s="2">
        <f t="shared" si="65"/>
        <v>169.55125979494062</v>
      </c>
    </row>
    <row r="2113" spans="4:6" x14ac:dyDescent="0.25">
      <c r="D2113" s="1">
        <v>2.1110000000000701E-2</v>
      </c>
      <c r="E2113" s="2">
        <f t="shared" si="64"/>
        <v>169.07615079266827</v>
      </c>
      <c r="F2113" s="2">
        <f t="shared" si="65"/>
        <v>169.52477186299996</v>
      </c>
    </row>
    <row r="2114" spans="4:6" x14ac:dyDescent="0.25">
      <c r="D2114" s="1">
        <v>2.1120000000000701E-2</v>
      </c>
      <c r="E2114" s="2">
        <f t="shared" si="64"/>
        <v>169.00822575216631</v>
      </c>
      <c r="F2114" s="2">
        <f t="shared" si="65"/>
        <v>169.49587460880713</v>
      </c>
    </row>
    <row r="2115" spans="4:6" x14ac:dyDescent="0.25">
      <c r="D2115" s="1">
        <v>2.11300000000007E-2</v>
      </c>
      <c r="E2115" s="2">
        <f t="shared" ref="E2115:E2178" si="66">$B$1*SIN($B$2*D2115)</f>
        <v>168.93789873067578</v>
      </c>
      <c r="F2115" s="2">
        <f t="shared" si="65"/>
        <v>169.46456844305607</v>
      </c>
    </row>
    <row r="2116" spans="4:6" x14ac:dyDescent="0.25">
      <c r="D2116" s="1">
        <v>2.11400000000007E-2</v>
      </c>
      <c r="E2116" s="2">
        <f t="shared" si="66"/>
        <v>168.86517072769939</v>
      </c>
      <c r="F2116" s="2">
        <f t="shared" ref="F2116:F2179" si="67">(($B$1*$B$2/$B$5)/((1/$B$5)^2+$B$2^2))*EXP(-1*D2116/$B$5)+($B$1/SQRT(($B$2*$B$5)^2+1))*SIN($B$2*D2116-ATAN($B$2*$B$5))+$B$6*EXP(-1*D2116/$B$5)</f>
        <v>169.43085381067675</v>
      </c>
    </row>
    <row r="2117" spans="4:6" x14ac:dyDescent="0.25">
      <c r="D2117" s="1">
        <v>2.1150000000000699E-2</v>
      </c>
      <c r="E2117" s="2">
        <f t="shared" si="66"/>
        <v>168.79004277686298</v>
      </c>
      <c r="F2117" s="2">
        <f t="shared" si="67"/>
        <v>169.39473119082868</v>
      </c>
    </row>
    <row r="2118" spans="4:6" x14ac:dyDescent="0.25">
      <c r="D2118" s="1">
        <v>2.1160000000000699E-2</v>
      </c>
      <c r="E2118" s="2">
        <f t="shared" si="66"/>
        <v>168.71251594590109</v>
      </c>
      <c r="F2118" s="2">
        <f t="shared" si="67"/>
        <v>169.35620109689427</v>
      </c>
    </row>
    <row r="2119" spans="4:6" x14ac:dyDescent="0.25">
      <c r="D2119" s="1">
        <v>2.1170000000000699E-2</v>
      </c>
      <c r="E2119" s="2">
        <f t="shared" si="66"/>
        <v>168.63259133664155</v>
      </c>
      <c r="F2119" s="2">
        <f t="shared" si="67"/>
        <v>169.31526407647141</v>
      </c>
    </row>
    <row r="2120" spans="4:6" x14ac:dyDescent="0.25">
      <c r="D2120" s="1">
        <v>2.1180000000000698E-2</v>
      </c>
      <c r="E2120" s="2">
        <f t="shared" si="66"/>
        <v>168.55027008498999</v>
      </c>
      <c r="F2120" s="2">
        <f t="shared" si="67"/>
        <v>169.27192071136579</v>
      </c>
    </row>
    <row r="2121" spans="4:6" x14ac:dyDescent="0.25">
      <c r="D2121" s="1">
        <v>2.1190000000000701E-2</v>
      </c>
      <c r="E2121" s="2">
        <f t="shared" si="66"/>
        <v>168.46555336091356</v>
      </c>
      <c r="F2121" s="2">
        <f t="shared" si="67"/>
        <v>169.22617161758257</v>
      </c>
    </row>
    <row r="2122" spans="4:6" x14ac:dyDescent="0.25">
      <c r="D2122" s="1">
        <v>2.1200000000000701E-2</v>
      </c>
      <c r="E2122" s="2">
        <f t="shared" si="66"/>
        <v>168.37844236842454</v>
      </c>
      <c r="F2122" s="2">
        <f t="shared" si="67"/>
        <v>169.17801744531764</v>
      </c>
    </row>
    <row r="2123" spans="4:6" x14ac:dyDescent="0.25">
      <c r="D2123" s="1">
        <v>2.1210000000000701E-2</v>
      </c>
      <c r="E2123" s="2">
        <f t="shared" si="66"/>
        <v>168.28893834556288</v>
      </c>
      <c r="F2123" s="2">
        <f t="shared" si="67"/>
        <v>169.12745887894837</v>
      </c>
    </row>
    <row r="2124" spans="4:6" x14ac:dyDescent="0.25">
      <c r="D2124" s="1">
        <v>2.12200000000007E-2</v>
      </c>
      <c r="E2124" s="2">
        <f t="shared" si="66"/>
        <v>168.19704256437888</v>
      </c>
      <c r="F2124" s="2">
        <f t="shared" si="67"/>
        <v>169.07449663702394</v>
      </c>
    </row>
    <row r="2125" spans="4:6" x14ac:dyDescent="0.25">
      <c r="D2125" s="1">
        <v>2.12300000000007E-2</v>
      </c>
      <c r="E2125" s="2">
        <f t="shared" si="66"/>
        <v>168.10275633091496</v>
      </c>
      <c r="F2125" s="2">
        <f t="shared" si="67"/>
        <v>169.01913147225497</v>
      </c>
    </row>
    <row r="2126" spans="4:6" x14ac:dyDescent="0.25">
      <c r="D2126" s="1">
        <v>2.1240000000000699E-2</v>
      </c>
      <c r="E2126" s="2">
        <f t="shared" si="66"/>
        <v>168.00608098518728</v>
      </c>
      <c r="F2126" s="2">
        <f t="shared" si="67"/>
        <v>168.96136417150305</v>
      </c>
    </row>
    <row r="2127" spans="4:6" x14ac:dyDescent="0.25">
      <c r="D2127" s="1">
        <v>2.1250000000000699E-2</v>
      </c>
      <c r="E2127" s="2">
        <f t="shared" si="66"/>
        <v>167.90701790116645</v>
      </c>
      <c r="F2127" s="2">
        <f t="shared" si="67"/>
        <v>168.90119555576942</v>
      </c>
    </row>
    <row r="2128" spans="4:6" x14ac:dyDescent="0.25">
      <c r="D2128" s="1">
        <v>2.1260000000000698E-2</v>
      </c>
      <c r="E2128" s="2">
        <f t="shared" si="66"/>
        <v>167.80556848675812</v>
      </c>
      <c r="F2128" s="2">
        <f t="shared" si="67"/>
        <v>168.83862648018319</v>
      </c>
    </row>
    <row r="2129" spans="4:6" x14ac:dyDescent="0.25">
      <c r="D2129" s="1">
        <v>2.1270000000000702E-2</v>
      </c>
      <c r="E2129" s="2">
        <f t="shared" si="66"/>
        <v>167.70173418378312</v>
      </c>
      <c r="F2129" s="2">
        <f t="shared" si="67"/>
        <v>168.77365783398949</v>
      </c>
    </row>
    <row r="2130" spans="4:6" x14ac:dyDescent="0.25">
      <c r="D2130" s="1">
        <v>2.1280000000000701E-2</v>
      </c>
      <c r="E2130" s="2">
        <f t="shared" si="66"/>
        <v>167.59551646795666</v>
      </c>
      <c r="F2130" s="2">
        <f t="shared" si="67"/>
        <v>168.7062905405366</v>
      </c>
    </row>
    <row r="2131" spans="4:6" x14ac:dyDescent="0.25">
      <c r="D2131" s="1">
        <v>2.1290000000000701E-2</v>
      </c>
      <c r="E2131" s="2">
        <f t="shared" si="66"/>
        <v>167.48691684886768</v>
      </c>
      <c r="F2131" s="2">
        <f t="shared" si="67"/>
        <v>168.63652555726287</v>
      </c>
    </row>
    <row r="2132" spans="4:6" x14ac:dyDescent="0.25">
      <c r="D2132" s="1">
        <v>2.13000000000007E-2</v>
      </c>
      <c r="E2132" s="2">
        <f t="shared" si="66"/>
        <v>167.37593686995712</v>
      </c>
      <c r="F2132" s="2">
        <f t="shared" si="67"/>
        <v>168.56436387568314</v>
      </c>
    </row>
    <row r="2133" spans="4:6" x14ac:dyDescent="0.25">
      <c r="D2133" s="1">
        <v>2.13100000000007E-2</v>
      </c>
      <c r="E2133" s="2">
        <f t="shared" si="66"/>
        <v>167.26257810849603</v>
      </c>
      <c r="F2133" s="2">
        <f t="shared" si="67"/>
        <v>168.48980652137462</v>
      </c>
    </row>
    <row r="2134" spans="4:6" x14ac:dyDescent="0.25">
      <c r="D2134" s="1">
        <v>2.13200000000007E-2</v>
      </c>
      <c r="E2134" s="2">
        <f t="shared" si="66"/>
        <v>167.14684217556351</v>
      </c>
      <c r="F2134" s="2">
        <f t="shared" si="67"/>
        <v>168.41285455396235</v>
      </c>
    </row>
    <row r="2135" spans="4:6" x14ac:dyDescent="0.25">
      <c r="D2135" s="1">
        <v>2.1330000000000699E-2</v>
      </c>
      <c r="E2135" s="2">
        <f t="shared" si="66"/>
        <v>167.02873071602318</v>
      </c>
      <c r="F2135" s="2">
        <f t="shared" si="67"/>
        <v>168.3335090671041</v>
      </c>
    </row>
    <row r="2136" spans="4:6" x14ac:dyDescent="0.25">
      <c r="D2136" s="1">
        <v>2.1340000000000699E-2</v>
      </c>
      <c r="E2136" s="2">
        <f t="shared" si="66"/>
        <v>166.90824540850045</v>
      </c>
      <c r="F2136" s="2">
        <f t="shared" si="67"/>
        <v>168.25177118847495</v>
      </c>
    </row>
    <row r="2137" spans="4:6" x14ac:dyDescent="0.25">
      <c r="D2137" s="1">
        <v>2.1350000000000698E-2</v>
      </c>
      <c r="E2137" s="2">
        <f t="shared" si="66"/>
        <v>166.78538796535815</v>
      </c>
      <c r="F2137" s="2">
        <f t="shared" si="67"/>
        <v>168.16764207975098</v>
      </c>
    </row>
    <row r="2138" spans="4:6" x14ac:dyDescent="0.25">
      <c r="D2138" s="1">
        <v>2.1360000000000701E-2</v>
      </c>
      <c r="E2138" s="2">
        <f t="shared" si="66"/>
        <v>166.6601601326725</v>
      </c>
      <c r="F2138" s="2">
        <f t="shared" si="67"/>
        <v>168.08112293659309</v>
      </c>
    </row>
    <row r="2139" spans="4:6" x14ac:dyDescent="0.25">
      <c r="D2139" s="1">
        <v>2.1370000000000701E-2</v>
      </c>
      <c r="E2139" s="2">
        <f t="shared" si="66"/>
        <v>166.53256369020826</v>
      </c>
      <c r="F2139" s="2">
        <f t="shared" si="67"/>
        <v>167.99221498862985</v>
      </c>
    </row>
    <row r="2140" spans="4:6" x14ac:dyDescent="0.25">
      <c r="D2140" s="1">
        <v>2.1380000000000701E-2</v>
      </c>
      <c r="E2140" s="2">
        <f t="shared" si="66"/>
        <v>166.40260045139325</v>
      </c>
      <c r="F2140" s="2">
        <f t="shared" si="67"/>
        <v>167.90091949943994</v>
      </c>
    </row>
    <row r="2141" spans="4:6" x14ac:dyDescent="0.25">
      <c r="D2141" s="1">
        <v>2.13900000000007E-2</v>
      </c>
      <c r="E2141" s="2">
        <f t="shared" si="66"/>
        <v>166.27027226329284</v>
      </c>
      <c r="F2141" s="2">
        <f t="shared" si="67"/>
        <v>167.80723776653437</v>
      </c>
    </row>
    <row r="2142" spans="4:6" x14ac:dyDescent="0.25">
      <c r="D2142" s="1">
        <v>2.14000000000007E-2</v>
      </c>
      <c r="E2142" s="2">
        <f t="shared" si="66"/>
        <v>166.13558100658341</v>
      </c>
      <c r="F2142" s="2">
        <f t="shared" si="67"/>
        <v>167.71117112133791</v>
      </c>
    </row>
    <row r="2143" spans="4:6" x14ac:dyDescent="0.25">
      <c r="D2143" s="1">
        <v>2.1410000000000699E-2</v>
      </c>
      <c r="E2143" s="2">
        <f t="shared" si="66"/>
        <v>165.9985285955259</v>
      </c>
      <c r="F2143" s="2">
        <f t="shared" si="67"/>
        <v>167.61272092917031</v>
      </c>
    </row>
    <row r="2144" spans="4:6" x14ac:dyDescent="0.25">
      <c r="D2144" s="1">
        <v>2.1420000000000699E-2</v>
      </c>
      <c r="E2144" s="2">
        <f t="shared" si="66"/>
        <v>165.85911697793838</v>
      </c>
      <c r="F2144" s="2">
        <f t="shared" si="67"/>
        <v>167.5118885892266</v>
      </c>
    </row>
    <row r="2145" spans="4:6" x14ac:dyDescent="0.25">
      <c r="D2145" s="1">
        <v>2.1430000000000698E-2</v>
      </c>
      <c r="E2145" s="2">
        <f t="shared" si="66"/>
        <v>165.71734813516863</v>
      </c>
      <c r="F2145" s="2">
        <f t="shared" si="67"/>
        <v>167.40867553455763</v>
      </c>
    </row>
    <row r="2146" spans="4:6" x14ac:dyDescent="0.25">
      <c r="D2146" s="1">
        <v>2.1440000000000702E-2</v>
      </c>
      <c r="E2146" s="2">
        <f t="shared" si="66"/>
        <v>165.57322408206562</v>
      </c>
      <c r="F2146" s="2">
        <f t="shared" si="67"/>
        <v>167.30308323204932</v>
      </c>
    </row>
    <row r="2147" spans="4:6" x14ac:dyDescent="0.25">
      <c r="D2147" s="1">
        <v>2.1450000000000701E-2</v>
      </c>
      <c r="E2147" s="2">
        <f t="shared" si="66"/>
        <v>165.42674686695116</v>
      </c>
      <c r="F2147" s="2">
        <f t="shared" si="67"/>
        <v>167.195113182402</v>
      </c>
    </row>
    <row r="2148" spans="4:6" x14ac:dyDescent="0.25">
      <c r="D2148" s="1">
        <v>2.1460000000000701E-2</v>
      </c>
      <c r="E2148" s="2">
        <f t="shared" si="66"/>
        <v>165.27791857159085</v>
      </c>
      <c r="F2148" s="2">
        <f t="shared" si="67"/>
        <v>167.0847669201091</v>
      </c>
    </row>
    <row r="2149" spans="4:6" x14ac:dyDescent="0.25">
      <c r="D2149" s="1">
        <v>2.14700000000007E-2</v>
      </c>
      <c r="E2149" s="2">
        <f t="shared" si="66"/>
        <v>165.12674131116404</v>
      </c>
      <c r="F2149" s="2">
        <f t="shared" si="67"/>
        <v>166.97204601343529</v>
      </c>
    </row>
    <row r="2150" spans="4:6" x14ac:dyDescent="0.25">
      <c r="D2150" s="1">
        <v>2.14800000000007E-2</v>
      </c>
      <c r="E2150" s="2">
        <f t="shared" si="66"/>
        <v>164.97321723423426</v>
      </c>
      <c r="F2150" s="2">
        <f t="shared" si="67"/>
        <v>166.85695206439408</v>
      </c>
    </row>
    <row r="2151" spans="4:6" x14ac:dyDescent="0.25">
      <c r="D2151" s="1">
        <v>2.14900000000007E-2</v>
      </c>
      <c r="E2151" s="2">
        <f t="shared" si="66"/>
        <v>164.81734852271853</v>
      </c>
      <c r="F2151" s="2">
        <f t="shared" si="67"/>
        <v>166.73948670872534</v>
      </c>
    </row>
    <row r="2152" spans="4:6" x14ac:dyDescent="0.25">
      <c r="D2152" s="1">
        <v>2.1500000000000699E-2</v>
      </c>
      <c r="E2152" s="2">
        <f t="shared" si="66"/>
        <v>164.65913739185618</v>
      </c>
      <c r="F2152" s="2">
        <f t="shared" si="67"/>
        <v>166.61965161587167</v>
      </c>
    </row>
    <row r="2153" spans="4:6" x14ac:dyDescent="0.25">
      <c r="D2153" s="1">
        <v>2.1510000000000699E-2</v>
      </c>
      <c r="E2153" s="2">
        <f t="shared" si="66"/>
        <v>164.49858609017767</v>
      </c>
      <c r="F2153" s="2">
        <f t="shared" si="67"/>
        <v>166.49744848895511</v>
      </c>
    </row>
    <row r="2154" spans="4:6" x14ac:dyDescent="0.25">
      <c r="D2154" s="1">
        <v>2.1520000000000698E-2</v>
      </c>
      <c r="E2154" s="2">
        <f t="shared" si="66"/>
        <v>164.33569689947225</v>
      </c>
      <c r="F2154" s="2">
        <f t="shared" si="67"/>
        <v>166.37287906475248</v>
      </c>
    </row>
    <row r="2155" spans="4:6" x14ac:dyDescent="0.25">
      <c r="D2155" s="1">
        <v>2.1530000000000701E-2</v>
      </c>
      <c r="E2155" s="2">
        <f t="shared" si="66"/>
        <v>164.17047213475598</v>
      </c>
      <c r="F2155" s="2">
        <f t="shared" si="67"/>
        <v>166.2459451136711</v>
      </c>
    </row>
    <row r="2156" spans="4:6" x14ac:dyDescent="0.25">
      <c r="D2156" s="1">
        <v>2.1540000000000701E-2</v>
      </c>
      <c r="E2156" s="2">
        <f t="shared" si="66"/>
        <v>164.00291414423853</v>
      </c>
      <c r="F2156" s="2">
        <f t="shared" si="67"/>
        <v>166.11664843972343</v>
      </c>
    </row>
    <row r="2157" spans="4:6" x14ac:dyDescent="0.25">
      <c r="D2157" s="1">
        <v>2.1550000000000701E-2</v>
      </c>
      <c r="E2157" s="2">
        <f t="shared" si="66"/>
        <v>163.8330253092897</v>
      </c>
      <c r="F2157" s="2">
        <f t="shared" si="67"/>
        <v>165.9849908805013</v>
      </c>
    </row>
    <row r="2158" spans="4:6" x14ac:dyDescent="0.25">
      <c r="D2158" s="1">
        <v>2.15600000000007E-2</v>
      </c>
      <c r="E2158" s="2">
        <f t="shared" si="66"/>
        <v>163.66080804440602</v>
      </c>
      <c r="F2158" s="2">
        <f t="shared" si="67"/>
        <v>165.85097430715018</v>
      </c>
    </row>
    <row r="2159" spans="4:6" x14ac:dyDescent="0.25">
      <c r="D2159" s="1">
        <v>2.15700000000007E-2</v>
      </c>
      <c r="E2159" s="2">
        <f t="shared" si="66"/>
        <v>163.48626479717589</v>
      </c>
      <c r="F2159" s="2">
        <f t="shared" si="67"/>
        <v>165.71460062434207</v>
      </c>
    </row>
    <row r="2160" spans="4:6" x14ac:dyDescent="0.25">
      <c r="D2160" s="1">
        <v>2.1580000000000699E-2</v>
      </c>
      <c r="E2160" s="2">
        <f t="shared" si="66"/>
        <v>163.30939804824538</v>
      </c>
      <c r="F2160" s="2">
        <f t="shared" si="67"/>
        <v>165.57587177024899</v>
      </c>
    </row>
    <row r="2161" spans="4:6" x14ac:dyDescent="0.25">
      <c r="D2161" s="1">
        <v>2.1590000000000699E-2</v>
      </c>
      <c r="E2161" s="2">
        <f t="shared" si="66"/>
        <v>163.1302103112823</v>
      </c>
      <c r="F2161" s="2">
        <f t="shared" si="67"/>
        <v>165.43478971651493</v>
      </c>
    </row>
    <row r="2162" spans="4:6" x14ac:dyDescent="0.25">
      <c r="D2162" s="1">
        <v>2.1600000000000699E-2</v>
      </c>
      <c r="E2162" s="2">
        <f t="shared" si="66"/>
        <v>162.9487041329412</v>
      </c>
      <c r="F2162" s="2">
        <f t="shared" si="67"/>
        <v>165.29135646822832</v>
      </c>
    </row>
    <row r="2163" spans="4:6" x14ac:dyDescent="0.25">
      <c r="D2163" s="1">
        <v>2.1610000000000702E-2</v>
      </c>
      <c r="E2163" s="2">
        <f t="shared" si="66"/>
        <v>162.76488209282644</v>
      </c>
      <c r="F2163" s="2">
        <f t="shared" si="67"/>
        <v>165.14557406389289</v>
      </c>
    </row>
    <row r="2164" spans="4:6" x14ac:dyDescent="0.25">
      <c r="D2164" s="1">
        <v>2.1620000000000701E-2</v>
      </c>
      <c r="E2164" s="2">
        <f t="shared" si="66"/>
        <v>162.57874680345626</v>
      </c>
      <c r="F2164" s="2">
        <f t="shared" si="67"/>
        <v>164.99744457539941</v>
      </c>
    </row>
    <row r="2165" spans="4:6" x14ac:dyDescent="0.25">
      <c r="D2165" s="1">
        <v>2.1630000000000701E-2</v>
      </c>
      <c r="E2165" s="2">
        <f t="shared" si="66"/>
        <v>162.39030091022514</v>
      </c>
      <c r="F2165" s="2">
        <f t="shared" si="67"/>
        <v>164.8469701079959</v>
      </c>
    </row>
    <row r="2166" spans="4:6" x14ac:dyDescent="0.25">
      <c r="D2166" s="1">
        <v>2.16400000000007E-2</v>
      </c>
      <c r="E2166" s="2">
        <f t="shared" si="66"/>
        <v>162.19954709136621</v>
      </c>
      <c r="F2166" s="2">
        <f t="shared" si="67"/>
        <v>164.69415280025743</v>
      </c>
    </row>
    <row r="2167" spans="4:6" x14ac:dyDescent="0.25">
      <c r="D2167" s="1">
        <v>2.16500000000007E-2</v>
      </c>
      <c r="E2167" s="2">
        <f t="shared" si="66"/>
        <v>162.00648805791366</v>
      </c>
      <c r="F2167" s="2">
        <f t="shared" si="67"/>
        <v>164.53899482405637</v>
      </c>
    </row>
    <row r="2168" spans="4:6" x14ac:dyDescent="0.25">
      <c r="D2168" s="1">
        <v>2.16600000000007E-2</v>
      </c>
      <c r="E2168" s="2">
        <f t="shared" si="66"/>
        <v>161.81112655366357</v>
      </c>
      <c r="F2168" s="2">
        <f t="shared" si="67"/>
        <v>164.38149838453091</v>
      </c>
    </row>
    <row r="2169" spans="4:6" x14ac:dyDescent="0.25">
      <c r="D2169" s="1">
        <v>2.1670000000000699E-2</v>
      </c>
      <c r="E2169" s="2">
        <f t="shared" si="66"/>
        <v>161.6134653551353</v>
      </c>
      <c r="F2169" s="2">
        <f t="shared" si="67"/>
        <v>164.22166572005403</v>
      </c>
    </row>
    <row r="2170" spans="4:6" x14ac:dyDescent="0.25">
      <c r="D2170" s="1">
        <v>2.1680000000000699E-2</v>
      </c>
      <c r="E2170" s="2">
        <f t="shared" si="66"/>
        <v>161.41350727153215</v>
      </c>
      <c r="F2170" s="2">
        <f t="shared" si="67"/>
        <v>164.05949910220181</v>
      </c>
    </row>
    <row r="2171" spans="4:6" x14ac:dyDescent="0.25">
      <c r="D2171" s="1">
        <v>2.1690000000000698E-2</v>
      </c>
      <c r="E2171" s="2">
        <f t="shared" si="66"/>
        <v>161.21125514470094</v>
      </c>
      <c r="F2171" s="2">
        <f t="shared" si="67"/>
        <v>163.89500083572071</v>
      </c>
    </row>
    <row r="2172" spans="4:6" x14ac:dyDescent="0.25">
      <c r="D2172" s="1">
        <v>2.1700000000000701E-2</v>
      </c>
      <c r="E2172" s="2">
        <f t="shared" si="66"/>
        <v>161.00671184909217</v>
      </c>
      <c r="F2172" s="2">
        <f t="shared" si="67"/>
        <v>163.72817325849527</v>
      </c>
    </row>
    <row r="2173" spans="4:6" x14ac:dyDescent="0.25">
      <c r="D2173" s="1">
        <v>2.1710000000000701E-2</v>
      </c>
      <c r="E2173" s="2">
        <f t="shared" si="66"/>
        <v>160.79988029171886</v>
      </c>
      <c r="F2173" s="2">
        <f t="shared" si="67"/>
        <v>163.55901874151473</v>
      </c>
    </row>
    <row r="2174" spans="4:6" x14ac:dyDescent="0.25">
      <c r="D2174" s="1">
        <v>2.1720000000000701E-2</v>
      </c>
      <c r="E2174" s="2">
        <f t="shared" si="66"/>
        <v>160.59076341211517</v>
      </c>
      <c r="F2174" s="2">
        <f t="shared" si="67"/>
        <v>163.38753968883907</v>
      </c>
    </row>
    <row r="2175" spans="4:6" x14ac:dyDescent="0.25">
      <c r="D2175" s="1">
        <v>2.17300000000007E-2</v>
      </c>
      <c r="E2175" s="2">
        <f t="shared" si="66"/>
        <v>160.37936418229498</v>
      </c>
      <c r="F2175" s="2">
        <f t="shared" si="67"/>
        <v>163.21373853756532</v>
      </c>
    </row>
    <row r="2176" spans="4:6" x14ac:dyDescent="0.25">
      <c r="D2176" s="1">
        <v>2.17400000000007E-2</v>
      </c>
      <c r="E2176" s="2">
        <f t="shared" si="66"/>
        <v>160.16568560670908</v>
      </c>
      <c r="F2176" s="2">
        <f t="shared" si="67"/>
        <v>163.03761775779236</v>
      </c>
    </row>
    <row r="2177" spans="4:6" x14ac:dyDescent="0.25">
      <c r="D2177" s="1">
        <v>2.1750000000000699E-2</v>
      </c>
      <c r="E2177" s="2">
        <f t="shared" si="66"/>
        <v>159.94973072220324</v>
      </c>
      <c r="F2177" s="2">
        <f t="shared" si="67"/>
        <v>162.85917985258655</v>
      </c>
    </row>
    <row r="2178" spans="4:6" x14ac:dyDescent="0.25">
      <c r="D2178" s="1">
        <v>2.1760000000000699E-2</v>
      </c>
      <c r="E2178" s="2">
        <f t="shared" si="66"/>
        <v>159.73150259797413</v>
      </c>
      <c r="F2178" s="2">
        <f t="shared" si="67"/>
        <v>162.67842735794531</v>
      </c>
    </row>
    <row r="2179" spans="4:6" x14ac:dyDescent="0.25">
      <c r="D2179" s="1">
        <v>2.1770000000000699E-2</v>
      </c>
      <c r="E2179" s="2">
        <f t="shared" ref="E2179:E2242" si="68">$B$1*SIN($B$2*D2179)</f>
        <v>159.51100433552671</v>
      </c>
      <c r="F2179" s="2">
        <f t="shared" si="67"/>
        <v>162.49536284276178</v>
      </c>
    </row>
    <row r="2180" spans="4:6" x14ac:dyDescent="0.25">
      <c r="D2180" s="1">
        <v>2.1780000000000702E-2</v>
      </c>
      <c r="E2180" s="2">
        <f t="shared" si="68"/>
        <v>159.28823906862908</v>
      </c>
      <c r="F2180" s="2">
        <f t="shared" ref="F2180:F2243" si="69">(($B$1*$B$2/$B$5)/((1/$B$5)^2+$B$2^2))*EXP(-1*D2180/$B$5)+($B$1/SQRT(($B$2*$B$5)^2+1))*SIN($B$2*D2180-ATAN($B$2*$B$5))+$B$6*EXP(-1*D2180/$B$5)</f>
        <v>162.30998890878789</v>
      </c>
    </row>
    <row r="2181" spans="4:6" x14ac:dyDescent="0.25">
      <c r="D2181" s="1">
        <v>2.1790000000000701E-2</v>
      </c>
      <c r="E2181" s="2">
        <f t="shared" si="68"/>
        <v>159.06320996326897</v>
      </c>
      <c r="F2181" s="2">
        <f t="shared" si="69"/>
        <v>162.12230819059755</v>
      </c>
    </row>
    <row r="2182" spans="4:6" x14ac:dyDescent="0.25">
      <c r="D2182" s="1">
        <v>2.1800000000000701E-2</v>
      </c>
      <c r="E2182" s="2">
        <f t="shared" si="68"/>
        <v>158.83592021760811</v>
      </c>
      <c r="F2182" s="2">
        <f t="shared" si="69"/>
        <v>161.93232335554933</v>
      </c>
    </row>
    <row r="2183" spans="4:6" x14ac:dyDescent="0.25">
      <c r="D2183" s="1">
        <v>2.18100000000007E-2</v>
      </c>
      <c r="E2183" s="2">
        <f t="shared" si="68"/>
        <v>158.60637306193672</v>
      </c>
      <c r="F2183" s="2">
        <f t="shared" si="69"/>
        <v>161.74003710374808</v>
      </c>
    </row>
    <row r="2184" spans="4:6" x14ac:dyDescent="0.25">
      <c r="D2184" s="1">
        <v>2.18200000000007E-2</v>
      </c>
      <c r="E2184" s="2">
        <f t="shared" si="68"/>
        <v>158.37457175862815</v>
      </c>
      <c r="F2184" s="2">
        <f t="shared" si="69"/>
        <v>161.54545216800724</v>
      </c>
    </row>
    <row r="2185" spans="4:6" x14ac:dyDescent="0.25">
      <c r="D2185" s="1">
        <v>2.18300000000007E-2</v>
      </c>
      <c r="E2185" s="2">
        <f t="shared" si="68"/>
        <v>158.14051960209198</v>
      </c>
      <c r="F2185" s="2">
        <f t="shared" si="69"/>
        <v>161.34857131380943</v>
      </c>
    </row>
    <row r="2186" spans="4:6" x14ac:dyDescent="0.25">
      <c r="D2186" s="1">
        <v>2.1840000000000699E-2</v>
      </c>
      <c r="E2186" s="2">
        <f t="shared" si="68"/>
        <v>157.90421991872725</v>
      </c>
      <c r="F2186" s="2">
        <f t="shared" si="69"/>
        <v>161.14939733926718</v>
      </c>
    </row>
    <row r="2187" spans="4:6" x14ac:dyDescent="0.25">
      <c r="D2187" s="1">
        <v>2.1850000000000699E-2</v>
      </c>
      <c r="E2187" s="2">
        <f t="shared" si="68"/>
        <v>157.66567606687579</v>
      </c>
      <c r="F2187" s="2">
        <f t="shared" si="69"/>
        <v>160.94793307508382</v>
      </c>
    </row>
    <row r="2188" spans="4:6" x14ac:dyDescent="0.25">
      <c r="D2188" s="1">
        <v>2.1860000000000698E-2</v>
      </c>
      <c r="E2188" s="2">
        <f t="shared" si="68"/>
        <v>157.42489143677346</v>
      </c>
      <c r="F2188" s="2">
        <f t="shared" si="69"/>
        <v>160.74418138451227</v>
      </c>
    </row>
    <row r="2189" spans="4:6" x14ac:dyDescent="0.25">
      <c r="D2189" s="1">
        <v>2.1870000000000701E-2</v>
      </c>
      <c r="E2189" s="2">
        <f t="shared" si="68"/>
        <v>157.181869450503</v>
      </c>
      <c r="F2189" s="2">
        <f t="shared" si="69"/>
        <v>160.53814516331516</v>
      </c>
    </row>
    <row r="2190" spans="4:6" x14ac:dyDescent="0.25">
      <c r="D2190" s="1">
        <v>2.1880000000000701E-2</v>
      </c>
      <c r="E2190" s="2">
        <f t="shared" si="68"/>
        <v>156.93661356194488</v>
      </c>
      <c r="F2190" s="2">
        <f t="shared" si="69"/>
        <v>160.32982733972332</v>
      </c>
    </row>
    <row r="2191" spans="4:6" x14ac:dyDescent="0.25">
      <c r="D2191" s="1">
        <v>2.1890000000000701E-2</v>
      </c>
      <c r="E2191" s="2">
        <f t="shared" si="68"/>
        <v>156.68912725672789</v>
      </c>
      <c r="F2191" s="2">
        <f t="shared" si="69"/>
        <v>160.11923087439396</v>
      </c>
    </row>
    <row r="2192" spans="4:6" x14ac:dyDescent="0.25">
      <c r="D2192" s="1">
        <v>2.19000000000007E-2</v>
      </c>
      <c r="E2192" s="2">
        <f t="shared" si="68"/>
        <v>156.4394140521805</v>
      </c>
      <c r="F2192" s="2">
        <f t="shared" si="69"/>
        <v>159.90635876036924</v>
      </c>
    </row>
    <row r="2193" spans="4:6" x14ac:dyDescent="0.25">
      <c r="D2193" s="1">
        <v>2.19100000000007E-2</v>
      </c>
      <c r="E2193" s="2">
        <f t="shared" si="68"/>
        <v>156.18747749727981</v>
      </c>
      <c r="F2193" s="2">
        <f t="shared" si="69"/>
        <v>159.69121402303284</v>
      </c>
    </row>
    <row r="2194" spans="4:6" x14ac:dyDescent="0.25">
      <c r="D2194" s="1">
        <v>2.1920000000000699E-2</v>
      </c>
      <c r="E2194" s="2">
        <f t="shared" si="68"/>
        <v>155.93332117260223</v>
      </c>
      <c r="F2194" s="2">
        <f t="shared" si="69"/>
        <v>159.47379972006794</v>
      </c>
    </row>
    <row r="2195" spans="4:6" x14ac:dyDescent="0.25">
      <c r="D2195" s="1">
        <v>2.1930000000000699E-2</v>
      </c>
      <c r="E2195" s="2">
        <f t="shared" si="68"/>
        <v>155.67694869027144</v>
      </c>
      <c r="F2195" s="2">
        <f t="shared" si="69"/>
        <v>159.25411894141283</v>
      </c>
    </row>
    <row r="2196" spans="4:6" x14ac:dyDescent="0.25">
      <c r="D2196" s="1">
        <v>2.1940000000000699E-2</v>
      </c>
      <c r="E2196" s="2">
        <f t="shared" si="68"/>
        <v>155.41836369390811</v>
      </c>
      <c r="F2196" s="2">
        <f t="shared" si="69"/>
        <v>159.03217480921782</v>
      </c>
    </row>
    <row r="2197" spans="4:6" x14ac:dyDescent="0.25">
      <c r="D2197" s="1">
        <v>2.1950000000000702E-2</v>
      </c>
      <c r="E2197" s="2">
        <f t="shared" si="68"/>
        <v>155.1575698585772</v>
      </c>
      <c r="F2197" s="2">
        <f t="shared" si="69"/>
        <v>158.8079704778001</v>
      </c>
    </row>
    <row r="2198" spans="4:6" x14ac:dyDescent="0.25">
      <c r="D2198" s="1">
        <v>2.1960000000000701E-2</v>
      </c>
      <c r="E2198" s="2">
        <f t="shared" si="68"/>
        <v>154.8945708907365</v>
      </c>
      <c r="F2198" s="2">
        <f t="shared" si="69"/>
        <v>158.58150913359961</v>
      </c>
    </row>
    <row r="2199" spans="4:6" x14ac:dyDescent="0.25">
      <c r="D2199" s="1">
        <v>2.1970000000000701E-2</v>
      </c>
      <c r="E2199" s="2">
        <f t="shared" si="68"/>
        <v>154.62937052818361</v>
      </c>
      <c r="F2199" s="2">
        <f t="shared" si="69"/>
        <v>158.35279399513342</v>
      </c>
    </row>
    <row r="2200" spans="4:6" x14ac:dyDescent="0.25">
      <c r="D2200" s="1">
        <v>2.19800000000007E-2</v>
      </c>
      <c r="E2200" s="2">
        <f t="shared" si="68"/>
        <v>154.36197254000248</v>
      </c>
      <c r="F2200" s="2">
        <f t="shared" si="69"/>
        <v>158.1218283129497</v>
      </c>
    </row>
    <row r="2201" spans="4:6" x14ac:dyDescent="0.25">
      <c r="D2201" s="1">
        <v>2.19900000000007E-2</v>
      </c>
      <c r="E2201" s="2">
        <f t="shared" si="68"/>
        <v>154.09238072651064</v>
      </c>
      <c r="F2201" s="2">
        <f t="shared" si="69"/>
        <v>157.88861536958228</v>
      </c>
    </row>
    <row r="2202" spans="4:6" x14ac:dyDescent="0.25">
      <c r="D2202" s="1">
        <v>2.20000000000007E-2</v>
      </c>
      <c r="E2202" s="2">
        <f t="shared" si="68"/>
        <v>153.82059891920423</v>
      </c>
      <c r="F2202" s="2">
        <f t="shared" si="69"/>
        <v>157.65315847950308</v>
      </c>
    </row>
    <row r="2203" spans="4:6" x14ac:dyDescent="0.25">
      <c r="D2203" s="1">
        <v>2.2010000000000699E-2</v>
      </c>
      <c r="E2203" s="2">
        <f t="shared" si="68"/>
        <v>153.54663098070461</v>
      </c>
      <c r="F2203" s="2">
        <f t="shared" si="69"/>
        <v>157.41546098907585</v>
      </c>
    </row>
    <row r="2204" spans="4:6" x14ac:dyDescent="0.25">
      <c r="D2204" s="1">
        <v>2.2020000000000699E-2</v>
      </c>
      <c r="E2204" s="2">
        <f t="shared" si="68"/>
        <v>153.27048080470249</v>
      </c>
      <c r="F2204" s="2">
        <f t="shared" si="69"/>
        <v>157.17552627650807</v>
      </c>
    </row>
    <row r="2205" spans="4:6" x14ac:dyDescent="0.25">
      <c r="D2205" s="1">
        <v>2.2030000000000698E-2</v>
      </c>
      <c r="E2205" s="2">
        <f t="shared" si="68"/>
        <v>152.99215231590296</v>
      </c>
      <c r="F2205" s="2">
        <f t="shared" si="69"/>
        <v>156.93335775180287</v>
      </c>
    </row>
    <row r="2206" spans="4:6" x14ac:dyDescent="0.25">
      <c r="D2206" s="1">
        <v>2.2040000000000701E-2</v>
      </c>
      <c r="E2206" s="2">
        <f t="shared" si="68"/>
        <v>152.7116494699701</v>
      </c>
      <c r="F2206" s="2">
        <f t="shared" si="69"/>
        <v>156.68895885671125</v>
      </c>
    </row>
    <row r="2207" spans="4:6" x14ac:dyDescent="0.25">
      <c r="D2207" s="1">
        <v>2.2050000000000701E-2</v>
      </c>
      <c r="E2207" s="2">
        <f t="shared" si="68"/>
        <v>152.42897625347035</v>
      </c>
      <c r="F2207" s="2">
        <f t="shared" si="69"/>
        <v>156.44233306468251</v>
      </c>
    </row>
    <row r="2208" spans="4:6" x14ac:dyDescent="0.25">
      <c r="D2208" s="1">
        <v>2.2060000000000701E-2</v>
      </c>
      <c r="E2208" s="2">
        <f t="shared" si="68"/>
        <v>152.14413668381556</v>
      </c>
      <c r="F2208" s="2">
        <f t="shared" si="69"/>
        <v>156.19348388081488</v>
      </c>
    </row>
    <row r="2209" spans="4:6" x14ac:dyDescent="0.25">
      <c r="D2209" s="1">
        <v>2.20700000000007E-2</v>
      </c>
      <c r="E2209" s="2">
        <f t="shared" si="68"/>
        <v>151.85713480920677</v>
      </c>
      <c r="F2209" s="2">
        <f t="shared" si="69"/>
        <v>155.94241484180637</v>
      </c>
    </row>
    <row r="2210" spans="4:6" x14ac:dyDescent="0.25">
      <c r="D2210" s="1">
        <v>2.20800000000007E-2</v>
      </c>
      <c r="E2210" s="2">
        <f t="shared" si="68"/>
        <v>151.56797470857566</v>
      </c>
      <c r="F2210" s="2">
        <f t="shared" si="69"/>
        <v>155.6891295159034</v>
      </c>
    </row>
    <row r="2211" spans="4:6" x14ac:dyDescent="0.25">
      <c r="D2211" s="1">
        <v>2.2090000000000699E-2</v>
      </c>
      <c r="E2211" s="2">
        <f t="shared" si="68"/>
        <v>151.27666049152754</v>
      </c>
      <c r="F2211" s="2">
        <f t="shared" si="69"/>
        <v>155.43363150285148</v>
      </c>
    </row>
    <row r="2212" spans="4:6" x14ac:dyDescent="0.25">
      <c r="D2212" s="1">
        <v>2.2100000000000699E-2</v>
      </c>
      <c r="E2212" s="2">
        <f t="shared" si="68"/>
        <v>150.983196298282</v>
      </c>
      <c r="F2212" s="2">
        <f t="shared" si="69"/>
        <v>155.1759244338426</v>
      </c>
    </row>
    <row r="2213" spans="4:6" x14ac:dyDescent="0.25">
      <c r="D2213" s="1">
        <v>2.2110000000000699E-2</v>
      </c>
      <c r="E2213" s="2">
        <f t="shared" si="68"/>
        <v>150.68758629961513</v>
      </c>
      <c r="F2213" s="2">
        <f t="shared" si="69"/>
        <v>154.91601197146491</v>
      </c>
    </row>
    <row r="2214" spans="4:6" x14ac:dyDescent="0.25">
      <c r="D2214" s="1">
        <v>2.2120000000000702E-2</v>
      </c>
      <c r="E2214" s="2">
        <f t="shared" si="68"/>
        <v>150.38983469679903</v>
      </c>
      <c r="F2214" s="2">
        <f t="shared" si="69"/>
        <v>154.65389780964955</v>
      </c>
    </row>
    <row r="2215" spans="4:6" x14ac:dyDescent="0.25">
      <c r="D2215" s="1">
        <v>2.2130000000000701E-2</v>
      </c>
      <c r="E2215" s="2">
        <f t="shared" si="68"/>
        <v>150.08994572154319</v>
      </c>
      <c r="F2215" s="2">
        <f t="shared" si="69"/>
        <v>154.38958567361911</v>
      </c>
    </row>
    <row r="2216" spans="4:6" x14ac:dyDescent="0.25">
      <c r="D2216" s="1">
        <v>2.2140000000000701E-2</v>
      </c>
      <c r="E2216" s="2">
        <f t="shared" si="68"/>
        <v>149.78792363593388</v>
      </c>
      <c r="F2216" s="2">
        <f t="shared" si="69"/>
        <v>154.1230793198342</v>
      </c>
    </row>
    <row r="2217" spans="4:6" x14ac:dyDescent="0.25">
      <c r="D2217" s="1">
        <v>2.21500000000007E-2</v>
      </c>
      <c r="E2217" s="2">
        <f t="shared" si="68"/>
        <v>149.48377273237321</v>
      </c>
      <c r="F2217" s="2">
        <f t="shared" si="69"/>
        <v>153.85438253593981</v>
      </c>
    </row>
    <row r="2218" spans="4:6" x14ac:dyDescent="0.25">
      <c r="D2218" s="1">
        <v>2.21600000000007E-2</v>
      </c>
      <c r="E2218" s="2">
        <f t="shared" si="68"/>
        <v>149.17749733351906</v>
      </c>
      <c r="F2218" s="2">
        <f t="shared" si="69"/>
        <v>153.58349914071218</v>
      </c>
    </row>
    <row r="2219" spans="4:6" x14ac:dyDescent="0.25">
      <c r="D2219" s="1">
        <v>2.21700000000007E-2</v>
      </c>
      <c r="E2219" s="2">
        <f t="shared" si="68"/>
        <v>148.86910179222244</v>
      </c>
      <c r="F2219" s="2">
        <f t="shared" si="69"/>
        <v>153.31043298400377</v>
      </c>
    </row>
    <row r="2220" spans="4:6" x14ac:dyDescent="0.25">
      <c r="D2220" s="1">
        <v>2.2180000000000699E-2</v>
      </c>
      <c r="E2220" s="2">
        <f t="shared" si="68"/>
        <v>148.55859049146699</v>
      </c>
      <c r="F2220" s="2">
        <f t="shared" si="69"/>
        <v>153.03518794668932</v>
      </c>
    </row>
    <row r="2221" spans="4:6" x14ac:dyDescent="0.25">
      <c r="D2221" s="1">
        <v>2.2190000000000699E-2</v>
      </c>
      <c r="E2221" s="2">
        <f t="shared" si="68"/>
        <v>148.2459678443054</v>
      </c>
      <c r="F2221" s="2">
        <f t="shared" si="69"/>
        <v>152.75776794060999</v>
      </c>
    </row>
    <row r="2222" spans="4:6" x14ac:dyDescent="0.25">
      <c r="D2222" s="1">
        <v>2.2200000000000698E-2</v>
      </c>
      <c r="E2222" s="2">
        <f t="shared" si="68"/>
        <v>147.93123829379738</v>
      </c>
      <c r="F2222" s="2">
        <f t="shared" si="69"/>
        <v>152.47817690851792</v>
      </c>
    </row>
    <row r="2223" spans="4:6" x14ac:dyDescent="0.25">
      <c r="D2223" s="1">
        <v>2.2210000000000701E-2</v>
      </c>
      <c r="E2223" s="2">
        <f t="shared" si="68"/>
        <v>147.61440631294661</v>
      </c>
      <c r="F2223" s="2">
        <f t="shared" si="69"/>
        <v>152.19641882402075</v>
      </c>
    </row>
    <row r="2224" spans="4:6" x14ac:dyDescent="0.25">
      <c r="D2224" s="1">
        <v>2.2220000000000701E-2</v>
      </c>
      <c r="E2224" s="2">
        <f t="shared" si="68"/>
        <v>147.29547640463687</v>
      </c>
      <c r="F2224" s="2">
        <f t="shared" si="69"/>
        <v>151.91249769152452</v>
      </c>
    </row>
    <row r="2225" spans="4:6" x14ac:dyDescent="0.25">
      <c r="D2225" s="1">
        <v>2.2230000000000701E-2</v>
      </c>
      <c r="E2225" s="2">
        <f t="shared" si="68"/>
        <v>146.97445310156826</v>
      </c>
      <c r="F2225" s="2">
        <f t="shared" si="69"/>
        <v>151.62641754617709</v>
      </c>
    </row>
    <row r="2226" spans="4:6" x14ac:dyDescent="0.25">
      <c r="D2226" s="1">
        <v>2.22400000000007E-2</v>
      </c>
      <c r="E2226" s="2">
        <f t="shared" si="68"/>
        <v>146.65134096619235</v>
      </c>
      <c r="F2226" s="2">
        <f t="shared" si="69"/>
        <v>151.33818245381045</v>
      </c>
    </row>
    <row r="2227" spans="4:6" x14ac:dyDescent="0.25">
      <c r="D2227" s="1">
        <v>2.22500000000007E-2</v>
      </c>
      <c r="E2227" s="2">
        <f t="shared" si="68"/>
        <v>146.32614459064766</v>
      </c>
      <c r="F2227" s="2">
        <f t="shared" si="69"/>
        <v>151.04779651088313</v>
      </c>
    </row>
    <row r="2228" spans="4:6" x14ac:dyDescent="0.25">
      <c r="D2228" s="1">
        <v>2.2260000000000699E-2</v>
      </c>
      <c r="E2228" s="2">
        <f t="shared" si="68"/>
        <v>145.99886859669476</v>
      </c>
      <c r="F2228" s="2">
        <f t="shared" si="69"/>
        <v>150.75526384442247</v>
      </c>
    </row>
    <row r="2229" spans="4:6" x14ac:dyDescent="0.25">
      <c r="D2229" s="1">
        <v>2.2270000000000699E-2</v>
      </c>
      <c r="E2229" s="2">
        <f t="shared" si="68"/>
        <v>145.6695176356497</v>
      </c>
      <c r="F2229" s="2">
        <f t="shared" si="69"/>
        <v>150.46058861196485</v>
      </c>
    </row>
    <row r="2230" spans="4:6" x14ac:dyDescent="0.25">
      <c r="D2230" s="1">
        <v>2.2280000000000699E-2</v>
      </c>
      <c r="E2230" s="2">
        <f t="shared" si="68"/>
        <v>145.33809638831895</v>
      </c>
      <c r="F2230" s="2">
        <f t="shared" si="69"/>
        <v>150.1637750014979</v>
      </c>
    </row>
    <row r="2231" spans="4:6" x14ac:dyDescent="0.25">
      <c r="D2231" s="1">
        <v>2.2290000000000799E-2</v>
      </c>
      <c r="E2231" s="2">
        <f t="shared" si="68"/>
        <v>145.00460956492839</v>
      </c>
      <c r="F2231" s="2">
        <f t="shared" si="69"/>
        <v>149.86482723139673</v>
      </c>
    </row>
    <row r="2232" spans="4:6" x14ac:dyDescent="0.25">
      <c r="D2232" s="1">
        <v>2.2300000000000798E-2</v>
      </c>
      <c r="E2232" s="2">
        <f t="shared" si="68"/>
        <v>144.66906190507092</v>
      </c>
      <c r="F2232" s="2">
        <f t="shared" si="69"/>
        <v>149.56374955037711</v>
      </c>
    </row>
    <row r="2233" spans="4:6" x14ac:dyDescent="0.25">
      <c r="D2233" s="1">
        <v>2.2310000000000801E-2</v>
      </c>
      <c r="E2233" s="2">
        <f t="shared" si="68"/>
        <v>144.33145817761769</v>
      </c>
      <c r="F2233" s="2">
        <f t="shared" si="69"/>
        <v>149.26054623741598</v>
      </c>
    </row>
    <row r="2234" spans="4:6" x14ac:dyDescent="0.25">
      <c r="D2234" s="1">
        <v>2.2320000000000801E-2</v>
      </c>
      <c r="E2234" s="2">
        <f t="shared" si="68"/>
        <v>143.99180318066564</v>
      </c>
      <c r="F2234" s="2">
        <f t="shared" si="69"/>
        <v>148.95522160170404</v>
      </c>
    </row>
    <row r="2235" spans="4:6" x14ac:dyDescent="0.25">
      <c r="D2235" s="1">
        <v>2.23300000000007E-2</v>
      </c>
      <c r="E2235" s="2">
        <f t="shared" si="68"/>
        <v>143.65010174146718</v>
      </c>
      <c r="F2235" s="2">
        <f t="shared" si="69"/>
        <v>148.64777998258305</v>
      </c>
    </row>
    <row r="2236" spans="4:6" x14ac:dyDescent="0.25">
      <c r="D2236" s="1">
        <v>2.23400000000008E-2</v>
      </c>
      <c r="E2236" s="2">
        <f t="shared" si="68"/>
        <v>143.30635871634576</v>
      </c>
      <c r="F2236" s="2">
        <f t="shared" si="69"/>
        <v>148.33822574946961</v>
      </c>
    </row>
    <row r="2237" spans="4:6" x14ac:dyDescent="0.25">
      <c r="D2237" s="1">
        <v>2.23500000000008E-2</v>
      </c>
      <c r="E2237" s="2">
        <f t="shared" si="68"/>
        <v>142.96057899066116</v>
      </c>
      <c r="F2237" s="2">
        <f t="shared" si="69"/>
        <v>148.02656330182401</v>
      </c>
    </row>
    <row r="2238" spans="4:6" x14ac:dyDescent="0.25">
      <c r="D2238" s="1">
        <v>2.2360000000000799E-2</v>
      </c>
      <c r="E2238" s="2">
        <f t="shared" si="68"/>
        <v>142.61276747870494</v>
      </c>
      <c r="F2238" s="2">
        <f t="shared" si="69"/>
        <v>147.71279706905619</v>
      </c>
    </row>
    <row r="2239" spans="4:6" x14ac:dyDescent="0.25">
      <c r="D2239" s="1">
        <v>2.2370000000000799E-2</v>
      </c>
      <c r="E2239" s="2">
        <f t="shared" si="68"/>
        <v>142.26292912364889</v>
      </c>
      <c r="F2239" s="2">
        <f t="shared" si="69"/>
        <v>147.39693151047911</v>
      </c>
    </row>
    <row r="2240" spans="4:6" x14ac:dyDescent="0.25">
      <c r="D2240" s="1">
        <v>2.2380000000000799E-2</v>
      </c>
      <c r="E2240" s="2">
        <f t="shared" si="68"/>
        <v>141.9110688974701</v>
      </c>
      <c r="F2240" s="2">
        <f t="shared" si="69"/>
        <v>147.07897111524119</v>
      </c>
    </row>
    <row r="2241" spans="4:6" x14ac:dyDescent="0.25">
      <c r="D2241" s="1">
        <v>2.2390000000000802E-2</v>
      </c>
      <c r="E2241" s="2">
        <f t="shared" si="68"/>
        <v>141.55719180088136</v>
      </c>
      <c r="F2241" s="2">
        <f t="shared" si="69"/>
        <v>146.7589204022637</v>
      </c>
    </row>
    <row r="2242" spans="4:6" x14ac:dyDescent="0.25">
      <c r="D2242" s="1">
        <v>2.2400000000000801E-2</v>
      </c>
      <c r="E2242" s="2">
        <f t="shared" si="68"/>
        <v>141.20130286325971</v>
      </c>
      <c r="F2242" s="2">
        <f t="shared" si="69"/>
        <v>146.43678392017574</v>
      </c>
    </row>
    <row r="2243" spans="4:6" x14ac:dyDescent="0.25">
      <c r="D2243" s="1">
        <v>2.2410000000000801E-2</v>
      </c>
      <c r="E2243" s="2">
        <f t="shared" ref="E2243:E2306" si="70">$B$1*SIN($B$2*D2243)</f>
        <v>140.84340714257436</v>
      </c>
      <c r="F2243" s="2">
        <f t="shared" si="69"/>
        <v>146.11256624724956</v>
      </c>
    </row>
    <row r="2244" spans="4:6" x14ac:dyDescent="0.25">
      <c r="D2244" s="1">
        <v>2.24200000000008E-2</v>
      </c>
      <c r="E2244" s="2">
        <f t="shared" si="70"/>
        <v>140.48350972531608</v>
      </c>
      <c r="F2244" s="2">
        <f t="shared" ref="F2244:F2307" si="71">(($B$1*$B$2/$B$5)/((1/$B$5)^2+$B$2^2))*EXP(-1*D2244/$B$5)+($B$1/SQRT(($B$2*$B$5)^2+1))*SIN($B$2*D2244-ATAN($B$2*$B$5))+$B$6*EXP(-1*D2244/$B$5)</f>
        <v>145.78627199133621</v>
      </c>
    </row>
    <row r="2245" spans="4:6" x14ac:dyDescent="0.25">
      <c r="D2245" s="1">
        <v>2.24300000000008E-2</v>
      </c>
      <c r="E2245" s="2">
        <f t="shared" si="70"/>
        <v>140.12161572642344</v>
      </c>
      <c r="F2245" s="2">
        <f t="shared" si="71"/>
        <v>145.45790578979901</v>
      </c>
    </row>
    <row r="2246" spans="4:6" x14ac:dyDescent="0.25">
      <c r="D2246" s="1">
        <v>2.24400000000008E-2</v>
      </c>
      <c r="E2246" s="2">
        <f t="shared" si="70"/>
        <v>139.75773028921154</v>
      </c>
      <c r="F2246" s="2">
        <f t="shared" si="71"/>
        <v>145.12747230944888</v>
      </c>
    </row>
    <row r="2247" spans="4:6" x14ac:dyDescent="0.25">
      <c r="D2247" s="1">
        <v>2.2450000000000799E-2</v>
      </c>
      <c r="E2247" s="2">
        <f t="shared" si="70"/>
        <v>139.3918585852976</v>
      </c>
      <c r="F2247" s="2">
        <f t="shared" si="71"/>
        <v>144.79497624647664</v>
      </c>
    </row>
    <row r="2248" spans="4:6" x14ac:dyDescent="0.25">
      <c r="D2248" s="1">
        <v>2.2460000000000799E-2</v>
      </c>
      <c r="E2248" s="2">
        <f t="shared" si="70"/>
        <v>139.02400581452872</v>
      </c>
      <c r="F2248" s="2">
        <f t="shared" si="71"/>
        <v>144.46042232638766</v>
      </c>
    </row>
    <row r="2249" spans="4:6" x14ac:dyDescent="0.25">
      <c r="D2249" s="1">
        <v>2.2470000000000798E-2</v>
      </c>
      <c r="E2249" s="2">
        <f t="shared" si="70"/>
        <v>138.65417720490683</v>
      </c>
      <c r="F2249" s="2">
        <f t="shared" si="71"/>
        <v>144.1238153039335</v>
      </c>
    </row>
    <row r="2250" spans="4:6" x14ac:dyDescent="0.25">
      <c r="D2250" s="1">
        <v>2.2480000000000801E-2</v>
      </c>
      <c r="E2250" s="2">
        <f t="shared" si="70"/>
        <v>138.28237801251478</v>
      </c>
      <c r="F2250" s="2">
        <f t="shared" si="71"/>
        <v>143.78515996304472</v>
      </c>
    </row>
    <row r="2251" spans="4:6" x14ac:dyDescent="0.25">
      <c r="D2251" s="1">
        <v>2.2490000000000801E-2</v>
      </c>
      <c r="E2251" s="2">
        <f t="shared" si="70"/>
        <v>137.90861352144273</v>
      </c>
      <c r="F2251" s="2">
        <f t="shared" si="71"/>
        <v>143.44446111676399</v>
      </c>
    </row>
    <row r="2252" spans="4:6" x14ac:dyDescent="0.25">
      <c r="D2252" s="1">
        <v>2.2500000000000801E-2</v>
      </c>
      <c r="E2252" s="2">
        <f t="shared" si="70"/>
        <v>137.53288904371092</v>
      </c>
      <c r="F2252" s="2">
        <f t="shared" si="71"/>
        <v>143.10172360717556</v>
      </c>
    </row>
    <row r="2253" spans="4:6" x14ac:dyDescent="0.25">
      <c r="D2253" s="1">
        <v>2.25100000000008E-2</v>
      </c>
      <c r="E2253" s="2">
        <f t="shared" si="70"/>
        <v>137.15520991919621</v>
      </c>
      <c r="F2253" s="2">
        <f t="shared" si="71"/>
        <v>142.75695230533836</v>
      </c>
    </row>
    <row r="2254" spans="4:6" x14ac:dyDescent="0.25">
      <c r="D2254" s="1">
        <v>2.25200000000008E-2</v>
      </c>
      <c r="E2254" s="2">
        <f t="shared" si="70"/>
        <v>136.77558151555473</v>
      </c>
      <c r="F2254" s="2">
        <f t="shared" si="71"/>
        <v>142.41015211121569</v>
      </c>
    </row>
    <row r="2255" spans="4:6" x14ac:dyDescent="0.25">
      <c r="D2255" s="1">
        <v>2.2530000000000799E-2</v>
      </c>
      <c r="E2255" s="2">
        <f t="shared" si="70"/>
        <v>136.39400922814633</v>
      </c>
      <c r="F2255" s="2">
        <f t="shared" si="71"/>
        <v>142.06132795360571</v>
      </c>
    </row>
    <row r="2256" spans="4:6" x14ac:dyDescent="0.25">
      <c r="D2256" s="1">
        <v>2.2540000000000799E-2</v>
      </c>
      <c r="E2256" s="2">
        <f t="shared" si="70"/>
        <v>136.01049847995804</v>
      </c>
      <c r="F2256" s="2">
        <f t="shared" si="71"/>
        <v>141.7104847900722</v>
      </c>
    </row>
    <row r="2257" spans="4:6" x14ac:dyDescent="0.25">
      <c r="D2257" s="1">
        <v>2.2550000000000799E-2</v>
      </c>
      <c r="E2257" s="2">
        <f t="shared" si="70"/>
        <v>135.62505472152625</v>
      </c>
      <c r="F2257" s="2">
        <f t="shared" si="71"/>
        <v>141.35762760687274</v>
      </c>
    </row>
    <row r="2258" spans="4:6" x14ac:dyDescent="0.25">
      <c r="D2258" s="1">
        <v>2.2560000000000802E-2</v>
      </c>
      <c r="E2258" s="2">
        <f t="shared" si="70"/>
        <v>135.23768343086013</v>
      </c>
      <c r="F2258" s="2">
        <f t="shared" si="71"/>
        <v>141.00276141888909</v>
      </c>
    </row>
    <row r="2259" spans="4:6" x14ac:dyDescent="0.25">
      <c r="D2259" s="1">
        <v>2.2570000000000801E-2</v>
      </c>
      <c r="E2259" s="2">
        <f t="shared" si="70"/>
        <v>134.84839011336325</v>
      </c>
      <c r="F2259" s="2">
        <f t="shared" si="71"/>
        <v>140.64589126955553</v>
      </c>
    </row>
    <row r="2260" spans="4:6" x14ac:dyDescent="0.25">
      <c r="D2260" s="1">
        <v>2.2580000000000801E-2</v>
      </c>
      <c r="E2260" s="2">
        <f t="shared" si="70"/>
        <v>134.45718030175507</v>
      </c>
      <c r="F2260" s="2">
        <f t="shared" si="71"/>
        <v>140.28702223078642</v>
      </c>
    </row>
    <row r="2261" spans="4:6" x14ac:dyDescent="0.25">
      <c r="D2261" s="1">
        <v>2.25900000000008E-2</v>
      </c>
      <c r="E2261" s="2">
        <f t="shared" si="70"/>
        <v>134.06405955599334</v>
      </c>
      <c r="F2261" s="2">
        <f t="shared" si="71"/>
        <v>139.92615940290551</v>
      </c>
    </row>
    <row r="2262" spans="4:6" x14ac:dyDescent="0.25">
      <c r="D2262" s="1">
        <v>2.26000000000008E-2</v>
      </c>
      <c r="E2262" s="2">
        <f t="shared" si="70"/>
        <v>133.66903346319359</v>
      </c>
      <c r="F2262" s="2">
        <f t="shared" si="71"/>
        <v>139.56330791457205</v>
      </c>
    </row>
    <row r="2263" spans="4:6" x14ac:dyDescent="0.25">
      <c r="D2263" s="1">
        <v>2.26100000000008E-2</v>
      </c>
      <c r="E2263" s="2">
        <f t="shared" si="70"/>
        <v>133.27210763755141</v>
      </c>
      <c r="F2263" s="2">
        <f t="shared" si="71"/>
        <v>139.19847292270913</v>
      </c>
    </row>
    <row r="2264" spans="4:6" x14ac:dyDescent="0.25">
      <c r="D2264" s="1">
        <v>2.2620000000000799E-2</v>
      </c>
      <c r="E2264" s="2">
        <f t="shared" si="70"/>
        <v>132.873287720261</v>
      </c>
      <c r="F2264" s="2">
        <f t="shared" si="71"/>
        <v>138.83165961242926</v>
      </c>
    </row>
    <row r="2265" spans="4:6" x14ac:dyDescent="0.25">
      <c r="D2265" s="1">
        <v>2.2630000000000799E-2</v>
      </c>
      <c r="E2265" s="2">
        <f t="shared" si="70"/>
        <v>132.47257937943655</v>
      </c>
      <c r="F2265" s="2">
        <f t="shared" si="71"/>
        <v>138.46287319696191</v>
      </c>
    </row>
    <row r="2266" spans="4:6" x14ac:dyDescent="0.25">
      <c r="D2266" s="1">
        <v>2.2640000000000798E-2</v>
      </c>
      <c r="E2266" s="2">
        <f t="shared" si="70"/>
        <v>132.0699883100302</v>
      </c>
      <c r="F2266" s="2">
        <f t="shared" si="71"/>
        <v>138.09211891757792</v>
      </c>
    </row>
    <row r="2267" spans="4:6" x14ac:dyDescent="0.25">
      <c r="D2267" s="1">
        <v>2.2650000000000801E-2</v>
      </c>
      <c r="E2267" s="2">
        <f t="shared" si="70"/>
        <v>131.66552023375232</v>
      </c>
      <c r="F2267" s="2">
        <f t="shared" si="71"/>
        <v>137.71940204351648</v>
      </c>
    </row>
    <row r="2268" spans="4:6" x14ac:dyDescent="0.25">
      <c r="D2268" s="1">
        <v>2.2660000000000801E-2</v>
      </c>
      <c r="E2268" s="2">
        <f t="shared" si="70"/>
        <v>131.25918089898977</v>
      </c>
      <c r="F2268" s="2">
        <f t="shared" si="71"/>
        <v>137.34472787190953</v>
      </c>
    </row>
    <row r="2269" spans="4:6" x14ac:dyDescent="0.25">
      <c r="D2269" s="1">
        <v>2.2670000000000801E-2</v>
      </c>
      <c r="E2269" s="2">
        <f t="shared" si="70"/>
        <v>130.8509760807236</v>
      </c>
      <c r="F2269" s="2">
        <f t="shared" si="71"/>
        <v>136.96810172770608</v>
      </c>
    </row>
    <row r="2270" spans="4:6" x14ac:dyDescent="0.25">
      <c r="D2270" s="1">
        <v>2.26800000000008E-2</v>
      </c>
      <c r="E2270" s="2">
        <f t="shared" si="70"/>
        <v>130.44091158044816</v>
      </c>
      <c r="F2270" s="2">
        <f t="shared" si="71"/>
        <v>136.58952896359764</v>
      </c>
    </row>
    <row r="2271" spans="4:6" x14ac:dyDescent="0.25">
      <c r="D2271" s="1">
        <v>2.26900000000008E-2</v>
      </c>
      <c r="E2271" s="2">
        <f t="shared" si="70"/>
        <v>130.02899322608752</v>
      </c>
      <c r="F2271" s="2">
        <f t="shared" si="71"/>
        <v>136.20901495994099</v>
      </c>
    </row>
    <row r="2272" spans="4:6" x14ac:dyDescent="0.25">
      <c r="D2272" s="1">
        <v>2.2700000000000799E-2</v>
      </c>
      <c r="E2272" s="2">
        <f t="shared" si="70"/>
        <v>129.61522687191308</v>
      </c>
      <c r="F2272" s="2">
        <f t="shared" si="71"/>
        <v>135.82656512468219</v>
      </c>
    </row>
    <row r="2273" spans="4:6" x14ac:dyDescent="0.25">
      <c r="D2273" s="1">
        <v>2.2710000000000799E-2</v>
      </c>
      <c r="E2273" s="2">
        <f t="shared" si="70"/>
        <v>129.19961839846101</v>
      </c>
      <c r="F2273" s="2">
        <f t="shared" si="71"/>
        <v>135.44218489328034</v>
      </c>
    </row>
    <row r="2274" spans="4:6" x14ac:dyDescent="0.25">
      <c r="D2274" s="1">
        <v>2.2720000000000799E-2</v>
      </c>
      <c r="E2274" s="2">
        <f t="shared" si="70"/>
        <v>128.78217371244725</v>
      </c>
      <c r="F2274" s="2">
        <f t="shared" si="71"/>
        <v>135.05587972862898</v>
      </c>
    </row>
    <row r="2275" spans="4:6" x14ac:dyDescent="0.25">
      <c r="D2275" s="1">
        <v>2.2730000000000802E-2</v>
      </c>
      <c r="E2275" s="2">
        <f t="shared" si="70"/>
        <v>128.362898746685</v>
      </c>
      <c r="F2275" s="2">
        <f t="shared" si="71"/>
        <v>134.66765512097979</v>
      </c>
    </row>
    <row r="2276" spans="4:6" x14ac:dyDescent="0.25">
      <c r="D2276" s="1">
        <v>2.2740000000000801E-2</v>
      </c>
      <c r="E2276" s="2">
        <f t="shared" si="70"/>
        <v>127.94179945999983</v>
      </c>
      <c r="F2276" s="2">
        <f t="shared" si="71"/>
        <v>134.27751658786391</v>
      </c>
    </row>
    <row r="2277" spans="4:6" x14ac:dyDescent="0.25">
      <c r="D2277" s="1">
        <v>2.2750000000000801E-2</v>
      </c>
      <c r="E2277" s="2">
        <f t="shared" si="70"/>
        <v>127.51888183714428</v>
      </c>
      <c r="F2277" s="2">
        <f t="shared" si="71"/>
        <v>133.88546967401317</v>
      </c>
    </row>
    <row r="2278" spans="4:6" x14ac:dyDescent="0.25">
      <c r="D2278" s="1">
        <v>2.27600000000008E-2</v>
      </c>
      <c r="E2278" s="2">
        <f t="shared" si="70"/>
        <v>127.09415188871428</v>
      </c>
      <c r="F2278" s="2">
        <f t="shared" si="71"/>
        <v>133.49151995128233</v>
      </c>
    </row>
    <row r="2279" spans="4:6" x14ac:dyDescent="0.25">
      <c r="D2279" s="1">
        <v>2.27700000000008E-2</v>
      </c>
      <c r="E2279" s="2">
        <f t="shared" si="70"/>
        <v>126.66761565106219</v>
      </c>
      <c r="F2279" s="2">
        <f t="shared" si="71"/>
        <v>133.09567301856862</v>
      </c>
    </row>
    <row r="2280" spans="4:6" x14ac:dyDescent="0.25">
      <c r="D2280" s="1">
        <v>2.27800000000008E-2</v>
      </c>
      <c r="E2280" s="2">
        <f t="shared" si="70"/>
        <v>126.23927918621246</v>
      </c>
      <c r="F2280" s="2">
        <f t="shared" si="71"/>
        <v>132.69793450173353</v>
      </c>
    </row>
    <row r="2281" spans="4:6" x14ac:dyDescent="0.25">
      <c r="D2281" s="1">
        <v>2.2790000000000799E-2</v>
      </c>
      <c r="E2281" s="2">
        <f t="shared" si="70"/>
        <v>125.80914858177397</v>
      </c>
      <c r="F2281" s="2">
        <f t="shared" si="71"/>
        <v>132.29831005352142</v>
      </c>
    </row>
    <row r="2282" spans="4:6" x14ac:dyDescent="0.25">
      <c r="D2282" s="1">
        <v>2.2800000000000799E-2</v>
      </c>
      <c r="E2282" s="2">
        <f t="shared" si="70"/>
        <v>125.37722995085512</v>
      </c>
      <c r="F2282" s="2">
        <f t="shared" si="71"/>
        <v>131.8968053534806</v>
      </c>
    </row>
    <row r="2283" spans="4:6" x14ac:dyDescent="0.25">
      <c r="D2283" s="1">
        <v>2.2810000000000798E-2</v>
      </c>
      <c r="E2283" s="2">
        <f t="shared" si="70"/>
        <v>124.94352943197532</v>
      </c>
      <c r="F2283" s="2">
        <f t="shared" si="71"/>
        <v>131.49342610788128</v>
      </c>
    </row>
    <row r="2284" spans="4:6" x14ac:dyDescent="0.25">
      <c r="D2284" s="1">
        <v>2.2820000000000801E-2</v>
      </c>
      <c r="E2284" s="2">
        <f t="shared" si="70"/>
        <v>124.50805318897912</v>
      </c>
      <c r="F2284" s="2">
        <f t="shared" si="71"/>
        <v>131.08817804963553</v>
      </c>
    </row>
    <row r="2285" spans="4:6" x14ac:dyDescent="0.25">
      <c r="D2285" s="1">
        <v>2.2830000000000801E-2</v>
      </c>
      <c r="E2285" s="2">
        <f t="shared" si="70"/>
        <v>124.07080741094806</v>
      </c>
      <c r="F2285" s="2">
        <f t="shared" si="71"/>
        <v>130.68106693821554</v>
      </c>
    </row>
    <row r="2286" spans="4:6" x14ac:dyDescent="0.25">
      <c r="D2286" s="1">
        <v>2.2840000000000801E-2</v>
      </c>
      <c r="E2286" s="2">
        <f t="shared" si="70"/>
        <v>123.63179831211211</v>
      </c>
      <c r="F2286" s="2">
        <f t="shared" si="71"/>
        <v>130.27209855957091</v>
      </c>
    </row>
    <row r="2287" spans="4:6" x14ac:dyDescent="0.25">
      <c r="D2287" s="1">
        <v>2.28500000000008E-2</v>
      </c>
      <c r="E2287" s="2">
        <f t="shared" si="70"/>
        <v>123.19103213176273</v>
      </c>
      <c r="F2287" s="2">
        <f t="shared" si="71"/>
        <v>129.86127872604797</v>
      </c>
    </row>
    <row r="2288" spans="4:6" x14ac:dyDescent="0.25">
      <c r="D2288" s="1">
        <v>2.28600000000008E-2</v>
      </c>
      <c r="E2288" s="2">
        <f t="shared" si="70"/>
        <v>122.74851513416252</v>
      </c>
      <c r="F2288" s="2">
        <f t="shared" si="71"/>
        <v>129.44861327630554</v>
      </c>
    </row>
    <row r="2289" spans="4:6" x14ac:dyDescent="0.25">
      <c r="D2289" s="1">
        <v>2.2870000000000799E-2</v>
      </c>
      <c r="E2289" s="2">
        <f t="shared" si="70"/>
        <v>122.30425360845798</v>
      </c>
      <c r="F2289" s="2">
        <f t="shared" si="71"/>
        <v>129.03410807523343</v>
      </c>
    </row>
    <row r="2290" spans="4:6" x14ac:dyDescent="0.25">
      <c r="D2290" s="1">
        <v>2.2880000000000799E-2</v>
      </c>
      <c r="E2290" s="2">
        <f t="shared" si="70"/>
        <v>121.85825386858856</v>
      </c>
      <c r="F2290" s="2">
        <f t="shared" si="71"/>
        <v>128.6177690138679</v>
      </c>
    </row>
    <row r="2291" spans="4:6" x14ac:dyDescent="0.25">
      <c r="D2291" s="1">
        <v>2.2890000000000799E-2</v>
      </c>
      <c r="E2291" s="2">
        <f t="shared" si="70"/>
        <v>121.41052225319758</v>
      </c>
      <c r="F2291" s="2">
        <f t="shared" si="71"/>
        <v>128.19960200930836</v>
      </c>
    </row>
    <row r="2292" spans="4:6" x14ac:dyDescent="0.25">
      <c r="D2292" s="1">
        <v>2.2900000000000802E-2</v>
      </c>
      <c r="E2292" s="2">
        <f t="shared" si="70"/>
        <v>120.96106512554253</v>
      </c>
      <c r="F2292" s="2">
        <f t="shared" si="71"/>
        <v>127.77961300463379</v>
      </c>
    </row>
    <row r="2293" spans="4:6" x14ac:dyDescent="0.25">
      <c r="D2293" s="1">
        <v>2.2910000000000801E-2</v>
      </c>
      <c r="E2293" s="2">
        <f t="shared" si="70"/>
        <v>120.50988887340432</v>
      </c>
      <c r="F2293" s="2">
        <f t="shared" si="71"/>
        <v>127.35780796881777</v>
      </c>
    </row>
    <row r="2294" spans="4:6" x14ac:dyDescent="0.25">
      <c r="D2294" s="1">
        <v>2.2920000000000801E-2</v>
      </c>
      <c r="E2294" s="2">
        <f t="shared" si="70"/>
        <v>120.05699990899571</v>
      </c>
      <c r="F2294" s="2">
        <f t="shared" si="71"/>
        <v>126.93419289664313</v>
      </c>
    </row>
    <row r="2295" spans="4:6" x14ac:dyDescent="0.25">
      <c r="D2295" s="1">
        <v>2.29300000000008E-2</v>
      </c>
      <c r="E2295" s="2">
        <f t="shared" si="70"/>
        <v>119.60240466887181</v>
      </c>
      <c r="F2295" s="2">
        <f t="shared" si="71"/>
        <v>126.5087738086181</v>
      </c>
    </row>
    <row r="2296" spans="4:6" x14ac:dyDescent="0.25">
      <c r="D2296" s="1">
        <v>2.29400000000008E-2</v>
      </c>
      <c r="E2296" s="2">
        <f t="shared" si="70"/>
        <v>119.14610961383681</v>
      </c>
      <c r="F2296" s="2">
        <f t="shared" si="71"/>
        <v>126.08155675088923</v>
      </c>
    </row>
    <row r="2297" spans="4:6" x14ac:dyDescent="0.25">
      <c r="D2297" s="1">
        <v>2.29500000000008E-2</v>
      </c>
      <c r="E2297" s="2">
        <f t="shared" si="70"/>
        <v>118.68812122885384</v>
      </c>
      <c r="F2297" s="2">
        <f t="shared" si="71"/>
        <v>125.65254779515695</v>
      </c>
    </row>
    <row r="2298" spans="4:6" x14ac:dyDescent="0.25">
      <c r="D2298" s="1">
        <v>2.2960000000000799E-2</v>
      </c>
      <c r="E2298" s="2">
        <f t="shared" si="70"/>
        <v>118.22844602295123</v>
      </c>
      <c r="F2298" s="2">
        <f t="shared" si="71"/>
        <v>125.22175303858771</v>
      </c>
    </row>
    <row r="2299" spans="4:6" x14ac:dyDescent="0.25">
      <c r="D2299" s="1">
        <v>2.2970000000000799E-2</v>
      </c>
      <c r="E2299" s="2">
        <f t="shared" si="70"/>
        <v>117.76709052913156</v>
      </c>
      <c r="F2299" s="2">
        <f t="shared" si="71"/>
        <v>124.78917860372898</v>
      </c>
    </row>
    <row r="2300" spans="4:6" x14ac:dyDescent="0.25">
      <c r="D2300" s="1">
        <v>2.2980000000000798E-2</v>
      </c>
      <c r="E2300" s="2">
        <f t="shared" si="70"/>
        <v>117.30406130427717</v>
      </c>
      <c r="F2300" s="2">
        <f t="shared" si="71"/>
        <v>124.35483063842059</v>
      </c>
    </row>
    <row r="2301" spans="4:6" x14ac:dyDescent="0.25">
      <c r="D2301" s="1">
        <v>2.2990000000000801E-2</v>
      </c>
      <c r="E2301" s="2">
        <f t="shared" si="70"/>
        <v>116.83936492905849</v>
      </c>
      <c r="F2301" s="2">
        <f t="shared" si="71"/>
        <v>123.91871531570875</v>
      </c>
    </row>
    <row r="2302" spans="4:6" x14ac:dyDescent="0.25">
      <c r="D2302" s="1">
        <v>2.3000000000000801E-2</v>
      </c>
      <c r="E2302" s="2">
        <f t="shared" si="70"/>
        <v>116.37300800783983</v>
      </c>
      <c r="F2302" s="2">
        <f t="shared" si="71"/>
        <v>123.48083883375774</v>
      </c>
    </row>
    <row r="2303" spans="4:6" x14ac:dyDescent="0.25">
      <c r="D2303" s="1">
        <v>2.3010000000000801E-2</v>
      </c>
      <c r="E2303" s="2">
        <f t="shared" si="70"/>
        <v>115.90499716858488</v>
      </c>
      <c r="F2303" s="2">
        <f t="shared" si="71"/>
        <v>123.04120741576122</v>
      </c>
    </row>
    <row r="2304" spans="4:6" x14ac:dyDescent="0.25">
      <c r="D2304" s="1">
        <v>2.30200000000008E-2</v>
      </c>
      <c r="E2304" s="2">
        <f t="shared" si="70"/>
        <v>115.43533906276409</v>
      </c>
      <c r="F2304" s="2">
        <f t="shared" si="71"/>
        <v>122.59982730985514</v>
      </c>
    </row>
    <row r="2305" spans="4:6" x14ac:dyDescent="0.25">
      <c r="D2305" s="1">
        <v>2.30300000000008E-2</v>
      </c>
      <c r="E2305" s="2">
        <f t="shared" si="70"/>
        <v>114.96404036525824</v>
      </c>
      <c r="F2305" s="2">
        <f t="shared" si="71"/>
        <v>122.15670478902743</v>
      </c>
    </row>
    <row r="2306" spans="4:6" x14ac:dyDescent="0.25">
      <c r="D2306" s="1">
        <v>2.3040000000000799E-2</v>
      </c>
      <c r="E2306" s="2">
        <f t="shared" si="70"/>
        <v>114.49110777426552</v>
      </c>
      <c r="F2306" s="2">
        <f t="shared" si="71"/>
        <v>121.71184615103037</v>
      </c>
    </row>
    <row r="2307" spans="4:6" x14ac:dyDescent="0.25">
      <c r="D2307" s="1">
        <v>2.3050000000000799E-2</v>
      </c>
      <c r="E2307" s="2">
        <f t="shared" ref="E2307:E2370" si="72">$B$1*SIN($B$2*D2307)</f>
        <v>114.01654801120465</v>
      </c>
      <c r="F2307" s="2">
        <f t="shared" si="71"/>
        <v>121.26525771828969</v>
      </c>
    </row>
    <row r="2308" spans="4:6" x14ac:dyDescent="0.25">
      <c r="D2308" s="1">
        <v>2.3060000000000799E-2</v>
      </c>
      <c r="E2308" s="2">
        <f t="shared" si="72"/>
        <v>113.54036782062009</v>
      </c>
      <c r="F2308" s="2">
        <f t="shared" ref="F2308:F2371" si="73">(($B$1*$B$2/$B$5)/((1/$B$5)^2+$B$2^2))*EXP(-1*D2308/$B$5)+($B$1/SQRT(($B$2*$B$5)^2+1))*SIN($B$2*D2308-ATAN($B$2*$B$5))+$B$6*EXP(-1*D2308/$B$5)</f>
        <v>120.81694583781533</v>
      </c>
    </row>
    <row r="2309" spans="4:6" x14ac:dyDescent="0.25">
      <c r="D2309" s="1">
        <v>2.3070000000000802E-2</v>
      </c>
      <c r="E2309" s="2">
        <f t="shared" si="72"/>
        <v>113.0625739700866</v>
      </c>
      <c r="F2309" s="2">
        <f t="shared" si="73"/>
        <v>120.36691688111166</v>
      </c>
    </row>
    <row r="2310" spans="4:6" x14ac:dyDescent="0.25">
      <c r="D2310" s="1">
        <v>2.3080000000000801E-2</v>
      </c>
      <c r="E2310" s="2">
        <f t="shared" si="72"/>
        <v>112.58317325011238</v>
      </c>
      <c r="F2310" s="2">
        <f t="shared" si="73"/>
        <v>119.91517724408629</v>
      </c>
    </row>
    <row r="2311" spans="4:6" x14ac:dyDescent="0.25">
      <c r="D2311" s="1">
        <v>2.3090000000000801E-2</v>
      </c>
      <c r="E2311" s="2">
        <f t="shared" si="72"/>
        <v>112.10217247404306</v>
      </c>
      <c r="F2311" s="2">
        <f t="shared" si="73"/>
        <v>119.46173334695963</v>
      </c>
    </row>
    <row r="2312" spans="4:6" x14ac:dyDescent="0.25">
      <c r="D2312" s="1">
        <v>2.31000000000008E-2</v>
      </c>
      <c r="E2312" s="2">
        <f t="shared" si="72"/>
        <v>111.61957847796413</v>
      </c>
      <c r="F2312" s="2">
        <f t="shared" si="73"/>
        <v>119.00659163417295</v>
      </c>
    </row>
    <row r="2313" spans="4:6" x14ac:dyDescent="0.25">
      <c r="D2313" s="1">
        <v>2.31100000000008E-2</v>
      </c>
      <c r="E2313" s="2">
        <f t="shared" si="72"/>
        <v>111.13539812060426</v>
      </c>
      <c r="F2313" s="2">
        <f t="shared" si="73"/>
        <v>118.5497585742972</v>
      </c>
    </row>
    <row r="2314" spans="4:6" x14ac:dyDescent="0.25">
      <c r="D2314" s="1">
        <v>2.31200000000008E-2</v>
      </c>
      <c r="E2314" s="2">
        <f t="shared" si="72"/>
        <v>110.64963828323856</v>
      </c>
      <c r="F2314" s="2">
        <f t="shared" si="73"/>
        <v>118.0912406599418</v>
      </c>
    </row>
    <row r="2315" spans="4:6" x14ac:dyDescent="0.25">
      <c r="D2315" s="1">
        <v>2.3130000000000799E-2</v>
      </c>
      <c r="E2315" s="2">
        <f t="shared" si="72"/>
        <v>110.16230586958905</v>
      </c>
      <c r="F2315" s="2">
        <f t="shared" si="73"/>
        <v>117.63104440766082</v>
      </c>
    </row>
    <row r="2316" spans="4:6" x14ac:dyDescent="0.25">
      <c r="D2316" s="1">
        <v>2.3140000000000799E-2</v>
      </c>
      <c r="E2316" s="2">
        <f t="shared" si="72"/>
        <v>109.67340780572853</v>
      </c>
      <c r="F2316" s="2">
        <f t="shared" si="73"/>
        <v>117.16917635786211</v>
      </c>
    </row>
    <row r="2317" spans="4:6" x14ac:dyDescent="0.25">
      <c r="D2317" s="1">
        <v>2.3150000000000798E-2</v>
      </c>
      <c r="E2317" s="2">
        <f t="shared" si="72"/>
        <v>109.18295103998017</v>
      </c>
      <c r="F2317" s="2">
        <f t="shared" si="73"/>
        <v>116.70564307471251</v>
      </c>
    </row>
    <row r="2318" spans="4:6" x14ac:dyDescent="0.25">
      <c r="D2318" s="1">
        <v>2.3160000000000801E-2</v>
      </c>
      <c r="E2318" s="2">
        <f t="shared" si="72"/>
        <v>108.69094254282049</v>
      </c>
      <c r="F2318" s="2">
        <f t="shared" si="73"/>
        <v>116.24045114604628</v>
      </c>
    </row>
    <row r="2319" spans="4:6" x14ac:dyDescent="0.25">
      <c r="D2319" s="1">
        <v>2.3170000000000801E-2</v>
      </c>
      <c r="E2319" s="2">
        <f t="shared" si="72"/>
        <v>108.19738930677957</v>
      </c>
      <c r="F2319" s="2">
        <f t="shared" si="73"/>
        <v>115.77360718327063</v>
      </c>
    </row>
    <row r="2320" spans="4:6" x14ac:dyDescent="0.25">
      <c r="D2320" s="1">
        <v>2.3180000000000801E-2</v>
      </c>
      <c r="E2320" s="2">
        <f t="shared" si="72"/>
        <v>107.70229834634085</v>
      </c>
      <c r="F2320" s="2">
        <f t="shared" si="73"/>
        <v>115.30511782127121</v>
      </c>
    </row>
    <row r="2321" spans="4:6" x14ac:dyDescent="0.25">
      <c r="D2321" s="1">
        <v>2.31900000000008E-2</v>
      </c>
      <c r="E2321" s="2">
        <f t="shared" si="72"/>
        <v>107.20567669784326</v>
      </c>
      <c r="F2321" s="2">
        <f t="shared" si="73"/>
        <v>114.83498971831925</v>
      </c>
    </row>
    <row r="2322" spans="4:6" x14ac:dyDescent="0.25">
      <c r="D2322" s="1">
        <v>2.32000000000008E-2</v>
      </c>
      <c r="E2322" s="2">
        <f t="shared" si="72"/>
        <v>106.70753141937922</v>
      </c>
      <c r="F2322" s="2">
        <f t="shared" si="73"/>
        <v>114.36322955597532</v>
      </c>
    </row>
    <row r="2323" spans="4:6" x14ac:dyDescent="0.25">
      <c r="D2323" s="1">
        <v>2.3210000000000799E-2</v>
      </c>
      <c r="E2323" s="2">
        <f t="shared" si="72"/>
        <v>106.20786959069626</v>
      </c>
      <c r="F2323" s="2">
        <f t="shared" si="73"/>
        <v>113.88984403899605</v>
      </c>
    </row>
    <row r="2324" spans="4:6" x14ac:dyDescent="0.25">
      <c r="D2324" s="1">
        <v>2.3220000000000799E-2</v>
      </c>
      <c r="E2324" s="2">
        <f t="shared" si="72"/>
        <v>105.70669831309451</v>
      </c>
      <c r="F2324" s="2">
        <f t="shared" si="73"/>
        <v>113.41483989523694</v>
      </c>
    </row>
    <row r="2325" spans="4:6" x14ac:dyDescent="0.25">
      <c r="D2325" s="1">
        <v>2.3230000000000799E-2</v>
      </c>
      <c r="E2325" s="2">
        <f t="shared" si="72"/>
        <v>105.20402470932763</v>
      </c>
      <c r="F2325" s="2">
        <f t="shared" si="73"/>
        <v>112.93822387555882</v>
      </c>
    </row>
    <row r="2326" spans="4:6" x14ac:dyDescent="0.25">
      <c r="D2326" s="1">
        <v>2.3240000000000802E-2</v>
      </c>
      <c r="E2326" s="2">
        <f t="shared" si="72"/>
        <v>104.69985592349973</v>
      </c>
      <c r="F2326" s="2">
        <f t="shared" si="73"/>
        <v>112.46000275372985</v>
      </c>
    </row>
    <row r="2327" spans="4:6" x14ac:dyDescent="0.25">
      <c r="D2327" s="1">
        <v>2.3250000000000801E-2</v>
      </c>
      <c r="E2327" s="2">
        <f t="shared" si="72"/>
        <v>104.19419912096546</v>
      </c>
      <c r="F2327" s="2">
        <f t="shared" si="73"/>
        <v>111.98018332633093</v>
      </c>
    </row>
    <row r="2328" spans="4:6" x14ac:dyDescent="0.25">
      <c r="D2328" s="1">
        <v>2.3260000000000801E-2</v>
      </c>
      <c r="E2328" s="2">
        <f t="shared" si="72"/>
        <v>103.68706148822751</v>
      </c>
      <c r="F2328" s="2">
        <f t="shared" si="73"/>
        <v>111.49877241265844</v>
      </c>
    </row>
    <row r="2329" spans="4:6" x14ac:dyDescent="0.25">
      <c r="D2329" s="1">
        <v>2.32700000000008E-2</v>
      </c>
      <c r="E2329" s="2">
        <f t="shared" si="72"/>
        <v>103.17845023283398</v>
      </c>
      <c r="F2329" s="2">
        <f t="shared" si="73"/>
        <v>111.01577685462685</v>
      </c>
    </row>
    <row r="2330" spans="4:6" x14ac:dyDescent="0.25">
      <c r="D2330" s="1">
        <v>2.32800000000008E-2</v>
      </c>
      <c r="E2330" s="2">
        <f t="shared" si="72"/>
        <v>102.66837258327634</v>
      </c>
      <c r="F2330" s="2">
        <f t="shared" si="73"/>
        <v>110.53120351667191</v>
      </c>
    </row>
    <row r="2331" spans="4:6" x14ac:dyDescent="0.25">
      <c r="D2331" s="1">
        <v>2.32900000000008E-2</v>
      </c>
      <c r="E2331" s="2">
        <f t="shared" si="72"/>
        <v>102.15683578888752</v>
      </c>
      <c r="F2331" s="2">
        <f t="shared" si="73"/>
        <v>110.04505928565383</v>
      </c>
    </row>
    <row r="2332" spans="4:6" x14ac:dyDescent="0.25">
      <c r="D2332" s="1">
        <v>2.3300000000000799E-2</v>
      </c>
      <c r="E2332" s="2">
        <f t="shared" si="72"/>
        <v>101.64384711973725</v>
      </c>
      <c r="F2332" s="2">
        <f t="shared" si="73"/>
        <v>109.55735107075776</v>
      </c>
    </row>
    <row r="2333" spans="4:6" x14ac:dyDescent="0.25">
      <c r="D2333" s="1">
        <v>2.3310000000000799E-2</v>
      </c>
      <c r="E2333" s="2">
        <f t="shared" si="72"/>
        <v>101.12941386653043</v>
      </c>
      <c r="F2333" s="2">
        <f t="shared" si="73"/>
        <v>109.06808580339742</v>
      </c>
    </row>
    <row r="2334" spans="4:6" x14ac:dyDescent="0.25">
      <c r="D2334" s="1">
        <v>2.3320000000000798E-2</v>
      </c>
      <c r="E2334" s="2">
        <f t="shared" si="72"/>
        <v>100.61354334050183</v>
      </c>
      <c r="F2334" s="2">
        <f t="shared" si="73"/>
        <v>108.57727043711479</v>
      </c>
    </row>
    <row r="2335" spans="4:6" x14ac:dyDescent="0.25">
      <c r="D2335" s="1">
        <v>2.3330000000000801E-2</v>
      </c>
      <c r="E2335" s="2">
        <f t="shared" si="72"/>
        <v>100.09624287331376</v>
      </c>
      <c r="F2335" s="2">
        <f t="shared" si="73"/>
        <v>108.08491194748291</v>
      </c>
    </row>
    <row r="2336" spans="4:6" x14ac:dyDescent="0.25">
      <c r="D2336" s="1">
        <v>2.3340000000000801E-2</v>
      </c>
      <c r="E2336" s="2">
        <f t="shared" si="72"/>
        <v>99.577519816951138</v>
      </c>
      <c r="F2336" s="2">
        <f t="shared" si="73"/>
        <v>107.59101733200593</v>
      </c>
    </row>
    <row r="2337" spans="4:6" x14ac:dyDescent="0.25">
      <c r="D2337" s="1">
        <v>2.3350000000000801E-2</v>
      </c>
      <c r="E2337" s="2">
        <f t="shared" si="72"/>
        <v>99.057381543616302</v>
      </c>
      <c r="F2337" s="2">
        <f t="shared" si="73"/>
        <v>107.09559361001916</v>
      </c>
    </row>
    <row r="2338" spans="4:6" x14ac:dyDescent="0.25">
      <c r="D2338" s="1">
        <v>2.33600000000008E-2</v>
      </c>
      <c r="E2338" s="2">
        <f t="shared" si="72"/>
        <v>98.535835445625963</v>
      </c>
      <c r="F2338" s="2">
        <f t="shared" si="73"/>
        <v>106.59864782259078</v>
      </c>
    </row>
    <row r="2339" spans="4:6" x14ac:dyDescent="0.25">
      <c r="D2339" s="1">
        <v>2.33700000000008E-2</v>
      </c>
      <c r="E2339" s="2">
        <f t="shared" si="72"/>
        <v>98.012888935304076</v>
      </c>
      <c r="F2339" s="2">
        <f t="shared" si="73"/>
        <v>106.10018703241992</v>
      </c>
    </row>
    <row r="2340" spans="4:6" x14ac:dyDescent="0.25">
      <c r="D2340" s="1">
        <v>2.3380000000000799E-2</v>
      </c>
      <c r="E2340" s="2">
        <f t="shared" si="72"/>
        <v>97.488549444878629</v>
      </c>
      <c r="F2340" s="2">
        <f t="shared" si="73"/>
        <v>105.60021832373823</v>
      </c>
    </row>
    <row r="2341" spans="4:6" x14ac:dyDescent="0.25">
      <c r="D2341" s="1">
        <v>2.3390000000000799E-2</v>
      </c>
      <c r="E2341" s="2">
        <f t="shared" si="72"/>
        <v>96.962824426373899</v>
      </c>
      <c r="F2341" s="2">
        <f t="shared" si="73"/>
        <v>105.0987488022073</v>
      </c>
    </row>
    <row r="2342" spans="4:6" x14ac:dyDescent="0.25">
      <c r="D2342" s="1">
        <v>2.3400000000000799E-2</v>
      </c>
      <c r="E2342" s="2">
        <f t="shared" si="72"/>
        <v>96.435721351506601</v>
      </c>
      <c r="F2342" s="2">
        <f t="shared" si="73"/>
        <v>104.5957855948195</v>
      </c>
    </row>
    <row r="2343" spans="4:6" x14ac:dyDescent="0.25">
      <c r="D2343" s="1">
        <v>2.3410000000000802E-2</v>
      </c>
      <c r="E2343" s="2">
        <f t="shared" si="72"/>
        <v>95.907247711577654</v>
      </c>
      <c r="F2343" s="2">
        <f t="shared" si="73"/>
        <v>104.0913358497948</v>
      </c>
    </row>
    <row r="2344" spans="4:6" x14ac:dyDescent="0.25">
      <c r="D2344" s="1">
        <v>2.3420000000000801E-2</v>
      </c>
      <c r="E2344" s="2">
        <f t="shared" si="72"/>
        <v>95.37741101736755</v>
      </c>
      <c r="F2344" s="2">
        <f t="shared" si="73"/>
        <v>103.58540673648099</v>
      </c>
    </row>
    <row r="2345" spans="4:6" x14ac:dyDescent="0.25">
      <c r="D2345" s="1">
        <v>2.3430000000000801E-2</v>
      </c>
      <c r="E2345" s="2">
        <f t="shared" si="72"/>
        <v>94.846218799028719</v>
      </c>
      <c r="F2345" s="2">
        <f t="shared" si="73"/>
        <v>103.07800544525084</v>
      </c>
    </row>
    <row r="2346" spans="4:6" x14ac:dyDescent="0.25">
      <c r="D2346" s="1">
        <v>2.34400000000008E-2</v>
      </c>
      <c r="E2346" s="2">
        <f t="shared" si="72"/>
        <v>94.313678605977884</v>
      </c>
      <c r="F2346" s="2">
        <f t="shared" si="73"/>
        <v>102.56913918739934</v>
      </c>
    </row>
    <row r="2347" spans="4:6" x14ac:dyDescent="0.25">
      <c r="D2347" s="1">
        <v>2.34500000000008E-2</v>
      </c>
      <c r="E2347" s="2">
        <f t="shared" si="72"/>
        <v>93.779798006790514</v>
      </c>
      <c r="F2347" s="2">
        <f t="shared" si="73"/>
        <v>102.05881519504292</v>
      </c>
    </row>
    <row r="2348" spans="4:6" x14ac:dyDescent="0.25">
      <c r="D2348" s="1">
        <v>2.34600000000008E-2</v>
      </c>
      <c r="E2348" s="2">
        <f t="shared" si="72"/>
        <v>93.244584589091374</v>
      </c>
      <c r="F2348" s="2">
        <f t="shared" si="73"/>
        <v>101.54704072101485</v>
      </c>
    </row>
    <row r="2349" spans="4:6" x14ac:dyDescent="0.25">
      <c r="D2349" s="1">
        <v>2.3470000000000799E-2</v>
      </c>
      <c r="E2349" s="2">
        <f t="shared" si="72"/>
        <v>92.708045959447574</v>
      </c>
      <c r="F2349" s="2">
        <f t="shared" si="73"/>
        <v>101.03382303876296</v>
      </c>
    </row>
    <row r="2350" spans="4:6" x14ac:dyDescent="0.25">
      <c r="D2350" s="1">
        <v>2.3480000000000799E-2</v>
      </c>
      <c r="E2350" s="2">
        <f t="shared" si="72"/>
        <v>92.170189743261218</v>
      </c>
      <c r="F2350" s="2">
        <f t="shared" si="73"/>
        <v>100.51916944224705</v>
      </c>
    </row>
    <row r="2351" spans="4:6" x14ac:dyDescent="0.25">
      <c r="D2351" s="1">
        <v>2.3490000000000798E-2</v>
      </c>
      <c r="E2351" s="2">
        <f t="shared" si="72"/>
        <v>91.631023584659147</v>
      </c>
      <c r="F2351" s="2">
        <f t="shared" si="73"/>
        <v>100.0030872458334</v>
      </c>
    </row>
    <row r="2352" spans="4:6" x14ac:dyDescent="0.25">
      <c r="D2352" s="1">
        <v>2.3500000000000801E-2</v>
      </c>
      <c r="E2352" s="2">
        <f t="shared" si="72"/>
        <v>91.09055514638618</v>
      </c>
      <c r="F2352" s="2">
        <f t="shared" si="73"/>
        <v>99.485583784192642</v>
      </c>
    </row>
    <row r="2353" spans="4:6" x14ac:dyDescent="0.25">
      <c r="D2353" s="1">
        <v>2.3510000000000801E-2</v>
      </c>
      <c r="E2353" s="2">
        <f t="shared" si="72"/>
        <v>90.548792109695427</v>
      </c>
      <c r="F2353" s="2">
        <f t="shared" si="73"/>
        <v>98.96666641219467</v>
      </c>
    </row>
    <row r="2354" spans="4:6" x14ac:dyDescent="0.25">
      <c r="D2354" s="1">
        <v>2.3520000000000801E-2</v>
      </c>
      <c r="E2354" s="2">
        <f t="shared" si="72"/>
        <v>90.005742174238293</v>
      </c>
      <c r="F2354" s="2">
        <f t="shared" si="73"/>
        <v>98.446342504803511</v>
      </c>
    </row>
    <row r="2355" spans="4:6" x14ac:dyDescent="0.25">
      <c r="D2355" s="1">
        <v>2.35300000000008E-2</v>
      </c>
      <c r="E2355" s="2">
        <f t="shared" si="72"/>
        <v>89.461413057956932</v>
      </c>
      <c r="F2355" s="2">
        <f t="shared" si="73"/>
        <v>97.924619456974099</v>
      </c>
    </row>
    <row r="2356" spans="4:6" x14ac:dyDescent="0.25">
      <c r="D2356" s="1">
        <v>2.35400000000008E-2</v>
      </c>
      <c r="E2356" s="2">
        <f t="shared" si="72"/>
        <v>88.91581249697245</v>
      </c>
      <c r="F2356" s="2">
        <f t="shared" si="73"/>
        <v>97.401504683545284</v>
      </c>
    </row>
    <row r="2357" spans="4:6" x14ac:dyDescent="0.25">
      <c r="D2357" s="1">
        <v>2.3550000000000799E-2</v>
      </c>
      <c r="E2357" s="2">
        <f t="shared" si="72"/>
        <v>88.368948245477029</v>
      </c>
      <c r="F2357" s="2">
        <f t="shared" si="73"/>
        <v>96.877005619136412</v>
      </c>
    </row>
    <row r="2358" spans="4:6" x14ac:dyDescent="0.25">
      <c r="D2358" s="1">
        <v>2.3560000000000799E-2</v>
      </c>
      <c r="E2358" s="2">
        <f t="shared" si="72"/>
        <v>87.820828075621648</v>
      </c>
      <c r="F2358" s="2">
        <f t="shared" si="73"/>
        <v>96.351129718039715</v>
      </c>
    </row>
    <row r="2359" spans="4:6" x14ac:dyDescent="0.25">
      <c r="D2359" s="1">
        <v>2.3570000000000799E-2</v>
      </c>
      <c r="E2359" s="2">
        <f t="shared" si="72"/>
        <v>87.271459777407699</v>
      </c>
      <c r="F2359" s="2">
        <f t="shared" si="73"/>
        <v>95.823884454116211</v>
      </c>
    </row>
    <row r="2360" spans="4:6" x14ac:dyDescent="0.25">
      <c r="D2360" s="1">
        <v>2.3580000000000802E-2</v>
      </c>
      <c r="E2360" s="2">
        <f t="shared" si="72"/>
        <v>86.720851158574234</v>
      </c>
      <c r="F2360" s="2">
        <f t="shared" si="73"/>
        <v>95.295277320687703</v>
      </c>
    </row>
    <row r="2361" spans="4:6" x14ac:dyDescent="0.25">
      <c r="D2361" s="1">
        <v>2.3590000000000801E-2</v>
      </c>
      <c r="E2361" s="2">
        <f t="shared" si="72"/>
        <v>86.169010044488701</v>
      </c>
      <c r="F2361" s="2">
        <f t="shared" si="73"/>
        <v>94.765315830431845</v>
      </c>
    </row>
    <row r="2362" spans="4:6" x14ac:dyDescent="0.25">
      <c r="D2362" s="1">
        <v>2.3600000000000801E-2</v>
      </c>
      <c r="E2362" s="2">
        <f t="shared" si="72"/>
        <v>85.615944278035172</v>
      </c>
      <c r="F2362" s="2">
        <f t="shared" si="73"/>
        <v>94.234007515274783</v>
      </c>
    </row>
    <row r="2363" spans="4:6" x14ac:dyDescent="0.25">
      <c r="D2363" s="1">
        <v>2.36100000000008E-2</v>
      </c>
      <c r="E2363" s="2">
        <f t="shared" si="72"/>
        <v>85.061661719501856</v>
      </c>
      <c r="F2363" s="2">
        <f t="shared" si="73"/>
        <v>93.701359926283189</v>
      </c>
    </row>
    <row r="2364" spans="4:6" x14ac:dyDescent="0.25">
      <c r="D2364" s="1">
        <v>2.36200000000008E-2</v>
      </c>
      <c r="E2364" s="2">
        <f t="shared" si="72"/>
        <v>84.506170246471299</v>
      </c>
      <c r="F2364" s="2">
        <f t="shared" si="73"/>
        <v>93.167380633558835</v>
      </c>
    </row>
    <row r="2365" spans="4:6" x14ac:dyDescent="0.25">
      <c r="D2365" s="1">
        <v>2.36300000000008E-2</v>
      </c>
      <c r="E2365" s="2">
        <f t="shared" si="72"/>
        <v>83.949477753706702</v>
      </c>
      <c r="F2365" s="2">
        <f t="shared" si="73"/>
        <v>92.632077226129212</v>
      </c>
    </row>
    <row r="2366" spans="4:6" x14ac:dyDescent="0.25">
      <c r="D2366" s="1">
        <v>2.3640000000000799E-2</v>
      </c>
      <c r="E2366" s="2">
        <f t="shared" si="72"/>
        <v>83.391592153040349</v>
      </c>
      <c r="F2366" s="2">
        <f t="shared" si="73"/>
        <v>92.095457311840349</v>
      </c>
    </row>
    <row r="2367" spans="4:6" x14ac:dyDescent="0.25">
      <c r="D2367" s="1">
        <v>2.3650000000000799E-2</v>
      </c>
      <c r="E2367" s="2">
        <f t="shared" si="72"/>
        <v>82.832521373262026</v>
      </c>
      <c r="F2367" s="2">
        <f t="shared" si="73"/>
        <v>91.557528517249551</v>
      </c>
    </row>
    <row r="2368" spans="4:6" x14ac:dyDescent="0.25">
      <c r="D2368" s="1">
        <v>2.3660000000000798E-2</v>
      </c>
      <c r="E2368" s="2">
        <f t="shared" si="72"/>
        <v>82.272273360004505</v>
      </c>
      <c r="F2368" s="2">
        <f t="shared" si="73"/>
        <v>91.018298487515196</v>
      </c>
    </row>
    <row r="2369" spans="4:6" x14ac:dyDescent="0.25">
      <c r="D2369" s="1">
        <v>2.3670000000000802E-2</v>
      </c>
      <c r="E2369" s="2">
        <f t="shared" si="72"/>
        <v>81.710856075632435</v>
      </c>
      <c r="F2369" s="2">
        <f t="shared" si="73"/>
        <v>90.477774886289865</v>
      </c>
    </row>
    <row r="2370" spans="4:6" x14ac:dyDescent="0.25">
      <c r="D2370" s="1">
        <v>2.3680000000000801E-2</v>
      </c>
      <c r="E2370" s="2">
        <f t="shared" si="72"/>
        <v>81.148277499128369</v>
      </c>
      <c r="F2370" s="2">
        <f t="shared" si="73"/>
        <v>89.935965395610609</v>
      </c>
    </row>
    <row r="2371" spans="4:6" x14ac:dyDescent="0.25">
      <c r="D2371" s="1">
        <v>2.3690000000000801E-2</v>
      </c>
      <c r="E2371" s="2">
        <f t="shared" ref="E2371:E2434" si="74">$B$1*SIN($B$2*D2371)</f>
        <v>80.584545625978649</v>
      </c>
      <c r="F2371" s="2">
        <f t="shared" si="73"/>
        <v>89.392877715789098</v>
      </c>
    </row>
    <row r="2372" spans="4:6" x14ac:dyDescent="0.25">
      <c r="D2372" s="1">
        <v>2.37000000000008E-2</v>
      </c>
      <c r="E2372" s="2">
        <f t="shared" si="74"/>
        <v>80.019668468061511</v>
      </c>
      <c r="F2372" s="2">
        <f t="shared" ref="F2372:F2435" si="75">(($B$1*$B$2/$B$5)/((1/$B$5)^2+$B$2^2))*EXP(-1*D2372/$B$5)+($B$1/SQRT(($B$2*$B$5)^2+1))*SIN($B$2*D2372-ATAN($B$2*$B$5))+$B$6*EXP(-1*D2372/$B$5)</f>
        <v>88.848519565303889</v>
      </c>
    </row>
    <row r="2373" spans="4:6" x14ac:dyDescent="0.25">
      <c r="D2373" s="1">
        <v>2.37100000000008E-2</v>
      </c>
      <c r="E2373" s="2">
        <f t="shared" si="74"/>
        <v>79.453654053531238</v>
      </c>
      <c r="F2373" s="2">
        <f t="shared" si="75"/>
        <v>88.302898680688713</v>
      </c>
    </row>
    <row r="2374" spans="4:6" x14ac:dyDescent="0.25">
      <c r="D2374" s="1">
        <v>2.3720000000000799E-2</v>
      </c>
      <c r="E2374" s="2">
        <f t="shared" si="74"/>
        <v>78.886510426706039</v>
      </c>
      <c r="F2374" s="2">
        <f t="shared" si="75"/>
        <v>87.756022816424647</v>
      </c>
    </row>
    <row r="2375" spans="4:6" x14ac:dyDescent="0.25">
      <c r="D2375" s="1">
        <v>2.3730000000000799E-2</v>
      </c>
      <c r="E2375" s="2">
        <f t="shared" si="74"/>
        <v>78.318245647951699</v>
      </c>
      <c r="F2375" s="2">
        <f t="shared" si="75"/>
        <v>87.207899744827657</v>
      </c>
    </row>
    <row r="2376" spans="4:6" x14ac:dyDescent="0.25">
      <c r="D2376" s="1">
        <v>2.3740000000000799E-2</v>
      </c>
      <c r="E2376" s="2">
        <f t="shared" si="74"/>
        <v>77.748867793569119</v>
      </c>
      <c r="F2376" s="2">
        <f t="shared" si="75"/>
        <v>86.658537255940402</v>
      </c>
    </row>
    <row r="2377" spans="4:6" x14ac:dyDescent="0.25">
      <c r="D2377" s="1">
        <v>2.3750000000000802E-2</v>
      </c>
      <c r="E2377" s="2">
        <f t="shared" si="74"/>
        <v>77.178384955677402</v>
      </c>
      <c r="F2377" s="2">
        <f t="shared" si="75"/>
        <v>86.107943157419371</v>
      </c>
    </row>
    <row r="2378" spans="4:6" x14ac:dyDescent="0.25">
      <c r="D2378" s="1">
        <v>2.3760000000000801E-2</v>
      </c>
      <c r="E2378" s="2">
        <f t="shared" si="74"/>
        <v>76.606805242100691</v>
      </c>
      <c r="F2378" s="2">
        <f t="shared" si="75"/>
        <v>85.556125274425668</v>
      </c>
    </row>
    <row r="2379" spans="4:6" x14ac:dyDescent="0.25">
      <c r="D2379" s="1">
        <v>2.3770000000000801E-2</v>
      </c>
      <c r="E2379" s="2">
        <f t="shared" si="74"/>
        <v>76.034136776252197</v>
      </c>
      <c r="F2379" s="2">
        <f t="shared" si="75"/>
        <v>85.003091449513136</v>
      </c>
    </row>
    <row r="2380" spans="4:6" x14ac:dyDescent="0.25">
      <c r="D2380" s="1">
        <v>2.37800000000008E-2</v>
      </c>
      <c r="E2380" s="2">
        <f t="shared" si="74"/>
        <v>75.460387697017879</v>
      </c>
      <c r="F2380" s="2">
        <f t="shared" si="75"/>
        <v>84.448849542516072</v>
      </c>
    </row>
    <row r="2381" spans="4:6" x14ac:dyDescent="0.25">
      <c r="D2381" s="1">
        <v>2.37900000000008E-2</v>
      </c>
      <c r="E2381" s="2">
        <f t="shared" si="74"/>
        <v>74.885566158642689</v>
      </c>
      <c r="F2381" s="2">
        <f t="shared" si="75"/>
        <v>83.893407430439282</v>
      </c>
    </row>
    <row r="2382" spans="4:6" x14ac:dyDescent="0.25">
      <c r="D2382" s="1">
        <v>2.38000000000008E-2</v>
      </c>
      <c r="E2382" s="2">
        <f t="shared" si="74"/>
        <v>74.309680330612792</v>
      </c>
      <c r="F2382" s="2">
        <f t="shared" si="75"/>
        <v>83.336773007344405</v>
      </c>
    </row>
    <row r="2383" spans="4:6" x14ac:dyDescent="0.25">
      <c r="D2383" s="1">
        <v>2.3810000000000799E-2</v>
      </c>
      <c r="E2383" s="2">
        <f t="shared" si="74"/>
        <v>73.732738397540246</v>
      </c>
      <c r="F2383" s="2">
        <f t="shared" si="75"/>
        <v>82.778954184238458</v>
      </c>
    </row>
    <row r="2384" spans="4:6" x14ac:dyDescent="0.25">
      <c r="D2384" s="1">
        <v>2.3820000000000799E-2</v>
      </c>
      <c r="E2384" s="2">
        <f t="shared" si="74"/>
        <v>73.154748559047547</v>
      </c>
      <c r="F2384" s="2">
        <f t="shared" si="75"/>
        <v>82.219958888962154</v>
      </c>
    </row>
    <row r="2385" spans="4:6" x14ac:dyDescent="0.25">
      <c r="D2385" s="1">
        <v>2.3830000000000798E-2</v>
      </c>
      <c r="E2385" s="2">
        <f t="shared" si="74"/>
        <v>72.575719029649122</v>
      </c>
      <c r="F2385" s="2">
        <f t="shared" si="75"/>
        <v>81.659795066075461</v>
      </c>
    </row>
    <row r="2386" spans="4:6" x14ac:dyDescent="0.25">
      <c r="D2386" s="1">
        <v>2.3840000000000802E-2</v>
      </c>
      <c r="E2386" s="2">
        <f t="shared" si="74"/>
        <v>71.995658038636549</v>
      </c>
      <c r="F2386" s="2">
        <f t="shared" si="75"/>
        <v>81.098470676746473</v>
      </c>
    </row>
    <row r="2387" spans="4:6" x14ac:dyDescent="0.25">
      <c r="D2387" s="1">
        <v>2.3850000000000801E-2</v>
      </c>
      <c r="E2387" s="2">
        <f t="shared" si="74"/>
        <v>71.414573829960759</v>
      </c>
      <c r="F2387" s="2">
        <f t="shared" si="75"/>
        <v>80.535993698637569</v>
      </c>
    </row>
    <row r="2388" spans="4:6" x14ac:dyDescent="0.25">
      <c r="D2388" s="1">
        <v>2.3860000000000801E-2</v>
      </c>
      <c r="E2388" s="2">
        <f t="shared" si="74"/>
        <v>70.832474662114024</v>
      </c>
      <c r="F2388" s="2">
        <f t="shared" si="75"/>
        <v>79.972372125791082</v>
      </c>
    </row>
    <row r="2389" spans="4:6" x14ac:dyDescent="0.25">
      <c r="D2389" s="1">
        <v>2.38700000000008E-2</v>
      </c>
      <c r="E2389" s="2">
        <f t="shared" si="74"/>
        <v>70.249368808014566</v>
      </c>
      <c r="F2389" s="2">
        <f t="shared" si="75"/>
        <v>79.40761396851768</v>
      </c>
    </row>
    <row r="2390" spans="4:6" x14ac:dyDescent="0.25">
      <c r="D2390" s="1">
        <v>2.38800000000008E-2</v>
      </c>
      <c r="E2390" s="2">
        <f t="shared" si="74"/>
        <v>69.665264554886718</v>
      </c>
      <c r="F2390" s="2">
        <f t="shared" si="75"/>
        <v>78.841727253280354</v>
      </c>
    </row>
    <row r="2391" spans="4:6" x14ac:dyDescent="0.25">
      <c r="D2391" s="1">
        <v>2.3890000000000799E-2</v>
      </c>
      <c r="E2391" s="2">
        <f t="shared" si="74"/>
        <v>69.080170204145375</v>
      </c>
      <c r="F2391" s="2">
        <f t="shared" si="75"/>
        <v>78.274720022582443</v>
      </c>
    </row>
    <row r="2392" spans="4:6" x14ac:dyDescent="0.25">
      <c r="D2392" s="1">
        <v>2.3900000000000799E-2</v>
      </c>
      <c r="E2392" s="2">
        <f t="shared" si="74"/>
        <v>68.494094071275853</v>
      </c>
      <c r="F2392" s="2">
        <f t="shared" si="75"/>
        <v>77.706600334851231</v>
      </c>
    </row>
    <row r="2393" spans="4:6" x14ac:dyDescent="0.25">
      <c r="D2393" s="1">
        <v>2.3910000000000799E-2</v>
      </c>
      <c r="E2393" s="2">
        <f t="shared" si="74"/>
        <v>67.907044485717805</v>
      </c>
      <c r="F2393" s="2">
        <f t="shared" si="75"/>
        <v>77.137376264325553</v>
      </c>
    </row>
    <row r="2394" spans="4:6" x14ac:dyDescent="0.25">
      <c r="D2394" s="1">
        <v>2.3920000000000802E-2</v>
      </c>
      <c r="E2394" s="2">
        <f t="shared" si="74"/>
        <v>67.31902979074475</v>
      </c>
      <c r="F2394" s="2">
        <f t="shared" si="75"/>
        <v>76.567055900938911</v>
      </c>
    </row>
    <row r="2395" spans="4:6" x14ac:dyDescent="0.25">
      <c r="D2395" s="1">
        <v>2.3930000000000801E-2</v>
      </c>
      <c r="E2395" s="2">
        <f t="shared" si="74"/>
        <v>66.730058343347324</v>
      </c>
      <c r="F2395" s="2">
        <f t="shared" si="75"/>
        <v>75.99564735020634</v>
      </c>
    </row>
    <row r="2396" spans="4:6" x14ac:dyDescent="0.25">
      <c r="D2396" s="1">
        <v>2.3940000000000801E-2</v>
      </c>
      <c r="E2396" s="2">
        <f t="shared" si="74"/>
        <v>66.140138514113787</v>
      </c>
      <c r="F2396" s="2">
        <f t="shared" si="75"/>
        <v>75.423158733108423</v>
      </c>
    </row>
    <row r="2397" spans="4:6" x14ac:dyDescent="0.25">
      <c r="D2397" s="1">
        <v>2.3950000000000801E-2</v>
      </c>
      <c r="E2397" s="2">
        <f t="shared" si="74"/>
        <v>65.549278687110146</v>
      </c>
      <c r="F2397" s="2">
        <f t="shared" si="75"/>
        <v>74.849598185975069</v>
      </c>
    </row>
    <row r="2398" spans="4:6" x14ac:dyDescent="0.25">
      <c r="D2398" s="1">
        <v>2.39600000000008E-2</v>
      </c>
      <c r="E2398" s="2">
        <f t="shared" si="74"/>
        <v>64.957487259762956</v>
      </c>
      <c r="F2398" s="2">
        <f t="shared" si="75"/>
        <v>74.274973860371787</v>
      </c>
    </row>
    <row r="2399" spans="4:6" x14ac:dyDescent="0.25">
      <c r="D2399" s="1">
        <v>2.39700000000008E-2</v>
      </c>
      <c r="E2399" s="2">
        <f t="shared" si="74"/>
        <v>64.36477264273779</v>
      </c>
      <c r="F2399" s="2">
        <f t="shared" si="75"/>
        <v>73.699293922981624</v>
      </c>
    </row>
    <row r="2400" spans="4:6" x14ac:dyDescent="0.25">
      <c r="D2400" s="1">
        <v>2.3980000000000799E-2</v>
      </c>
      <c r="E2400" s="2">
        <f t="shared" si="74"/>
        <v>63.771143259821876</v>
      </c>
      <c r="F2400" s="2">
        <f t="shared" si="75"/>
        <v>73.122566555491318</v>
      </c>
    </row>
    <row r="2401" spans="4:6" x14ac:dyDescent="0.25">
      <c r="D2401" s="1">
        <v>2.3990000000000799E-2</v>
      </c>
      <c r="E2401" s="2">
        <f t="shared" si="74"/>
        <v>63.176607547802483</v>
      </c>
      <c r="F2401" s="2">
        <f t="shared" si="75"/>
        <v>72.544799954473064</v>
      </c>
    </row>
    <row r="2402" spans="4:6" x14ac:dyDescent="0.25">
      <c r="D2402" s="1">
        <v>2.4000000000000798E-2</v>
      </c>
      <c r="E2402" s="2">
        <f t="shared" si="74"/>
        <v>62.581173956347797</v>
      </c>
      <c r="F2402" s="2">
        <f t="shared" si="75"/>
        <v>71.966002331268896</v>
      </c>
    </row>
    <row r="2403" spans="4:6" x14ac:dyDescent="0.25">
      <c r="D2403" s="1">
        <v>2.4010000000000802E-2</v>
      </c>
      <c r="E2403" s="2">
        <f t="shared" si="74"/>
        <v>61.984850947887438</v>
      </c>
      <c r="F2403" s="2">
        <f t="shared" si="75"/>
        <v>71.386181911874473</v>
      </c>
    </row>
    <row r="2404" spans="4:6" x14ac:dyDescent="0.25">
      <c r="D2404" s="1">
        <v>2.4020000000000801E-2</v>
      </c>
      <c r="E2404" s="2">
        <f t="shared" si="74"/>
        <v>61.387646997491316</v>
      </c>
      <c r="F2404" s="2">
        <f t="shared" si="75"/>
        <v>70.805346936821394</v>
      </c>
    </row>
    <row r="2405" spans="4:6" x14ac:dyDescent="0.25">
      <c r="D2405" s="1">
        <v>2.4030000000000801E-2</v>
      </c>
      <c r="E2405" s="2">
        <f t="shared" si="74"/>
        <v>60.789570592749754</v>
      </c>
      <c r="F2405" s="2">
        <f t="shared" si="75"/>
        <v>70.223505661060585</v>
      </c>
    </row>
    <row r="2406" spans="4:6" x14ac:dyDescent="0.25">
      <c r="D2406" s="1">
        <v>2.40400000000008E-2</v>
      </c>
      <c r="E2406" s="2">
        <f t="shared" si="74"/>
        <v>60.190630233652037</v>
      </c>
      <c r="F2406" s="2">
        <f t="shared" si="75"/>
        <v>69.640666353844253</v>
      </c>
    </row>
    <row r="2407" spans="4:6" x14ac:dyDescent="0.25">
      <c r="D2407" s="1">
        <v>2.40500000000008E-2</v>
      </c>
      <c r="E2407" s="2">
        <f t="shared" si="74"/>
        <v>59.590834432466139</v>
      </c>
      <c r="F2407" s="2">
        <f t="shared" si="75"/>
        <v>69.05683729860877</v>
      </c>
    </row>
    <row r="2408" spans="4:6" x14ac:dyDescent="0.25">
      <c r="D2408" s="1">
        <v>2.4060000000000799E-2</v>
      </c>
      <c r="E2408" s="2">
        <f t="shared" si="74"/>
        <v>58.990191713618607</v>
      </c>
      <c r="F2408" s="2">
        <f t="shared" si="75"/>
        <v>68.472026792857875</v>
      </c>
    </row>
    <row r="2409" spans="4:6" x14ac:dyDescent="0.25">
      <c r="D2409" s="1">
        <v>2.4070000000000799E-2</v>
      </c>
      <c r="E2409" s="2">
        <f t="shared" si="74"/>
        <v>58.388710613571448</v>
      </c>
      <c r="F2409" s="2">
        <f t="shared" si="75"/>
        <v>67.88624314804278</v>
      </c>
    </row>
    <row r="2410" spans="4:6" x14ac:dyDescent="0.25">
      <c r="D2410" s="1">
        <v>2.4080000000000799E-2</v>
      </c>
      <c r="E2410" s="2">
        <f t="shared" si="74"/>
        <v>57.786399680703028</v>
      </c>
      <c r="F2410" s="2">
        <f t="shared" si="75"/>
        <v>67.299494689446277</v>
      </c>
    </row>
    <row r="2411" spans="4:6" x14ac:dyDescent="0.25">
      <c r="D2411" s="1">
        <v>2.4090000000000798E-2</v>
      </c>
      <c r="E2411" s="2">
        <f t="shared" si="74"/>
        <v>57.183267475184365</v>
      </c>
      <c r="F2411" s="2">
        <f t="shared" si="75"/>
        <v>66.711789756062174</v>
      </c>
    </row>
    <row r="2412" spans="4:6" x14ac:dyDescent="0.25">
      <c r="D2412" s="1">
        <v>2.4100000000000801E-2</v>
      </c>
      <c r="E2412" s="2">
        <f t="shared" si="74"/>
        <v>56.579322568859411</v>
      </c>
      <c r="F2412" s="2">
        <f t="shared" si="75"/>
        <v>66.123136700478724</v>
      </c>
    </row>
    <row r="2413" spans="4:6" x14ac:dyDescent="0.25">
      <c r="D2413" s="1">
        <v>2.4110000000000801E-2</v>
      </c>
      <c r="E2413" s="2">
        <f t="shared" si="74"/>
        <v>55.974573545122404</v>
      </c>
      <c r="F2413" s="2">
        <f t="shared" si="75"/>
        <v>65.533543888759127</v>
      </c>
    </row>
    <row r="2414" spans="4:6" x14ac:dyDescent="0.25">
      <c r="D2414" s="1">
        <v>2.4120000000000801E-2</v>
      </c>
      <c r="E2414" s="2">
        <f t="shared" si="74"/>
        <v>55.369028998795031</v>
      </c>
      <c r="F2414" s="2">
        <f t="shared" si="75"/>
        <v>64.943019700321756</v>
      </c>
    </row>
    <row r="2415" spans="4:6" x14ac:dyDescent="0.25">
      <c r="D2415" s="1">
        <v>2.41300000000008E-2</v>
      </c>
      <c r="E2415" s="2">
        <f t="shared" si="74"/>
        <v>54.762697536006229</v>
      </c>
      <c r="F2415" s="2">
        <f t="shared" si="75"/>
        <v>64.351572527823009</v>
      </c>
    </row>
    <row r="2416" spans="4:6" x14ac:dyDescent="0.25">
      <c r="D2416" s="1">
        <v>2.41400000000008E-2</v>
      </c>
      <c r="E2416" s="2">
        <f t="shared" si="74"/>
        <v>54.155587774067634</v>
      </c>
      <c r="F2416" s="2">
        <f t="shared" si="75"/>
        <v>63.759210777035811</v>
      </c>
    </row>
    <row r="2417" spans="4:6" x14ac:dyDescent="0.25">
      <c r="D2417" s="1">
        <v>2.4150000000000799E-2</v>
      </c>
      <c r="E2417" s="2">
        <f t="shared" si="74"/>
        <v>53.547708341353371</v>
      </c>
      <c r="F2417" s="2">
        <f t="shared" si="75"/>
        <v>63.165942866732394</v>
      </c>
    </row>
    <row r="2418" spans="4:6" x14ac:dyDescent="0.25">
      <c r="D2418" s="1">
        <v>2.4160000000000799E-2</v>
      </c>
      <c r="E2418" s="2">
        <f t="shared" si="74"/>
        <v>52.939067877175447</v>
      </c>
      <c r="F2418" s="2">
        <f t="shared" si="75"/>
        <v>62.571777228562709</v>
      </c>
    </row>
    <row r="2419" spans="4:6" x14ac:dyDescent="0.25">
      <c r="D2419" s="1">
        <v>2.4170000000000798E-2</v>
      </c>
      <c r="E2419" s="2">
        <f t="shared" si="74"/>
        <v>52.3296750316618</v>
      </c>
      <c r="F2419" s="2">
        <f t="shared" si="75"/>
        <v>61.976722306935343</v>
      </c>
    </row>
    <row r="2420" spans="4:6" x14ac:dyDescent="0.25">
      <c r="D2420" s="1">
        <v>2.4180000000000802E-2</v>
      </c>
      <c r="E2420" s="2">
        <f t="shared" si="74"/>
        <v>51.719538465633924</v>
      </c>
      <c r="F2420" s="2">
        <f t="shared" si="75"/>
        <v>61.380786558898215</v>
      </c>
    </row>
    <row r="2421" spans="4:6" x14ac:dyDescent="0.25">
      <c r="D2421" s="1">
        <v>2.4190000000000801E-2</v>
      </c>
      <c r="E2421" s="2">
        <f t="shared" si="74"/>
        <v>51.10866685048299</v>
      </c>
      <c r="F2421" s="2">
        <f t="shared" si="75"/>
        <v>60.783978454017372</v>
      </c>
    </row>
    <row r="2422" spans="4:6" x14ac:dyDescent="0.25">
      <c r="D2422" s="1">
        <v>2.4200000000000801E-2</v>
      </c>
      <c r="E2422" s="2">
        <f t="shared" si="74"/>
        <v>50.497068868047101</v>
      </c>
      <c r="F2422" s="2">
        <f t="shared" si="75"/>
        <v>60.186306474257336</v>
      </c>
    </row>
    <row r="2423" spans="4:6" x14ac:dyDescent="0.25">
      <c r="D2423" s="1">
        <v>2.42100000000008E-2</v>
      </c>
      <c r="E2423" s="2">
        <f t="shared" si="74"/>
        <v>49.884753210487062</v>
      </c>
      <c r="F2423" s="2">
        <f t="shared" si="75"/>
        <v>59.58777911385959</v>
      </c>
    </row>
    <row r="2424" spans="4:6" x14ac:dyDescent="0.25">
      <c r="D2424" s="1">
        <v>2.42200000000008E-2</v>
      </c>
      <c r="E2424" s="2">
        <f t="shared" si="74"/>
        <v>49.27172858016344</v>
      </c>
      <c r="F2424" s="2">
        <f t="shared" si="75"/>
        <v>58.988404879222479</v>
      </c>
    </row>
    <row r="2425" spans="4:6" x14ac:dyDescent="0.25">
      <c r="D2425" s="1">
        <v>2.42300000000008E-2</v>
      </c>
      <c r="E2425" s="2">
        <f t="shared" si="74"/>
        <v>48.65800368951377</v>
      </c>
      <c r="F2425" s="2">
        <f t="shared" si="75"/>
        <v>58.388192288781184</v>
      </c>
    </row>
    <row r="2426" spans="4:6" x14ac:dyDescent="0.25">
      <c r="D2426" s="1">
        <v>2.4240000000000799E-2</v>
      </c>
      <c r="E2426" s="2">
        <f t="shared" si="74"/>
        <v>48.043587260926614</v>
      </c>
      <c r="F2426" s="2">
        <f t="shared" si="75"/>
        <v>57.787149872884605</v>
      </c>
    </row>
    <row r="2427" spans="4:6" x14ac:dyDescent="0.25">
      <c r="D2427" s="1">
        <v>2.4250000000000799E-2</v>
      </c>
      <c r="E2427" s="2">
        <f t="shared" si="74"/>
        <v>47.428488026620059</v>
      </c>
      <c r="F2427" s="2">
        <f t="shared" si="75"/>
        <v>57.185286173676445</v>
      </c>
    </row>
    <row r="2428" spans="4:6" x14ac:dyDescent="0.25">
      <c r="D2428" s="1">
        <v>2.4260000000000798E-2</v>
      </c>
      <c r="E2428" s="2">
        <f t="shared" si="74"/>
        <v>46.812714728515125</v>
      </c>
      <c r="F2428" s="2">
        <f t="shared" si="75"/>
        <v>56.582609744971549</v>
      </c>
    </row>
    <row r="2429" spans="4:6" x14ac:dyDescent="0.25">
      <c r="D2429" s="1">
        <v>2.4270000000000801E-2</v>
      </c>
      <c r="E2429" s="2">
        <f t="shared" si="74"/>
        <v>46.196276118113715</v>
      </c>
      <c r="F2429" s="2">
        <f t="shared" si="75"/>
        <v>55.979129152136274</v>
      </c>
    </row>
    <row r="2430" spans="4:6" x14ac:dyDescent="0.25">
      <c r="D2430" s="1">
        <v>2.4280000000000801E-2</v>
      </c>
      <c r="E2430" s="2">
        <f t="shared" si="74"/>
        <v>45.579180956373257</v>
      </c>
      <c r="F2430" s="2">
        <f t="shared" si="75"/>
        <v>55.374852971965929</v>
      </c>
    </row>
    <row r="2431" spans="4:6" x14ac:dyDescent="0.25">
      <c r="D2431" s="1">
        <v>2.4290000000000801E-2</v>
      </c>
      <c r="E2431" s="2">
        <f t="shared" si="74"/>
        <v>44.961438013581365</v>
      </c>
      <c r="F2431" s="2">
        <f t="shared" si="75"/>
        <v>54.76978979256203</v>
      </c>
    </row>
    <row r="2432" spans="4:6" x14ac:dyDescent="0.25">
      <c r="D2432" s="1">
        <v>2.43000000000008E-2</v>
      </c>
      <c r="E2432" s="2">
        <f t="shared" si="74"/>
        <v>44.343056069233199</v>
      </c>
      <c r="F2432" s="2">
        <f t="shared" si="75"/>
        <v>54.163948213212258</v>
      </c>
    </row>
    <row r="2433" spans="4:6" x14ac:dyDescent="0.25">
      <c r="D2433" s="1">
        <v>2.43100000000008E-2</v>
      </c>
      <c r="E2433" s="2">
        <f t="shared" si="74"/>
        <v>43.72404391190441</v>
      </c>
      <c r="F2433" s="2">
        <f t="shared" si="75"/>
        <v>53.557336844265905</v>
      </c>
    </row>
    <row r="2434" spans="4:6" x14ac:dyDescent="0.25">
      <c r="D2434" s="1">
        <v>2.4320000000000799E-2</v>
      </c>
      <c r="E2434" s="2">
        <f t="shared" si="74"/>
        <v>43.104410339128535</v>
      </c>
      <c r="F2434" s="2">
        <f t="shared" si="75"/>
        <v>52.949964307013822</v>
      </c>
    </row>
    <row r="2435" spans="4:6" x14ac:dyDescent="0.25">
      <c r="D2435" s="1">
        <v>2.4330000000000799E-2</v>
      </c>
      <c r="E2435" s="2">
        <f t="shared" ref="E2435:E2498" si="76">$B$1*SIN($B$2*D2435)</f>
        <v>42.484164157269596</v>
      </c>
      <c r="F2435" s="2">
        <f t="shared" si="75"/>
        <v>52.341839233563633</v>
      </c>
    </row>
    <row r="2436" spans="4:6" x14ac:dyDescent="0.25">
      <c r="D2436" s="1">
        <v>2.4340000000000798E-2</v>
      </c>
      <c r="E2436" s="2">
        <f t="shared" si="76"/>
        <v>41.86331418139936</v>
      </c>
      <c r="F2436" s="2">
        <f t="shared" ref="F2436:F2499" si="77">(($B$1*$B$2/$B$5)/((1/$B$5)^2+$B$2^2))*EXP(-1*D2436/$B$5)+($B$1/SQRT(($B$2*$B$5)^2+1))*SIN($B$2*D2436-ATAN($B$2*$B$5))+$B$6*EXP(-1*D2436/$B$5)</f>
        <v>51.732970266719278</v>
      </c>
    </row>
    <row r="2437" spans="4:6" x14ac:dyDescent="0.25">
      <c r="D2437" s="1">
        <v>2.4350000000000802E-2</v>
      </c>
      <c r="E2437" s="2">
        <f t="shared" si="76"/>
        <v>41.241869235169638</v>
      </c>
      <c r="F2437" s="2">
        <f t="shared" si="77"/>
        <v>51.123366059855947</v>
      </c>
    </row>
    <row r="2438" spans="4:6" x14ac:dyDescent="0.25">
      <c r="D2438" s="1">
        <v>2.4360000000000801E-2</v>
      </c>
      <c r="E2438" s="2">
        <f t="shared" si="76"/>
        <v>40.619838150688999</v>
      </c>
      <c r="F2438" s="2">
        <f t="shared" si="77"/>
        <v>50.513035276799066</v>
      </c>
    </row>
    <row r="2439" spans="4:6" x14ac:dyDescent="0.25">
      <c r="D2439" s="1">
        <v>2.4370000000000801E-2</v>
      </c>
      <c r="E2439" s="2">
        <f t="shared" si="76"/>
        <v>39.997229768396295</v>
      </c>
      <c r="F2439" s="2">
        <f t="shared" si="77"/>
        <v>49.901986591700314</v>
      </c>
    </row>
    <row r="2440" spans="4:6" x14ac:dyDescent="0.25">
      <c r="D2440" s="1">
        <v>2.43800000000008E-2</v>
      </c>
      <c r="E2440" s="2">
        <f t="shared" si="76"/>
        <v>39.374052936934511</v>
      </c>
      <c r="F2440" s="2">
        <f t="shared" si="77"/>
        <v>49.290228688913786</v>
      </c>
    </row>
    <row r="2441" spans="4:6" x14ac:dyDescent="0.25">
      <c r="D2441" s="1">
        <v>2.43900000000008E-2</v>
      </c>
      <c r="E2441" s="2">
        <f t="shared" si="76"/>
        <v>38.750316513025524</v>
      </c>
      <c r="F2441" s="2">
        <f t="shared" si="77"/>
        <v>48.677770262873118</v>
      </c>
    </row>
    <row r="2442" spans="4:6" x14ac:dyDescent="0.25">
      <c r="D2442" s="1">
        <v>2.44000000000008E-2</v>
      </c>
      <c r="E2442" s="2">
        <f t="shared" si="76"/>
        <v>38.126029361345154</v>
      </c>
      <c r="F2442" s="2">
        <f t="shared" si="77"/>
        <v>48.064620017968807</v>
      </c>
    </row>
    <row r="2443" spans="4:6" x14ac:dyDescent="0.25">
      <c r="D2443" s="1">
        <v>2.4410000000000799E-2</v>
      </c>
      <c r="E2443" s="2">
        <f t="shared" si="76"/>
        <v>37.501200354395088</v>
      </c>
      <c r="F2443" s="2">
        <f t="shared" si="77"/>
        <v>47.450786668422452</v>
      </c>
    </row>
    <row r="2444" spans="4:6" x14ac:dyDescent="0.25">
      <c r="D2444" s="1">
        <v>2.4420000000000799E-2</v>
      </c>
      <c r="E2444" s="2">
        <f t="shared" si="76"/>
        <v>36.875838372379178</v>
      </c>
      <c r="F2444" s="2">
        <f t="shared" si="77"/>
        <v>46.836278938165265</v>
      </c>
    </row>
    <row r="2445" spans="4:6" x14ac:dyDescent="0.25">
      <c r="D2445" s="1">
        <v>2.4430000000000798E-2</v>
      </c>
      <c r="E2445" s="2">
        <f t="shared" si="76"/>
        <v>36.249952303074842</v>
      </c>
      <c r="F2445" s="2">
        <f t="shared" si="77"/>
        <v>46.22110556071172</v>
      </c>
    </row>
    <row r="2446" spans="4:6" x14ac:dyDescent="0.25">
      <c r="D2446" s="1">
        <v>2.4440000000000801E-2</v>
      </c>
      <c r="E2446" s="2">
        <f t="shared" si="76"/>
        <v>35.623551041708815</v>
      </c>
      <c r="F2446" s="2">
        <f t="shared" si="77"/>
        <v>45.605275279037507</v>
      </c>
    </row>
    <row r="2447" spans="4:6" x14ac:dyDescent="0.25">
      <c r="D2447" s="1">
        <v>2.4450000000000801E-2</v>
      </c>
      <c r="E2447" s="2">
        <f t="shared" si="76"/>
        <v>34.996643490829868</v>
      </c>
      <c r="F2447" s="2">
        <f t="shared" si="77"/>
        <v>44.988796845454345</v>
      </c>
    </row>
    <row r="2448" spans="4:6" x14ac:dyDescent="0.25">
      <c r="D2448" s="1">
        <v>2.4460000000000801E-2</v>
      </c>
      <c r="E2448" s="2">
        <f t="shared" si="76"/>
        <v>34.369238560181358</v>
      </c>
      <c r="F2448" s="2">
        <f t="shared" si="77"/>
        <v>44.37167902148478</v>
      </c>
    </row>
    <row r="2449" spans="4:6" x14ac:dyDescent="0.25">
      <c r="D2449" s="1">
        <v>2.44700000000008E-2</v>
      </c>
      <c r="E2449" s="2">
        <f t="shared" si="76"/>
        <v>33.741345166576721</v>
      </c>
      <c r="F2449" s="2">
        <f t="shared" si="77"/>
        <v>43.753930577739659</v>
      </c>
    </row>
    <row r="2450" spans="4:6" x14ac:dyDescent="0.25">
      <c r="D2450" s="1">
        <v>2.44800000000008E-2</v>
      </c>
      <c r="E2450" s="2">
        <f t="shared" si="76"/>
        <v>33.112972233770314</v>
      </c>
      <c r="F2450" s="2">
        <f t="shared" si="77"/>
        <v>43.135560293791187</v>
      </c>
    </row>
    <row r="2451" spans="4:6" x14ac:dyDescent="0.25">
      <c r="D2451" s="1">
        <v>2.4490000000000799E-2</v>
      </c>
      <c r="E2451" s="2">
        <f t="shared" si="76"/>
        <v>32.48412869233303</v>
      </c>
      <c r="F2451" s="2">
        <f t="shared" si="77"/>
        <v>42.516576958050443</v>
      </c>
    </row>
    <row r="2452" spans="4:6" x14ac:dyDescent="0.25">
      <c r="D2452" s="1">
        <v>2.4500000000000799E-2</v>
      </c>
      <c r="E2452" s="2">
        <f t="shared" si="76"/>
        <v>31.854823479522942</v>
      </c>
      <c r="F2452" s="2">
        <f t="shared" si="77"/>
        <v>41.896989367640153</v>
      </c>
    </row>
    <row r="2453" spans="4:6" x14ac:dyDescent="0.25">
      <c r="D2453" s="1">
        <v>2.4510000000000799E-2</v>
      </c>
      <c r="E2453" s="2">
        <f t="shared" si="76"/>
        <v>31.225065539160678</v>
      </c>
      <c r="F2453" s="2">
        <f t="shared" si="77"/>
        <v>41.276806328272045</v>
      </c>
    </row>
    <row r="2454" spans="4:6" x14ac:dyDescent="0.25">
      <c r="D2454" s="1">
        <v>2.4520000000000802E-2</v>
      </c>
      <c r="E2454" s="2">
        <f t="shared" si="76"/>
        <v>30.594863821499963</v>
      </c>
      <c r="F2454" s="2">
        <f t="shared" si="77"/>
        <v>40.656036654119291</v>
      </c>
    </row>
    <row r="2455" spans="4:6" x14ac:dyDescent="0.25">
      <c r="D2455" s="1">
        <v>2.4530000000000801E-2</v>
      </c>
      <c r="E2455" s="2">
        <f t="shared" si="76"/>
        <v>29.964227283102456</v>
      </c>
      <c r="F2455" s="2">
        <f t="shared" si="77"/>
        <v>40.03468916769333</v>
      </c>
    </row>
    <row r="2456" spans="4:6" x14ac:dyDescent="0.25">
      <c r="D2456" s="1">
        <v>2.4540000000000801E-2</v>
      </c>
      <c r="E2456" s="2">
        <f t="shared" si="76"/>
        <v>29.333164886709572</v>
      </c>
      <c r="F2456" s="2">
        <f t="shared" si="77"/>
        <v>39.412772699717586</v>
      </c>
    </row>
    <row r="2457" spans="4:6" x14ac:dyDescent="0.25">
      <c r="D2457" s="1">
        <v>2.45500000000008E-2</v>
      </c>
      <c r="E2457" s="2">
        <f t="shared" si="76"/>
        <v>28.701685601114239</v>
      </c>
      <c r="F2457" s="2">
        <f t="shared" si="77"/>
        <v>38.79029608900111</v>
      </c>
    </row>
    <row r="2458" spans="4:6" x14ac:dyDescent="0.25">
      <c r="D2458" s="1">
        <v>2.45600000000008E-2</v>
      </c>
      <c r="E2458" s="2">
        <f t="shared" si="76"/>
        <v>28.069798401035477</v>
      </c>
      <c r="F2458" s="2">
        <f t="shared" si="77"/>
        <v>38.16726818231497</v>
      </c>
    </row>
    <row r="2459" spans="4:6" x14ac:dyDescent="0.25">
      <c r="D2459" s="1">
        <v>2.45700000000008E-2</v>
      </c>
      <c r="E2459" s="2">
        <f t="shared" si="76"/>
        <v>27.437512266988787</v>
      </c>
      <c r="F2459" s="2">
        <f t="shared" si="77"/>
        <v>37.54369783426452</v>
      </c>
    </row>
    <row r="2460" spans="4:6" x14ac:dyDescent="0.25">
      <c r="D2460" s="1">
        <v>2.4580000000000799E-2</v>
      </c>
      <c r="E2460" s="2">
        <f t="shared" si="76"/>
        <v>26.804836185159409</v>
      </c>
      <c r="F2460" s="2">
        <f t="shared" si="77"/>
        <v>36.919593907164369</v>
      </c>
    </row>
    <row r="2461" spans="4:6" x14ac:dyDescent="0.25">
      <c r="D2461" s="1">
        <v>2.4590000000000799E-2</v>
      </c>
      <c r="E2461" s="2">
        <f t="shared" si="76"/>
        <v>26.171779147275494</v>
      </c>
      <c r="F2461" s="2">
        <f t="shared" si="77"/>
        <v>36.294965270913387</v>
      </c>
    </row>
    <row r="2462" spans="4:6" x14ac:dyDescent="0.25">
      <c r="D2462" s="1">
        <v>2.4600000000000798E-2</v>
      </c>
      <c r="E2462" s="2">
        <f t="shared" si="76"/>
        <v>25.538350150478223</v>
      </c>
      <c r="F2462" s="2">
        <f t="shared" si="77"/>
        <v>35.669820802866504</v>
      </c>
    </row>
    <row r="2463" spans="4:6" x14ac:dyDescent="0.25">
      <c r="D2463" s="1">
        <v>2.4610000000000801E-2</v>
      </c>
      <c r="E2463" s="2">
        <f t="shared" si="76"/>
        <v>24.904558197196039</v>
      </c>
      <c r="F2463" s="2">
        <f t="shared" si="77"/>
        <v>35.044169387710681</v>
      </c>
    </row>
    <row r="2464" spans="4:6" x14ac:dyDescent="0.25">
      <c r="D2464" s="1">
        <v>2.4620000000000801E-2</v>
      </c>
      <c r="E2464" s="2">
        <f t="shared" si="76"/>
        <v>24.270412295015802</v>
      </c>
      <c r="F2464" s="2">
        <f t="shared" si="77"/>
        <v>34.418019917337695</v>
      </c>
    </row>
    <row r="2465" spans="4:6" x14ac:dyDescent="0.25">
      <c r="D2465" s="1">
        <v>2.4630000000000801E-2</v>
      </c>
      <c r="E2465" s="2">
        <f t="shared" si="76"/>
        <v>23.63592145655387</v>
      </c>
      <c r="F2465" s="2">
        <f t="shared" si="77"/>
        <v>33.79138129071692</v>
      </c>
    </row>
    <row r="2466" spans="4:6" x14ac:dyDescent="0.25">
      <c r="D2466" s="1">
        <v>2.46400000000008E-2</v>
      </c>
      <c r="E2466" s="2">
        <f t="shared" si="76"/>
        <v>23.0010946993301</v>
      </c>
      <c r="F2466" s="2">
        <f t="shared" si="77"/>
        <v>33.164262413770899</v>
      </c>
    </row>
    <row r="2467" spans="4:6" x14ac:dyDescent="0.25">
      <c r="D2467" s="1">
        <v>2.46500000000008E-2</v>
      </c>
      <c r="E2467" s="2">
        <f t="shared" si="76"/>
        <v>22.365941045637314</v>
      </c>
      <c r="F2467" s="2">
        <f t="shared" si="77"/>
        <v>32.536672199246404</v>
      </c>
    </row>
    <row r="2468" spans="4:6" x14ac:dyDescent="0.25">
      <c r="D2468" s="1">
        <v>2.4660000000000799E-2</v>
      </c>
      <c r="E2468" s="2">
        <f t="shared" si="76"/>
        <v>21.730469522415433</v>
      </c>
      <c r="F2468" s="2">
        <f t="shared" si="77"/>
        <v>31.908619566590168</v>
      </c>
    </row>
    <row r="2469" spans="4:6" x14ac:dyDescent="0.25">
      <c r="D2469" s="1">
        <v>2.4670000000000799E-2</v>
      </c>
      <c r="E2469" s="2">
        <f t="shared" si="76"/>
        <v>21.094689161120833</v>
      </c>
      <c r="F2469" s="2">
        <f t="shared" si="77"/>
        <v>31.280113441819694</v>
      </c>
    </row>
    <row r="2470" spans="4:6" x14ac:dyDescent="0.25">
      <c r="D2470" s="1">
        <v>2.4680000000000799E-2</v>
      </c>
      <c r="E2470" s="2">
        <f t="shared" si="76"/>
        <v>20.458608997600344</v>
      </c>
      <c r="F2470" s="2">
        <f t="shared" si="77"/>
        <v>30.651162757398815</v>
      </c>
    </row>
    <row r="2471" spans="4:6" x14ac:dyDescent="0.25">
      <c r="D2471" s="1">
        <v>2.4690000000000802E-2</v>
      </c>
      <c r="E2471" s="2">
        <f t="shared" si="76"/>
        <v>19.822238071960463</v>
      </c>
      <c r="F2471" s="2">
        <f t="shared" si="77"/>
        <v>30.021776452108341</v>
      </c>
    </row>
    <row r="2472" spans="4:6" x14ac:dyDescent="0.25">
      <c r="D2472" s="1">
        <v>2.4700000000000801E-2</v>
      </c>
      <c r="E2472" s="2">
        <f t="shared" si="76"/>
        <v>19.185585428440952</v>
      </c>
      <c r="F2472" s="2">
        <f t="shared" si="77"/>
        <v>29.391963470921127</v>
      </c>
    </row>
    <row r="2473" spans="4:6" x14ac:dyDescent="0.25">
      <c r="D2473" s="1">
        <v>2.4710000000000801E-2</v>
      </c>
      <c r="E2473" s="2">
        <f t="shared" si="76"/>
        <v>18.548660115285408</v>
      </c>
      <c r="F2473" s="2">
        <f t="shared" si="77"/>
        <v>28.761732764874019</v>
      </c>
    </row>
    <row r="2474" spans="4:6" x14ac:dyDescent="0.25">
      <c r="D2474" s="1">
        <v>2.47200000000008E-2</v>
      </c>
      <c r="E2474" s="2">
        <f t="shared" si="76"/>
        <v>17.911471184611763</v>
      </c>
      <c r="F2474" s="2">
        <f t="shared" si="77"/>
        <v>28.13109329093977</v>
      </c>
    </row>
    <row r="2475" spans="4:6" x14ac:dyDescent="0.25">
      <c r="D2475" s="1">
        <v>2.47300000000008E-2</v>
      </c>
      <c r="E2475" s="2">
        <f t="shared" si="76"/>
        <v>17.274027692285756</v>
      </c>
      <c r="F2475" s="2">
        <f t="shared" si="77"/>
        <v>27.500054011901838</v>
      </c>
    </row>
    <row r="2476" spans="4:6" x14ac:dyDescent="0.25">
      <c r="D2476" s="1">
        <v>2.47400000000008E-2</v>
      </c>
      <c r="E2476" s="2">
        <f t="shared" si="76"/>
        <v>16.636338697790087</v>
      </c>
      <c r="F2476" s="2">
        <f t="shared" si="77"/>
        <v>26.868623896224882</v>
      </c>
    </row>
    <row r="2477" spans="4:6" x14ac:dyDescent="0.25">
      <c r="D2477" s="1">
        <v>2.4750000000000799E-2</v>
      </c>
      <c r="E2477" s="2">
        <f t="shared" si="76"/>
        <v>15.998413264096596</v>
      </c>
      <c r="F2477" s="2">
        <f t="shared" si="77"/>
        <v>26.236811917928222</v>
      </c>
    </row>
    <row r="2478" spans="4:6" x14ac:dyDescent="0.25">
      <c r="D2478" s="1">
        <v>2.4760000000000799E-2</v>
      </c>
      <c r="E2478" s="2">
        <f t="shared" si="76"/>
        <v>15.360260457538354</v>
      </c>
      <c r="F2478" s="2">
        <f t="shared" si="77"/>
        <v>25.604627056459183</v>
      </c>
    </row>
    <row r="2479" spans="4:6" x14ac:dyDescent="0.25">
      <c r="D2479" s="1">
        <v>2.4770000000000798E-2</v>
      </c>
      <c r="E2479" s="2">
        <f t="shared" si="76"/>
        <v>14.72188934767869</v>
      </c>
      <c r="F2479" s="2">
        <f t="shared" si="77"/>
        <v>24.972078296563396</v>
      </c>
    </row>
    <row r="2480" spans="4:6" x14ac:dyDescent="0.25">
      <c r="D2480" s="1">
        <v>2.4780000000000801E-2</v>
      </c>
      <c r="E2480" s="2">
        <f t="shared" si="76"/>
        <v>14.083309007184418</v>
      </c>
      <c r="F2480" s="2">
        <f t="shared" si="77"/>
        <v>24.339174628159189</v>
      </c>
    </row>
    <row r="2481" spans="4:6" x14ac:dyDescent="0.25">
      <c r="D2481" s="1">
        <v>2.4790000000000801E-2</v>
      </c>
      <c r="E2481" s="2">
        <f t="shared" si="76"/>
        <v>13.444528511695973</v>
      </c>
      <c r="F2481" s="2">
        <f t="shared" si="77"/>
        <v>23.705925046208922</v>
      </c>
    </row>
    <row r="2482" spans="4:6" x14ac:dyDescent="0.25">
      <c r="D2482" s="1">
        <v>2.4800000000000801E-2</v>
      </c>
      <c r="E2482" s="2">
        <f t="shared" si="76"/>
        <v>12.805556939697542</v>
      </c>
      <c r="F2482" s="2">
        <f t="shared" si="77"/>
        <v>23.07233855059026</v>
      </c>
    </row>
    <row r="2483" spans="4:6" x14ac:dyDescent="0.25">
      <c r="D2483" s="1">
        <v>2.48100000000008E-2</v>
      </c>
      <c r="E2483" s="2">
        <f t="shared" si="76"/>
        <v>12.16640337239013</v>
      </c>
      <c r="F2483" s="2">
        <f t="shared" si="77"/>
        <v>22.438424145970348</v>
      </c>
    </row>
    <row r="2484" spans="4:6" x14ac:dyDescent="0.25">
      <c r="D2484" s="1">
        <v>2.48200000000008E-2</v>
      </c>
      <c r="E2484" s="2">
        <f t="shared" si="76"/>
        <v>11.527076893560098</v>
      </c>
      <c r="F2484" s="2">
        <f t="shared" si="77"/>
        <v>21.804190841675453</v>
      </c>
    </row>
    <row r="2485" spans="4:6" x14ac:dyDescent="0.25">
      <c r="D2485" s="1">
        <v>2.4830000000000799E-2</v>
      </c>
      <c r="E2485" s="2">
        <f t="shared" si="76"/>
        <v>10.887586589452466</v>
      </c>
      <c r="F2485" s="2">
        <f t="shared" si="77"/>
        <v>21.169647651565306</v>
      </c>
    </row>
    <row r="2486" spans="4:6" x14ac:dyDescent="0.25">
      <c r="D2486" s="1">
        <v>2.4840000000000799E-2</v>
      </c>
      <c r="E2486" s="2">
        <f t="shared" si="76"/>
        <v>10.247941548639362</v>
      </c>
      <c r="F2486" s="2">
        <f t="shared" si="77"/>
        <v>20.534803593902602</v>
      </c>
    </row>
    <row r="2487" spans="4:6" x14ac:dyDescent="0.25">
      <c r="D2487" s="1">
        <v>2.4850000000000799E-2</v>
      </c>
      <c r="E2487" s="2">
        <f t="shared" si="76"/>
        <v>9.608150861893284</v>
      </c>
      <c r="F2487" s="2">
        <f t="shared" si="77"/>
        <v>19.899667691227233</v>
      </c>
    </row>
    <row r="2488" spans="4:6" x14ac:dyDescent="0.25">
      <c r="D2488" s="1">
        <v>2.4860000000000802E-2</v>
      </c>
      <c r="E2488" s="2">
        <f t="shared" si="76"/>
        <v>8.9682236220554632</v>
      </c>
      <c r="F2488" s="2">
        <f t="shared" si="77"/>
        <v>19.264248970225651</v>
      </c>
    </row>
    <row r="2489" spans="4:6" x14ac:dyDescent="0.25">
      <c r="D2489" s="1">
        <v>2.4870000000000801E-2</v>
      </c>
      <c r="E2489" s="2">
        <f t="shared" si="76"/>
        <v>8.3281689239087626</v>
      </c>
      <c r="F2489" s="2">
        <f t="shared" si="77"/>
        <v>18.628556461604688</v>
      </c>
    </row>
    <row r="2490" spans="4:6" x14ac:dyDescent="0.25">
      <c r="D2490" s="1">
        <v>2.4880000000000801E-2</v>
      </c>
      <c r="E2490" s="2">
        <f t="shared" si="76"/>
        <v>7.687995864047509</v>
      </c>
      <c r="F2490" s="2">
        <f t="shared" si="77"/>
        <v>17.992599199962296</v>
      </c>
    </row>
    <row r="2491" spans="4:6" x14ac:dyDescent="0.25">
      <c r="D2491" s="1">
        <v>2.48900000000008E-2</v>
      </c>
      <c r="E2491" s="2">
        <f t="shared" si="76"/>
        <v>7.0477135407473046</v>
      </c>
      <c r="F2491" s="2">
        <f t="shared" si="77"/>
        <v>17.356386223658259</v>
      </c>
    </row>
    <row r="2492" spans="4:6" x14ac:dyDescent="0.25">
      <c r="D2492" s="1">
        <v>2.49000000000008E-2</v>
      </c>
      <c r="E2492" s="2">
        <f t="shared" si="76"/>
        <v>6.4073310538378383</v>
      </c>
      <c r="F2492" s="2">
        <f t="shared" si="77"/>
        <v>16.719926574687829</v>
      </c>
    </row>
    <row r="2493" spans="4:6" x14ac:dyDescent="0.25">
      <c r="D2493" s="1">
        <v>2.49100000000008E-2</v>
      </c>
      <c r="E2493" s="2">
        <f t="shared" si="76"/>
        <v>5.7668575045711341</v>
      </c>
      <c r="F2493" s="2">
        <f t="shared" si="77"/>
        <v>16.08322929855083</v>
      </c>
    </row>
    <row r="2494" spans="4:6" x14ac:dyDescent="0.25">
      <c r="D2494" s="1">
        <v>2.4920000000000799E-2</v>
      </c>
      <c r="E2494" s="2">
        <f t="shared" si="76"/>
        <v>5.1263019954946216</v>
      </c>
      <c r="F2494" s="2">
        <f t="shared" si="77"/>
        <v>15.446303444125483</v>
      </c>
    </row>
    <row r="2495" spans="4:6" x14ac:dyDescent="0.25">
      <c r="D2495" s="1">
        <v>2.4930000000000799E-2</v>
      </c>
      <c r="E2495" s="2">
        <f t="shared" si="76"/>
        <v>4.4856736303196572</v>
      </c>
      <c r="F2495" s="2">
        <f t="shared" si="77"/>
        <v>14.809158063537723</v>
      </c>
    </row>
    <row r="2496" spans="4:6" x14ac:dyDescent="0.25">
      <c r="D2496" s="1">
        <v>2.4940000000000798E-2</v>
      </c>
      <c r="E2496" s="2">
        <f t="shared" si="76"/>
        <v>3.8449815137930408</v>
      </c>
      <c r="F2496" s="2">
        <f t="shared" si="77"/>
        <v>14.171802212033429</v>
      </c>
    </row>
    <row r="2497" spans="4:6" x14ac:dyDescent="0.25">
      <c r="D2497" s="1">
        <v>2.4950000000000801E-2</v>
      </c>
      <c r="E2497" s="2">
        <f t="shared" si="76"/>
        <v>3.2042347515682277</v>
      </c>
      <c r="F2497" s="2">
        <f t="shared" si="77"/>
        <v>13.534244947850343</v>
      </c>
    </row>
    <row r="2498" spans="4:6" x14ac:dyDescent="0.25">
      <c r="D2498" s="1">
        <v>2.4960000000000801E-2</v>
      </c>
      <c r="E2498" s="2">
        <f t="shared" si="76"/>
        <v>2.5634424500753052</v>
      </c>
      <c r="F2498" s="2">
        <f t="shared" si="77"/>
        <v>12.896495332088726</v>
      </c>
    </row>
    <row r="2499" spans="4:6" x14ac:dyDescent="0.25">
      <c r="D2499" s="1">
        <v>2.4970000000000801E-2</v>
      </c>
      <c r="E2499" s="2">
        <f t="shared" ref="E2499:E2562" si="78">$B$1*SIN($B$2*D2499)</f>
        <v>1.922613716390672</v>
      </c>
      <c r="F2499" s="2">
        <f t="shared" si="77"/>
        <v>12.258562428581682</v>
      </c>
    </row>
    <row r="2500" spans="4:6" x14ac:dyDescent="0.25">
      <c r="D2500" s="1">
        <v>2.49800000000008E-2</v>
      </c>
      <c r="E2500" s="2">
        <f t="shared" si="78"/>
        <v>1.2817576581097154</v>
      </c>
      <c r="F2500" s="2">
        <f t="shared" ref="F2500:F2563" si="79">(($B$1*$B$2/$B$5)/((1/$B$5)^2+$B$2^2))*EXP(-1*D2500/$B$5)+($B$1/SQRT(($B$2*$B$5)^2+1))*SIN($B$2*D2500-ATAN($B$2*$B$5))+$B$6*EXP(-1*D2500/$B$5)</f>
        <v>11.620455303768432</v>
      </c>
    </row>
    <row r="2501" spans="4:6" x14ac:dyDescent="0.25">
      <c r="D2501" s="1">
        <v>2.49900000000008E-2</v>
      </c>
      <c r="E2501" s="2">
        <f t="shared" si="78"/>
        <v>0.64088338321495775</v>
      </c>
      <c r="F2501" s="2">
        <f t="shared" si="79"/>
        <v>10.982183026563076</v>
      </c>
    </row>
    <row r="2502" spans="4:6" x14ac:dyDescent="0.25">
      <c r="D2502" s="1">
        <v>2.5000000000000799E-2</v>
      </c>
      <c r="E2502" s="2">
        <f t="shared" si="78"/>
        <v>-5.0972249424768856E-11</v>
      </c>
      <c r="F2502" s="2">
        <f t="shared" si="79"/>
        <v>10.343754668228094</v>
      </c>
    </row>
    <row r="2503" spans="4:6" x14ac:dyDescent="0.25">
      <c r="D2503" s="1">
        <v>2.5010000000000799E-2</v>
      </c>
      <c r="E2503" s="2">
        <f t="shared" si="78"/>
        <v>-0.64088338331720351</v>
      </c>
      <c r="F2503" s="2">
        <f t="shared" si="79"/>
        <v>9.7051793022430175</v>
      </c>
    </row>
    <row r="2504" spans="4:6" x14ac:dyDescent="0.25">
      <c r="D2504" s="1">
        <v>2.5020000000000799E-2</v>
      </c>
      <c r="E2504" s="2">
        <f t="shared" si="78"/>
        <v>-1.281757658211657</v>
      </c>
      <c r="F2504" s="2">
        <f t="shared" si="79"/>
        <v>9.0664660041778937</v>
      </c>
    </row>
    <row r="2505" spans="4:6" x14ac:dyDescent="0.25">
      <c r="D2505" s="1">
        <v>2.5030000000000802E-2</v>
      </c>
      <c r="E2505" s="2">
        <f t="shared" si="78"/>
        <v>-1.922613716492912</v>
      </c>
      <c r="F2505" s="2">
        <f t="shared" si="79"/>
        <v>8.4276238515618793</v>
      </c>
    </row>
    <row r="2506" spans="4:6" x14ac:dyDescent="0.25">
      <c r="D2506" s="1">
        <v>2.5040000000000801E-2</v>
      </c>
      <c r="E2506" s="2">
        <f t="shared" si="78"/>
        <v>-2.5634424501775404</v>
      </c>
      <c r="F2506" s="2">
        <f t="shared" si="79"/>
        <v>7.7886619237563428</v>
      </c>
    </row>
    <row r="2507" spans="4:6" x14ac:dyDescent="0.25">
      <c r="D2507" s="1">
        <v>2.5050000000000801E-2</v>
      </c>
      <c r="E2507" s="2">
        <f t="shared" si="78"/>
        <v>-3.2042347516704557</v>
      </c>
      <c r="F2507" s="2">
        <f t="shared" si="79"/>
        <v>7.1495893018249275</v>
      </c>
    </row>
    <row r="2508" spans="4:6" x14ac:dyDescent="0.25">
      <c r="D2508" s="1">
        <v>2.50600000000008E-2</v>
      </c>
      <c r="E2508" s="2">
        <f t="shared" si="78"/>
        <v>-3.8449815138952612</v>
      </c>
      <c r="F2508" s="2">
        <f t="shared" si="79"/>
        <v>6.5104150684035789</v>
      </c>
    </row>
    <row r="2509" spans="4:6" x14ac:dyDescent="0.25">
      <c r="D2509" s="1">
        <v>2.50700000000008E-2</v>
      </c>
      <c r="E2509" s="2">
        <f t="shared" si="78"/>
        <v>-4.4856736304215659</v>
      </c>
      <c r="F2509" s="2">
        <f t="shared" si="79"/>
        <v>5.8711483075735709</v>
      </c>
    </row>
    <row r="2510" spans="4:6" x14ac:dyDescent="0.25">
      <c r="D2510" s="1">
        <v>2.50800000000008E-2</v>
      </c>
      <c r="E2510" s="2">
        <f t="shared" si="78"/>
        <v>-5.1263019955968216</v>
      </c>
      <c r="F2510" s="2">
        <f t="shared" si="79"/>
        <v>5.2317981047299922</v>
      </c>
    </row>
    <row r="2511" spans="4:6" x14ac:dyDescent="0.25">
      <c r="D2511" s="1">
        <v>2.5090000000000799E-2</v>
      </c>
      <c r="E2511" s="2">
        <f t="shared" si="78"/>
        <v>-5.7668575046733217</v>
      </c>
      <c r="F2511" s="2">
        <f t="shared" si="79"/>
        <v>4.5923735464550353</v>
      </c>
    </row>
    <row r="2512" spans="4:6" x14ac:dyDescent="0.25">
      <c r="D2512" s="1">
        <v>2.5100000000000799E-2</v>
      </c>
      <c r="E2512" s="2">
        <f t="shared" si="78"/>
        <v>-6.4073310539397106</v>
      </c>
      <c r="F2512" s="2">
        <f t="shared" si="79"/>
        <v>3.9528837203867391</v>
      </c>
    </row>
    <row r="2513" spans="4:6" x14ac:dyDescent="0.25">
      <c r="D2513" s="1">
        <v>2.5110000000000701E-2</v>
      </c>
      <c r="E2513" s="2">
        <f t="shared" si="78"/>
        <v>-7.0477135408431284</v>
      </c>
      <c r="F2513" s="2">
        <f t="shared" si="79"/>
        <v>3.3133377150970746</v>
      </c>
    </row>
    <row r="2514" spans="4:6" x14ac:dyDescent="0.25">
      <c r="D2514" s="1">
        <v>2.5120000000000701E-2</v>
      </c>
      <c r="E2514" s="2">
        <f t="shared" si="78"/>
        <v>-7.6879958641433159</v>
      </c>
      <c r="F2514" s="2">
        <f t="shared" si="79"/>
        <v>2.6737446199380601</v>
      </c>
    </row>
    <row r="2515" spans="4:6" x14ac:dyDescent="0.25">
      <c r="D2515" s="1">
        <v>2.51300000000007E-2</v>
      </c>
      <c r="E2515" s="2">
        <f t="shared" si="78"/>
        <v>-8.3281689240045527</v>
      </c>
      <c r="F2515" s="2">
        <f t="shared" si="79"/>
        <v>2.0341135249499498</v>
      </c>
    </row>
    <row r="2516" spans="4:6" x14ac:dyDescent="0.25">
      <c r="D2516" s="1">
        <v>2.51400000000007E-2</v>
      </c>
      <c r="E2516" s="2">
        <f t="shared" si="78"/>
        <v>-8.9682236221512355</v>
      </c>
      <c r="F2516" s="2">
        <f t="shared" si="79"/>
        <v>1.3944535207058275</v>
      </c>
    </row>
    <row r="2517" spans="4:6" x14ac:dyDescent="0.25">
      <c r="D2517" s="1">
        <v>2.51500000000007E-2</v>
      </c>
      <c r="E2517" s="2">
        <f t="shared" si="78"/>
        <v>-9.6081508619887348</v>
      </c>
      <c r="F2517" s="2">
        <f t="shared" si="79"/>
        <v>0.75477369819084728</v>
      </c>
    </row>
    <row r="2518" spans="4:6" x14ac:dyDescent="0.25">
      <c r="D2518" s="1">
        <v>2.5160000000000699E-2</v>
      </c>
      <c r="E2518" s="2">
        <f t="shared" si="78"/>
        <v>-10.247941548734792</v>
      </c>
      <c r="F2518" s="2">
        <f t="shared" si="79"/>
        <v>0.1150831486709202</v>
      </c>
    </row>
    <row r="2519" spans="4:6" x14ac:dyDescent="0.25">
      <c r="D2519" s="1">
        <v>2.5170000000000699E-2</v>
      </c>
      <c r="E2519" s="2">
        <f t="shared" si="78"/>
        <v>-10.887586589547873</v>
      </c>
      <c r="F2519" s="2">
        <f t="shared" si="79"/>
        <v>-0.52460903643558809</v>
      </c>
    </row>
    <row r="2520" spans="4:6" x14ac:dyDescent="0.25">
      <c r="D2520" s="1">
        <v>2.5180000000000799E-2</v>
      </c>
      <c r="E2520" s="2">
        <f t="shared" si="78"/>
        <v>-11.527076893662109</v>
      </c>
      <c r="F2520" s="2">
        <f t="shared" si="79"/>
        <v>-1.1642937656927934</v>
      </c>
    </row>
    <row r="2521" spans="4:6" x14ac:dyDescent="0.25">
      <c r="D2521" s="1">
        <v>2.5190000000000701E-2</v>
      </c>
      <c r="E2521" s="2">
        <f t="shared" si="78"/>
        <v>-12.166403372485791</v>
      </c>
      <c r="F2521" s="2">
        <f t="shared" si="79"/>
        <v>-1.8039619477457589</v>
      </c>
    </row>
    <row r="2522" spans="4:6" x14ac:dyDescent="0.25">
      <c r="D2522" s="1">
        <v>2.5200000000000701E-2</v>
      </c>
      <c r="E2522" s="2">
        <f t="shared" si="78"/>
        <v>-12.805556939793176</v>
      </c>
      <c r="F2522" s="2">
        <f t="shared" si="79"/>
        <v>-2.4436044915123953</v>
      </c>
    </row>
    <row r="2523" spans="4:6" x14ac:dyDescent="0.25">
      <c r="D2523" s="1">
        <v>2.5210000000000701E-2</v>
      </c>
      <c r="E2523" s="2">
        <f t="shared" si="78"/>
        <v>-13.444528511791278</v>
      </c>
      <c r="F2523" s="2">
        <f t="shared" si="79"/>
        <v>-3.0832123062502763</v>
      </c>
    </row>
    <row r="2524" spans="4:6" x14ac:dyDescent="0.25">
      <c r="D2524" s="1">
        <v>2.52200000000007E-2</v>
      </c>
      <c r="E2524" s="2">
        <f t="shared" si="78"/>
        <v>-14.083309007279992</v>
      </c>
      <c r="F2524" s="2">
        <f t="shared" si="79"/>
        <v>-3.7227763017168805</v>
      </c>
    </row>
    <row r="2525" spans="4:6" x14ac:dyDescent="0.25">
      <c r="D2525" s="1">
        <v>2.52300000000007E-2</v>
      </c>
      <c r="E2525" s="2">
        <f t="shared" si="78"/>
        <v>-14.721889347773933</v>
      </c>
      <c r="F2525" s="2">
        <f t="shared" si="79"/>
        <v>-4.3622873882915503</v>
      </c>
    </row>
    <row r="2526" spans="4:6" x14ac:dyDescent="0.25">
      <c r="D2526" s="1">
        <v>2.5240000000000699E-2</v>
      </c>
      <c r="E2526" s="2">
        <f t="shared" si="78"/>
        <v>-15.360260457633567</v>
      </c>
      <c r="F2526" s="2">
        <f t="shared" si="79"/>
        <v>-5.0017364771067871</v>
      </c>
    </row>
    <row r="2527" spans="4:6" x14ac:dyDescent="0.25">
      <c r="D2527" s="1">
        <v>2.5250000000000699E-2</v>
      </c>
      <c r="E2527" s="2">
        <f t="shared" si="78"/>
        <v>-15.998413264191777</v>
      </c>
      <c r="F2527" s="2">
        <f t="shared" si="79"/>
        <v>-5.6411144801750135</v>
      </c>
    </row>
    <row r="2528" spans="4:6" x14ac:dyDescent="0.25">
      <c r="D2528" s="1">
        <v>2.5260000000000699E-2</v>
      </c>
      <c r="E2528" s="2">
        <f t="shared" si="78"/>
        <v>-16.636338697885229</v>
      </c>
      <c r="F2528" s="2">
        <f t="shared" si="79"/>
        <v>-6.2804123105201413</v>
      </c>
    </row>
    <row r="2529" spans="4:6" x14ac:dyDescent="0.25">
      <c r="D2529" s="1">
        <v>2.5270000000000799E-2</v>
      </c>
      <c r="E2529" s="2">
        <f t="shared" si="78"/>
        <v>-17.274027692387172</v>
      </c>
      <c r="F2529" s="2">
        <f t="shared" si="79"/>
        <v>-6.9196208823106344</v>
      </c>
    </row>
    <row r="2530" spans="4:6" x14ac:dyDescent="0.25">
      <c r="D2530" s="1">
        <v>2.5280000000000701E-2</v>
      </c>
      <c r="E2530" s="2">
        <f t="shared" si="78"/>
        <v>-17.911471184707136</v>
      </c>
      <c r="F2530" s="2">
        <f t="shared" si="79"/>
        <v>-7.5587311109594237</v>
      </c>
    </row>
    <row r="2531" spans="4:6" x14ac:dyDescent="0.25">
      <c r="D2531" s="1">
        <v>2.5290000000000701E-2</v>
      </c>
      <c r="E2531" s="2">
        <f t="shared" si="78"/>
        <v>-18.548660115380738</v>
      </c>
      <c r="F2531" s="2">
        <f t="shared" si="79"/>
        <v>-8.1977339133141598</v>
      </c>
    </row>
    <row r="2532" spans="4:6" x14ac:dyDescent="0.25">
      <c r="D2532" s="1">
        <v>2.53000000000007E-2</v>
      </c>
      <c r="E2532" s="2">
        <f t="shared" si="78"/>
        <v>-19.185585428536243</v>
      </c>
      <c r="F2532" s="2">
        <f t="shared" si="79"/>
        <v>-8.8366202077239606</v>
      </c>
    </row>
    <row r="2533" spans="4:6" x14ac:dyDescent="0.25">
      <c r="D2533" s="1">
        <v>2.53100000000007E-2</v>
      </c>
      <c r="E2533" s="2">
        <f t="shared" si="78"/>
        <v>-19.822238072055715</v>
      </c>
      <c r="F2533" s="2">
        <f t="shared" si="79"/>
        <v>-9.4753809142010024</v>
      </c>
    </row>
    <row r="2534" spans="4:6" x14ac:dyDescent="0.25">
      <c r="D2534" s="1">
        <v>2.53200000000007E-2</v>
      </c>
      <c r="E2534" s="2">
        <f t="shared" si="78"/>
        <v>-20.458608997695251</v>
      </c>
      <c r="F2534" s="2">
        <f t="shared" si="79"/>
        <v>-10.11400695454115</v>
      </c>
    </row>
    <row r="2535" spans="4:6" x14ac:dyDescent="0.25">
      <c r="D2535" s="1">
        <v>2.5330000000000699E-2</v>
      </c>
      <c r="E2535" s="2">
        <f t="shared" si="78"/>
        <v>-21.094689161215996</v>
      </c>
      <c r="F2535" s="2">
        <f t="shared" si="79"/>
        <v>-10.752489252455364</v>
      </c>
    </row>
    <row r="2536" spans="4:6" x14ac:dyDescent="0.25">
      <c r="D2536" s="1">
        <v>2.5340000000000699E-2</v>
      </c>
      <c r="E2536" s="2">
        <f t="shared" si="78"/>
        <v>-21.730469522510248</v>
      </c>
      <c r="F2536" s="2">
        <f t="shared" si="79"/>
        <v>-11.390818733696307</v>
      </c>
    </row>
    <row r="2537" spans="4:6" x14ac:dyDescent="0.25">
      <c r="D2537" s="1">
        <v>2.5350000000000698E-2</v>
      </c>
      <c r="E2537" s="2">
        <f t="shared" si="78"/>
        <v>-22.365941045732082</v>
      </c>
      <c r="F2537" s="2">
        <f t="shared" si="79"/>
        <v>-12.028986326189409</v>
      </c>
    </row>
    <row r="2538" spans="4:6" x14ac:dyDescent="0.25">
      <c r="D2538" s="1">
        <v>2.5360000000000701E-2</v>
      </c>
      <c r="E2538" s="2">
        <f t="shared" si="78"/>
        <v>-23.001094699425121</v>
      </c>
      <c r="F2538" s="2">
        <f t="shared" si="79"/>
        <v>-12.666982960161192</v>
      </c>
    </row>
    <row r="2539" spans="4:6" x14ac:dyDescent="0.25">
      <c r="D2539" s="1">
        <v>2.5370000000000701E-2</v>
      </c>
      <c r="E2539" s="2">
        <f t="shared" si="78"/>
        <v>-23.635921456648845</v>
      </c>
      <c r="F2539" s="2">
        <f t="shared" si="79"/>
        <v>-13.304799568266077</v>
      </c>
    </row>
    <row r="2540" spans="4:6" x14ac:dyDescent="0.25">
      <c r="D2540" s="1">
        <v>2.5380000000000701E-2</v>
      </c>
      <c r="E2540" s="2">
        <f t="shared" si="78"/>
        <v>-24.270412295110425</v>
      </c>
      <c r="F2540" s="2">
        <f t="shared" si="79"/>
        <v>-13.942427085718851</v>
      </c>
    </row>
    <row r="2541" spans="4:6" x14ac:dyDescent="0.25">
      <c r="D2541" s="1">
        <v>2.53900000000007E-2</v>
      </c>
      <c r="E2541" s="2">
        <f t="shared" si="78"/>
        <v>-24.904558197290907</v>
      </c>
      <c r="F2541" s="2">
        <f t="shared" si="79"/>
        <v>-14.579856450421403</v>
      </c>
    </row>
    <row r="2542" spans="4:6" x14ac:dyDescent="0.25">
      <c r="D2542" s="1">
        <v>2.54000000000007E-2</v>
      </c>
      <c r="E2542" s="2">
        <f t="shared" si="78"/>
        <v>-25.538350150572739</v>
      </c>
      <c r="F2542" s="2">
        <f t="shared" si="79"/>
        <v>-15.217078603090904</v>
      </c>
    </row>
    <row r="2543" spans="4:6" x14ac:dyDescent="0.25">
      <c r="D2543" s="1">
        <v>2.5410000000000699E-2</v>
      </c>
      <c r="E2543" s="2">
        <f t="shared" si="78"/>
        <v>-26.171779147369957</v>
      </c>
      <c r="F2543" s="2">
        <f t="shared" si="79"/>
        <v>-15.854084487390672</v>
      </c>
    </row>
    <row r="2544" spans="4:6" x14ac:dyDescent="0.25">
      <c r="D2544" s="1">
        <v>2.5420000000000699E-2</v>
      </c>
      <c r="E2544" s="2">
        <f t="shared" si="78"/>
        <v>-26.804836185253816</v>
      </c>
      <c r="F2544" s="2">
        <f t="shared" si="79"/>
        <v>-16.490865050056474</v>
      </c>
    </row>
    <row r="2545" spans="4:6" x14ac:dyDescent="0.25">
      <c r="D2545" s="1">
        <v>2.5430000000000699E-2</v>
      </c>
      <c r="E2545" s="2">
        <f t="shared" si="78"/>
        <v>-27.437512267083136</v>
      </c>
      <c r="F2545" s="2">
        <f t="shared" si="79"/>
        <v>-17.127411241027598</v>
      </c>
    </row>
    <row r="2546" spans="4:6" x14ac:dyDescent="0.25">
      <c r="D2546" s="1">
        <v>2.5440000000000702E-2</v>
      </c>
      <c r="E2546" s="2">
        <f t="shared" si="78"/>
        <v>-28.069798401130061</v>
      </c>
      <c r="F2546" s="2">
        <f t="shared" si="79"/>
        <v>-17.76371401357337</v>
      </c>
    </row>
    <row r="2547" spans="4:6" x14ac:dyDescent="0.25">
      <c r="D2547" s="1">
        <v>2.5450000000000701E-2</v>
      </c>
      <c r="E2547" s="2">
        <f t="shared" si="78"/>
        <v>-28.701685601208766</v>
      </c>
      <c r="F2547" s="2">
        <f t="shared" si="79"/>
        <v>-18.399764324422637</v>
      </c>
    </row>
    <row r="2548" spans="4:6" x14ac:dyDescent="0.25">
      <c r="D2548" s="1">
        <v>2.5460000000000701E-2</v>
      </c>
      <c r="E2548" s="2">
        <f t="shared" si="78"/>
        <v>-29.333164886804038</v>
      </c>
      <c r="F2548" s="2">
        <f t="shared" si="79"/>
        <v>-19.035553133893174</v>
      </c>
    </row>
    <row r="2549" spans="4:6" x14ac:dyDescent="0.25">
      <c r="D2549" s="1">
        <v>2.54700000000007E-2</v>
      </c>
      <c r="E2549" s="2">
        <f t="shared" si="78"/>
        <v>-29.964227283196855</v>
      </c>
      <c r="F2549" s="2">
        <f t="shared" si="79"/>
        <v>-19.671071406018086</v>
      </c>
    </row>
    <row r="2550" spans="4:6" x14ac:dyDescent="0.25">
      <c r="D2550" s="1">
        <v>2.54800000000007E-2</v>
      </c>
      <c r="E2550" s="2">
        <f t="shared" si="78"/>
        <v>-30.594863821594306</v>
      </c>
      <c r="F2550" s="2">
        <f t="shared" si="79"/>
        <v>-20.306310108676595</v>
      </c>
    </row>
    <row r="2551" spans="4:6" x14ac:dyDescent="0.25">
      <c r="D2551" s="1">
        <v>2.54900000000007E-2</v>
      </c>
      <c r="E2551" s="2">
        <f t="shared" si="78"/>
        <v>-31.225065539254654</v>
      </c>
      <c r="F2551" s="2">
        <f t="shared" si="79"/>
        <v>-20.941260213720035</v>
      </c>
    </row>
    <row r="2552" spans="4:6" x14ac:dyDescent="0.25">
      <c r="D2552" s="1">
        <v>2.5500000000000699E-2</v>
      </c>
      <c r="E2552" s="2">
        <f t="shared" si="78"/>
        <v>-31.854823479617146</v>
      </c>
      <c r="F2552" s="2">
        <f t="shared" si="79"/>
        <v>-21.575912697102545</v>
      </c>
    </row>
    <row r="2553" spans="4:6" x14ac:dyDescent="0.25">
      <c r="D2553" s="1">
        <v>2.5510000000000699E-2</v>
      </c>
      <c r="E2553" s="2">
        <f t="shared" si="78"/>
        <v>-32.484128692426872</v>
      </c>
      <c r="F2553" s="2">
        <f t="shared" si="79"/>
        <v>-22.210258539006944</v>
      </c>
    </row>
    <row r="2554" spans="4:6" x14ac:dyDescent="0.25">
      <c r="D2554" s="1">
        <v>2.5520000000000698E-2</v>
      </c>
      <c r="E2554" s="2">
        <f t="shared" si="78"/>
        <v>-33.112972233864085</v>
      </c>
      <c r="F2554" s="2">
        <f t="shared" si="79"/>
        <v>-22.844288723974969</v>
      </c>
    </row>
    <row r="2555" spans="4:6" x14ac:dyDescent="0.25">
      <c r="D2555" s="1">
        <v>2.5530000000000701E-2</v>
      </c>
      <c r="E2555" s="2">
        <f t="shared" si="78"/>
        <v>-33.741345166670712</v>
      </c>
      <c r="F2555" s="2">
        <f t="shared" si="79"/>
        <v>-23.477994241034875</v>
      </c>
    </row>
    <row r="2556" spans="4:6" x14ac:dyDescent="0.25">
      <c r="D2556" s="1">
        <v>2.5540000000000701E-2</v>
      </c>
      <c r="E2556" s="2">
        <f t="shared" si="78"/>
        <v>-34.369238560275285</v>
      </c>
      <c r="F2556" s="2">
        <f t="shared" si="79"/>
        <v>-24.111366083827349</v>
      </c>
    </row>
    <row r="2557" spans="4:6" x14ac:dyDescent="0.25">
      <c r="D2557" s="1">
        <v>2.5550000000000701E-2</v>
      </c>
      <c r="E2557" s="2">
        <f t="shared" si="78"/>
        <v>-34.996643490923717</v>
      </c>
      <c r="F2557" s="2">
        <f t="shared" si="79"/>
        <v>-24.744395250737433</v>
      </c>
    </row>
    <row r="2558" spans="4:6" x14ac:dyDescent="0.25">
      <c r="D2558" s="1">
        <v>2.55600000000007E-2</v>
      </c>
      <c r="E2558" s="2">
        <f t="shared" si="78"/>
        <v>-35.623551041802592</v>
      </c>
      <c r="F2558" s="2">
        <f t="shared" si="79"/>
        <v>-25.377072745018861</v>
      </c>
    </row>
    <row r="2559" spans="4:6" x14ac:dyDescent="0.25">
      <c r="D2559" s="1">
        <v>2.55700000000007E-2</v>
      </c>
      <c r="E2559" s="2">
        <f t="shared" si="78"/>
        <v>-36.24995230316825</v>
      </c>
      <c r="F2559" s="2">
        <f t="shared" si="79"/>
        <v>-26.009389574924299</v>
      </c>
    </row>
    <row r="2560" spans="4:6" x14ac:dyDescent="0.25">
      <c r="D2560" s="1">
        <v>2.5580000000000699E-2</v>
      </c>
      <c r="E2560" s="2">
        <f t="shared" si="78"/>
        <v>-36.875838372472508</v>
      </c>
      <c r="F2560" s="2">
        <f t="shared" si="79"/>
        <v>-26.641336753832249</v>
      </c>
    </row>
    <row r="2561" spans="4:6" x14ac:dyDescent="0.25">
      <c r="D2561" s="1">
        <v>2.5590000000000699E-2</v>
      </c>
      <c r="E2561" s="2">
        <f t="shared" si="78"/>
        <v>-37.50120035448834</v>
      </c>
      <c r="F2561" s="2">
        <f t="shared" si="79"/>
        <v>-27.272905300373893</v>
      </c>
    </row>
    <row r="2562" spans="4:6" x14ac:dyDescent="0.25">
      <c r="D2562" s="1">
        <v>2.5600000000000699E-2</v>
      </c>
      <c r="E2562" s="2">
        <f t="shared" si="78"/>
        <v>-38.12602936143832</v>
      </c>
      <c r="F2562" s="2">
        <f t="shared" si="79"/>
        <v>-27.904086238562794</v>
      </c>
    </row>
    <row r="2563" spans="4:6" x14ac:dyDescent="0.25">
      <c r="D2563" s="1">
        <v>2.5610000000000702E-2</v>
      </c>
      <c r="E2563" s="2">
        <f t="shared" ref="E2563:E2626" si="80">$B$1*SIN($B$2*D2563)</f>
        <v>-38.750316513118904</v>
      </c>
      <c r="F2563" s="2">
        <f t="shared" si="79"/>
        <v>-28.534870597920406</v>
      </c>
    </row>
    <row r="2564" spans="4:6" x14ac:dyDescent="0.25">
      <c r="D2564" s="1">
        <v>2.5620000000000701E-2</v>
      </c>
      <c r="E2564" s="2">
        <f t="shared" si="80"/>
        <v>-39.374052937027514</v>
      </c>
      <c r="F2564" s="2">
        <f t="shared" ref="F2564:F2627" si="81">(($B$1*$B$2/$B$5)/((1/$B$5)^2+$B$2^2))*EXP(-1*D2564/$B$5)+($B$1/SQRT(($B$2*$B$5)^2+1))*SIN($B$2*D2564-ATAN($B$2*$B$5))+$B$6*EXP(-1*D2564/$B$5)</f>
        <v>-29.165249413604432</v>
      </c>
    </row>
    <row r="2565" spans="4:6" x14ac:dyDescent="0.25">
      <c r="D2565" s="1">
        <v>2.5630000000000701E-2</v>
      </c>
      <c r="E2565" s="2">
        <f t="shared" si="80"/>
        <v>-39.997229768489511</v>
      </c>
      <c r="F2565" s="2">
        <f t="shared" si="81"/>
        <v>-29.79521372653716</v>
      </c>
    </row>
    <row r="2566" spans="4:6" x14ac:dyDescent="0.25">
      <c r="D2566" s="1">
        <v>2.56400000000007E-2</v>
      </c>
      <c r="E2566" s="2">
        <f t="shared" si="80"/>
        <v>-40.61983815078213</v>
      </c>
      <c r="F2566" s="2">
        <f t="shared" si="81"/>
        <v>-30.424754583530675</v>
      </c>
    </row>
    <row r="2567" spans="4:6" x14ac:dyDescent="0.25">
      <c r="D2567" s="1">
        <v>2.56500000000007E-2</v>
      </c>
      <c r="E2567" s="2">
        <f t="shared" si="80"/>
        <v>-41.241869235262683</v>
      </c>
      <c r="F2567" s="2">
        <f t="shared" si="81"/>
        <v>-31.053863037416491</v>
      </c>
    </row>
    <row r="2568" spans="4:6" x14ac:dyDescent="0.25">
      <c r="D2568" s="1">
        <v>2.56600000000007E-2</v>
      </c>
      <c r="E2568" s="2">
        <f t="shared" si="80"/>
        <v>-41.863314181492015</v>
      </c>
      <c r="F2568" s="2">
        <f t="shared" si="81"/>
        <v>-31.682530147170365</v>
      </c>
    </row>
    <row r="2569" spans="4:6" x14ac:dyDescent="0.25">
      <c r="D2569" s="1">
        <v>2.5670000000000699E-2</v>
      </c>
      <c r="E2569" s="2">
        <f t="shared" si="80"/>
        <v>-42.484164157362464</v>
      </c>
      <c r="F2569" s="2">
        <f t="shared" si="81"/>
        <v>-32.310746978041692</v>
      </c>
    </row>
    <row r="2570" spans="4:6" x14ac:dyDescent="0.25">
      <c r="D2570" s="1">
        <v>2.5680000000000699E-2</v>
      </c>
      <c r="E2570" s="2">
        <f t="shared" si="80"/>
        <v>-43.104410339221012</v>
      </c>
      <c r="F2570" s="2">
        <f t="shared" si="81"/>
        <v>-32.938504601678162</v>
      </c>
    </row>
    <row r="2571" spans="4:6" x14ac:dyDescent="0.25">
      <c r="D2571" s="1">
        <v>2.5690000000000698E-2</v>
      </c>
      <c r="E2571" s="2">
        <f t="shared" si="80"/>
        <v>-43.724043911997093</v>
      </c>
      <c r="F2571" s="2">
        <f t="shared" si="81"/>
        <v>-33.565794096254983</v>
      </c>
    </row>
    <row r="2572" spans="4:6" x14ac:dyDescent="0.25">
      <c r="D2572" s="1">
        <v>2.5700000000000701E-2</v>
      </c>
      <c r="E2572" s="2">
        <f t="shared" si="80"/>
        <v>-44.343056069325783</v>
      </c>
      <c r="F2572" s="2">
        <f t="shared" si="81"/>
        <v>-34.192606546599627</v>
      </c>
    </row>
    <row r="2573" spans="4:6" x14ac:dyDescent="0.25">
      <c r="D2573" s="1">
        <v>2.5710000000000701E-2</v>
      </c>
      <c r="E2573" s="2">
        <f t="shared" si="80"/>
        <v>-44.961438013673856</v>
      </c>
      <c r="F2573" s="2">
        <f t="shared" si="81"/>
        <v>-34.818933044319436</v>
      </c>
    </row>
    <row r="2574" spans="4:6" x14ac:dyDescent="0.25">
      <c r="D2574" s="1">
        <v>2.5720000000000701E-2</v>
      </c>
      <c r="E2574" s="2">
        <f t="shared" si="80"/>
        <v>-45.579180956465649</v>
      </c>
      <c r="F2574" s="2">
        <f t="shared" si="81"/>
        <v>-35.444764687929087</v>
      </c>
    </row>
    <row r="2575" spans="4:6" x14ac:dyDescent="0.25">
      <c r="D2575" s="1">
        <v>2.57300000000007E-2</v>
      </c>
      <c r="E2575" s="2">
        <f t="shared" si="80"/>
        <v>-46.196276118206008</v>
      </c>
      <c r="F2575" s="2">
        <f t="shared" si="81"/>
        <v>-36.070092582975057</v>
      </c>
    </row>
    <row r="2576" spans="4:6" x14ac:dyDescent="0.25">
      <c r="D2576" s="1">
        <v>2.57400000000007E-2</v>
      </c>
      <c r="E2576" s="2">
        <f t="shared" si="80"/>
        <v>-46.812714728607027</v>
      </c>
      <c r="F2576" s="2">
        <f t="shared" si="81"/>
        <v>-36.694907842164085</v>
      </c>
    </row>
    <row r="2577" spans="4:6" x14ac:dyDescent="0.25">
      <c r="D2577" s="1">
        <v>2.5750000000000699E-2</v>
      </c>
      <c r="E2577" s="2">
        <f t="shared" si="80"/>
        <v>-47.428488026711861</v>
      </c>
      <c r="F2577" s="2">
        <f t="shared" si="81"/>
        <v>-37.319201585488592</v>
      </c>
    </row>
    <row r="2578" spans="4:6" x14ac:dyDescent="0.25">
      <c r="D2578" s="1">
        <v>2.5760000000000699E-2</v>
      </c>
      <c r="E2578" s="2">
        <f t="shared" si="80"/>
        <v>-48.043587261018324</v>
      </c>
      <c r="F2578" s="2">
        <f t="shared" si="81"/>
        <v>-37.942964940352027</v>
      </c>
    </row>
    <row r="2579" spans="4:6" x14ac:dyDescent="0.25">
      <c r="D2579" s="1">
        <v>2.5770000000000699E-2</v>
      </c>
      <c r="E2579" s="2">
        <f t="shared" si="80"/>
        <v>-48.658003689605373</v>
      </c>
      <c r="F2579" s="2">
        <f t="shared" si="81"/>
        <v>-38.566189041697001</v>
      </c>
    </row>
    <row r="2580" spans="4:6" x14ac:dyDescent="0.25">
      <c r="D2580" s="1">
        <v>2.5780000000000702E-2</v>
      </c>
      <c r="E2580" s="2">
        <f t="shared" si="80"/>
        <v>-49.271728580255235</v>
      </c>
      <c r="F2580" s="2">
        <f t="shared" si="81"/>
        <v>-39.188865032129229</v>
      </c>
    </row>
    <row r="2581" spans="4:6" x14ac:dyDescent="0.25">
      <c r="D2581" s="1">
        <v>2.5790000000000701E-2</v>
      </c>
      <c r="E2581" s="2">
        <f t="shared" si="80"/>
        <v>-49.884753210578452</v>
      </c>
      <c r="F2581" s="2">
        <f t="shared" si="81"/>
        <v>-39.810984062044298</v>
      </c>
    </row>
    <row r="2582" spans="4:6" x14ac:dyDescent="0.25">
      <c r="D2582" s="1">
        <v>2.5800000000000701E-2</v>
      </c>
      <c r="E2582" s="2">
        <f t="shared" si="80"/>
        <v>-50.497068868138676</v>
      </c>
      <c r="F2582" s="2">
        <f t="shared" si="81"/>
        <v>-40.432537289754308</v>
      </c>
    </row>
    <row r="2583" spans="4:6" x14ac:dyDescent="0.25">
      <c r="D2583" s="1">
        <v>2.58100000000007E-2</v>
      </c>
      <c r="E2583" s="2">
        <f t="shared" si="80"/>
        <v>-51.108666850574465</v>
      </c>
      <c r="F2583" s="2">
        <f t="shared" si="81"/>
        <v>-41.05351588161151</v>
      </c>
    </row>
    <row r="2584" spans="4:6" x14ac:dyDescent="0.25">
      <c r="D2584" s="1">
        <v>2.58200000000007E-2</v>
      </c>
      <c r="E2584" s="2">
        <f t="shared" si="80"/>
        <v>-51.719538465725286</v>
      </c>
      <c r="F2584" s="2">
        <f t="shared" si="81"/>
        <v>-41.673911012136145</v>
      </c>
    </row>
    <row r="2585" spans="4:6" x14ac:dyDescent="0.25">
      <c r="D2585" s="1">
        <v>2.58300000000007E-2</v>
      </c>
      <c r="E2585" s="2">
        <f t="shared" si="80"/>
        <v>-52.329675031752757</v>
      </c>
      <c r="F2585" s="2">
        <f t="shared" si="81"/>
        <v>-42.29371386413959</v>
      </c>
    </row>
    <row r="2586" spans="4:6" x14ac:dyDescent="0.25">
      <c r="D2586" s="1">
        <v>2.5840000000000699E-2</v>
      </c>
      <c r="E2586" s="2">
        <f t="shared" si="80"/>
        <v>-52.939067877266297</v>
      </c>
      <c r="F2586" s="2">
        <f t="shared" si="81"/>
        <v>-42.912915628851962</v>
      </c>
    </row>
    <row r="2587" spans="4:6" x14ac:dyDescent="0.25">
      <c r="D2587" s="1">
        <v>2.5850000000000699E-2</v>
      </c>
      <c r="E2587" s="2">
        <f t="shared" si="80"/>
        <v>-53.547708341444107</v>
      </c>
      <c r="F2587" s="2">
        <f t="shared" si="81"/>
        <v>-43.531507506044989</v>
      </c>
    </row>
    <row r="2588" spans="4:6" x14ac:dyDescent="0.25">
      <c r="D2588" s="1">
        <v>2.5860000000000698E-2</v>
      </c>
      <c r="E2588" s="2">
        <f t="shared" si="80"/>
        <v>-54.155587774158541</v>
      </c>
      <c r="F2588" s="2">
        <f t="shared" si="81"/>
        <v>-44.149480704159416</v>
      </c>
    </row>
    <row r="2589" spans="4:6" x14ac:dyDescent="0.25">
      <c r="D2589" s="1">
        <v>2.5870000000000701E-2</v>
      </c>
      <c r="E2589" s="2">
        <f t="shared" si="80"/>
        <v>-54.762697536097022</v>
      </c>
      <c r="F2589" s="2">
        <f t="shared" si="81"/>
        <v>-44.766826440427934</v>
      </c>
    </row>
    <row r="2590" spans="4:6" x14ac:dyDescent="0.25">
      <c r="D2590" s="1">
        <v>2.5880000000000701E-2</v>
      </c>
      <c r="E2590" s="2">
        <f t="shared" si="80"/>
        <v>-55.369028998885703</v>
      </c>
      <c r="F2590" s="2">
        <f t="shared" si="81"/>
        <v>-45.383535941000829</v>
      </c>
    </row>
    <row r="2591" spans="4:6" x14ac:dyDescent="0.25">
      <c r="D2591" s="1">
        <v>2.5890000000000701E-2</v>
      </c>
      <c r="E2591" s="2">
        <f t="shared" si="80"/>
        <v>-55.974573545212962</v>
      </c>
      <c r="F2591" s="2">
        <f t="shared" si="81"/>
        <v>-45.999600441071607</v>
      </c>
    </row>
    <row r="2592" spans="4:6" x14ac:dyDescent="0.25">
      <c r="D2592" s="1">
        <v>2.59000000000007E-2</v>
      </c>
      <c r="E2592" s="2">
        <f t="shared" si="80"/>
        <v>-56.579322568949848</v>
      </c>
      <c r="F2592" s="2">
        <f t="shared" si="81"/>
        <v>-46.61501118499946</v>
      </c>
    </row>
    <row r="2593" spans="4:6" x14ac:dyDescent="0.25">
      <c r="D2593" s="1">
        <v>2.59100000000007E-2</v>
      </c>
      <c r="E2593" s="2">
        <f t="shared" si="80"/>
        <v>-57.183267475274675</v>
      </c>
      <c r="F2593" s="2">
        <f t="shared" si="81"/>
        <v>-47.229759426436097</v>
      </c>
    </row>
    <row r="2594" spans="4:6" x14ac:dyDescent="0.25">
      <c r="D2594" s="1">
        <v>2.5920000000000699E-2</v>
      </c>
      <c r="E2594" s="2">
        <f t="shared" si="80"/>
        <v>-57.786399680792933</v>
      </c>
      <c r="F2594" s="2">
        <f t="shared" si="81"/>
        <v>-47.843836428447673</v>
      </c>
    </row>
    <row r="2595" spans="4:6" x14ac:dyDescent="0.25">
      <c r="D2595" s="1">
        <v>2.5930000000000699E-2</v>
      </c>
      <c r="E2595" s="2">
        <f t="shared" si="80"/>
        <v>-58.388710613661232</v>
      </c>
      <c r="F2595" s="2">
        <f t="shared" si="81"/>
        <v>-48.45723346364101</v>
      </c>
    </row>
    <row r="2596" spans="4:6" x14ac:dyDescent="0.25">
      <c r="D2596" s="1">
        <v>2.5940000000000699E-2</v>
      </c>
      <c r="E2596" s="2">
        <f t="shared" si="80"/>
        <v>-58.990191713708271</v>
      </c>
      <c r="F2596" s="2">
        <f t="shared" si="81"/>
        <v>-49.069941814286771</v>
      </c>
    </row>
    <row r="2597" spans="4:6" x14ac:dyDescent="0.25">
      <c r="D2597" s="1">
        <v>2.5950000000000702E-2</v>
      </c>
      <c r="E2597" s="2">
        <f t="shared" si="80"/>
        <v>-59.590834432555958</v>
      </c>
      <c r="F2597" s="2">
        <f t="shared" si="81"/>
        <v>-49.681952772442791</v>
      </c>
    </row>
    <row r="2598" spans="4:6" x14ac:dyDescent="0.25">
      <c r="D2598" s="1">
        <v>2.5960000000000701E-2</v>
      </c>
      <c r="E2598" s="2">
        <f t="shared" si="80"/>
        <v>-60.190630233741452</v>
      </c>
      <c r="F2598" s="2">
        <f t="shared" si="81"/>
        <v>-50.293257640078352</v>
      </c>
    </row>
    <row r="2599" spans="4:6" x14ac:dyDescent="0.25">
      <c r="D2599" s="1">
        <v>2.5970000000000701E-2</v>
      </c>
      <c r="E2599" s="2">
        <f t="shared" si="80"/>
        <v>-60.789570592839318</v>
      </c>
      <c r="F2599" s="2">
        <f t="shared" si="81"/>
        <v>-50.903847729198738</v>
      </c>
    </row>
    <row r="2600" spans="4:6" x14ac:dyDescent="0.25">
      <c r="D2600" s="1">
        <v>2.59800000000007E-2</v>
      </c>
      <c r="E2600" s="2">
        <f t="shared" si="80"/>
        <v>-61.387646997580752</v>
      </c>
      <c r="F2600" s="2">
        <f t="shared" si="81"/>
        <v>-51.513714361966677</v>
      </c>
    </row>
    <row r="2601" spans="4:6" x14ac:dyDescent="0.25">
      <c r="D2601" s="1">
        <v>2.59900000000007E-2</v>
      </c>
      <c r="E2601" s="2">
        <f t="shared" si="80"/>
        <v>-61.984850947976739</v>
      </c>
      <c r="F2601" s="2">
        <f t="shared" si="81"/>
        <v>-52.122848870827937</v>
      </c>
    </row>
    <row r="2602" spans="4:6" x14ac:dyDescent="0.25">
      <c r="D2602" s="1">
        <v>2.60000000000007E-2</v>
      </c>
      <c r="E2602" s="2">
        <f t="shared" si="80"/>
        <v>-62.581173956436693</v>
      </c>
      <c r="F2602" s="2">
        <f t="shared" si="81"/>
        <v>-52.731242598632257</v>
      </c>
    </row>
    <row r="2603" spans="4:6" x14ac:dyDescent="0.25">
      <c r="D2603" s="1">
        <v>2.6010000000000699E-2</v>
      </c>
      <c r="E2603" s="2">
        <f t="shared" si="80"/>
        <v>-63.176607547891244</v>
      </c>
      <c r="F2603" s="2">
        <f t="shared" si="81"/>
        <v>-53.338886898758652</v>
      </c>
    </row>
    <row r="2604" spans="4:6" x14ac:dyDescent="0.25">
      <c r="D2604" s="1">
        <v>2.6020000000000699E-2</v>
      </c>
      <c r="E2604" s="2">
        <f t="shared" si="80"/>
        <v>-63.771143259910495</v>
      </c>
      <c r="F2604" s="2">
        <f t="shared" si="81"/>
        <v>-53.945773135236017</v>
      </c>
    </row>
    <row r="2605" spans="4:6" x14ac:dyDescent="0.25">
      <c r="D2605" s="1">
        <v>2.6030000000000698E-2</v>
      </c>
      <c r="E2605" s="2">
        <f t="shared" si="80"/>
        <v>-64.364772642826551</v>
      </c>
      <c r="F2605" s="2">
        <f t="shared" si="81"/>
        <v>-54.551892682868171</v>
      </c>
    </row>
    <row r="2606" spans="4:6" x14ac:dyDescent="0.25">
      <c r="D2606" s="1">
        <v>2.6040000000000701E-2</v>
      </c>
      <c r="E2606" s="2">
        <f t="shared" si="80"/>
        <v>-64.95748725985159</v>
      </c>
      <c r="F2606" s="2">
        <f t="shared" si="81"/>
        <v>-55.15723692735439</v>
      </c>
    </row>
    <row r="2607" spans="4:6" x14ac:dyDescent="0.25">
      <c r="D2607" s="1">
        <v>2.6050000000000701E-2</v>
      </c>
      <c r="E2607" s="2">
        <f t="shared" si="80"/>
        <v>-65.549278687198637</v>
      </c>
      <c r="F2607" s="2">
        <f t="shared" si="81"/>
        <v>-55.76179726541276</v>
      </c>
    </row>
    <row r="2608" spans="4:6" x14ac:dyDescent="0.25">
      <c r="D2608" s="1">
        <v>2.6060000000000701E-2</v>
      </c>
      <c r="E2608" s="2">
        <f t="shared" si="80"/>
        <v>-66.140138514202135</v>
      </c>
      <c r="F2608" s="2">
        <f t="shared" si="81"/>
        <v>-56.365565104903233</v>
      </c>
    </row>
    <row r="2609" spans="4:6" x14ac:dyDescent="0.25">
      <c r="D2609" s="1">
        <v>2.60700000000007E-2</v>
      </c>
      <c r="E2609" s="2">
        <f t="shared" si="80"/>
        <v>-66.73005834343553</v>
      </c>
      <c r="F2609" s="2">
        <f t="shared" si="81"/>
        <v>-56.968531864947806</v>
      </c>
    </row>
    <row r="2610" spans="4:6" x14ac:dyDescent="0.25">
      <c r="D2610" s="1">
        <v>2.60800000000007E-2</v>
      </c>
      <c r="E2610" s="2">
        <f t="shared" si="80"/>
        <v>-67.319029790832815</v>
      </c>
      <c r="F2610" s="2">
        <f t="shared" si="81"/>
        <v>-57.570688976054718</v>
      </c>
    </row>
    <row r="2611" spans="4:6" x14ac:dyDescent="0.25">
      <c r="D2611" s="1">
        <v>2.6090000000000699E-2</v>
      </c>
      <c r="E2611" s="2">
        <f t="shared" si="80"/>
        <v>-67.907044485805457</v>
      </c>
      <c r="F2611" s="2">
        <f t="shared" si="81"/>
        <v>-58.17202788023797</v>
      </c>
    </row>
    <row r="2612" spans="4:6" x14ac:dyDescent="0.25">
      <c r="D2612" s="1">
        <v>2.6100000000000699E-2</v>
      </c>
      <c r="E2612" s="2">
        <f t="shared" si="80"/>
        <v>-68.494094071363349</v>
      </c>
      <c r="F2612" s="2">
        <f t="shared" si="81"/>
        <v>-58.772540031140942</v>
      </c>
    </row>
    <row r="2613" spans="4:6" x14ac:dyDescent="0.25">
      <c r="D2613" s="1">
        <v>2.6110000000000699E-2</v>
      </c>
      <c r="E2613" s="2">
        <f t="shared" si="80"/>
        <v>-69.080170204232729</v>
      </c>
      <c r="F2613" s="2">
        <f t="shared" si="81"/>
        <v>-59.372216894157042</v>
      </c>
    </row>
    <row r="2614" spans="4:6" x14ac:dyDescent="0.25">
      <c r="D2614" s="1">
        <v>2.6120000000000702E-2</v>
      </c>
      <c r="E2614" s="2">
        <f t="shared" si="80"/>
        <v>-69.665264554974186</v>
      </c>
      <c r="F2614" s="2">
        <f t="shared" si="81"/>
        <v>-59.971049946550352</v>
      </c>
    </row>
    <row r="2615" spans="4:6" x14ac:dyDescent="0.25">
      <c r="D2615" s="1">
        <v>2.6130000000000701E-2</v>
      </c>
      <c r="E2615" s="2">
        <f t="shared" si="80"/>
        <v>-70.249368808101892</v>
      </c>
      <c r="F2615" s="2">
        <f t="shared" si="81"/>
        <v>-60.569030677577686</v>
      </c>
    </row>
    <row r="2616" spans="4:6" x14ac:dyDescent="0.25">
      <c r="D2616" s="1">
        <v>2.6140000000000701E-2</v>
      </c>
      <c r="E2616" s="2">
        <f t="shared" si="80"/>
        <v>-70.832474662201207</v>
      </c>
      <c r="F2616" s="2">
        <f t="shared" si="81"/>
        <v>-61.166150588608943</v>
      </c>
    </row>
    <row r="2617" spans="4:6" x14ac:dyDescent="0.25">
      <c r="D2617" s="1">
        <v>2.61500000000007E-2</v>
      </c>
      <c r="E2617" s="2">
        <f t="shared" si="80"/>
        <v>-71.414573830047502</v>
      </c>
      <c r="F2617" s="2">
        <f t="shared" si="81"/>
        <v>-61.762401193248742</v>
      </c>
    </row>
    <row r="2618" spans="4:6" x14ac:dyDescent="0.25">
      <c r="D2618" s="1">
        <v>2.61600000000007E-2</v>
      </c>
      <c r="E2618" s="2">
        <f t="shared" si="80"/>
        <v>-71.995658038723434</v>
      </c>
      <c r="F2618" s="2">
        <f t="shared" si="81"/>
        <v>-62.357774017456457</v>
      </c>
    </row>
    <row r="2619" spans="4:6" x14ac:dyDescent="0.25">
      <c r="D2619" s="1">
        <v>2.61700000000007E-2</v>
      </c>
      <c r="E2619" s="2">
        <f t="shared" si="80"/>
        <v>-72.575719029735581</v>
      </c>
      <c r="F2619" s="2">
        <f t="shared" si="81"/>
        <v>-62.952260599665848</v>
      </c>
    </row>
    <row r="2620" spans="4:6" x14ac:dyDescent="0.25">
      <c r="D2620" s="1">
        <v>2.6180000000000699E-2</v>
      </c>
      <c r="E2620" s="2">
        <f t="shared" si="80"/>
        <v>-73.15474855913385</v>
      </c>
      <c r="F2620" s="2">
        <f t="shared" si="81"/>
        <v>-63.54585249090723</v>
      </c>
    </row>
    <row r="2621" spans="4:6" x14ac:dyDescent="0.25">
      <c r="D2621" s="1">
        <v>2.6190000000000699E-2</v>
      </c>
      <c r="E2621" s="2">
        <f t="shared" si="80"/>
        <v>-73.732738397626392</v>
      </c>
      <c r="F2621" s="2">
        <f t="shared" si="81"/>
        <v>-64.138541254925357</v>
      </c>
    </row>
    <row r="2622" spans="4:6" x14ac:dyDescent="0.25">
      <c r="D2622" s="1">
        <v>2.6200000000000698E-2</v>
      </c>
      <c r="E2622" s="2">
        <f t="shared" si="80"/>
        <v>-74.309680330698768</v>
      </c>
      <c r="F2622" s="2">
        <f t="shared" si="81"/>
        <v>-64.730318468301547</v>
      </c>
    </row>
    <row r="2623" spans="4:6" x14ac:dyDescent="0.25">
      <c r="D2623" s="1">
        <v>2.6210000000000701E-2</v>
      </c>
      <c r="E2623" s="2">
        <f t="shared" si="80"/>
        <v>-74.885566158728793</v>
      </c>
      <c r="F2623" s="2">
        <f t="shared" si="81"/>
        <v>-65.321175720571375</v>
      </c>
    </row>
    <row r="2624" spans="4:6" x14ac:dyDescent="0.25">
      <c r="D2624" s="1">
        <v>2.6220000000000701E-2</v>
      </c>
      <c r="E2624" s="2">
        <f t="shared" si="80"/>
        <v>-75.460387697103812</v>
      </c>
      <c r="F2624" s="2">
        <f t="shared" si="81"/>
        <v>-65.911104614345177</v>
      </c>
    </row>
    <row r="2625" spans="4:6" x14ac:dyDescent="0.25">
      <c r="D2625" s="1">
        <v>2.6230000000000701E-2</v>
      </c>
      <c r="E2625" s="2">
        <f t="shared" si="80"/>
        <v>-76.034136776337974</v>
      </c>
      <c r="F2625" s="2">
        <f t="shared" si="81"/>
        <v>-66.500096765428111</v>
      </c>
    </row>
    <row r="2626" spans="4:6" x14ac:dyDescent="0.25">
      <c r="D2626" s="1">
        <v>2.62400000000007E-2</v>
      </c>
      <c r="E2626" s="2">
        <f t="shared" si="80"/>
        <v>-76.606805242186311</v>
      </c>
      <c r="F2626" s="2">
        <f t="shared" si="81"/>
        <v>-67.08814380293741</v>
      </c>
    </row>
    <row r="2627" spans="4:6" x14ac:dyDescent="0.25">
      <c r="D2627" s="1">
        <v>2.62500000000007E-2</v>
      </c>
      <c r="E2627" s="2">
        <f t="shared" ref="E2627:E2690" si="82">$B$1*SIN($B$2*D2627)</f>
        <v>-77.178384955762851</v>
      </c>
      <c r="F2627" s="2">
        <f t="shared" si="81"/>
        <v>-67.675237369423584</v>
      </c>
    </row>
    <row r="2628" spans="4:6" x14ac:dyDescent="0.25">
      <c r="D2628" s="1">
        <v>2.6260000000000699E-2</v>
      </c>
      <c r="E2628" s="2">
        <f t="shared" si="82"/>
        <v>-77.748867793654142</v>
      </c>
      <c r="F2628" s="2">
        <f t="shared" ref="F2628:F2691" si="83">(($B$1*$B$2/$B$5)/((1/$B$5)^2+$B$2^2))*EXP(-1*D2628/$B$5)+($B$1/SQRT(($B$2*$B$5)^2+1))*SIN($B$2*D2628-ATAN($B$2*$B$5))+$B$6*EXP(-1*D2628/$B$5)</f>
        <v>-68.261369120986984</v>
      </c>
    </row>
    <row r="2629" spans="4:6" x14ac:dyDescent="0.25">
      <c r="D2629" s="1">
        <v>2.6270000000000699E-2</v>
      </c>
      <c r="E2629" s="2">
        <f t="shared" si="82"/>
        <v>-78.318245648036552</v>
      </c>
      <c r="F2629" s="2">
        <f t="shared" si="83"/>
        <v>-68.84653072739826</v>
      </c>
    </row>
    <row r="2630" spans="4:6" x14ac:dyDescent="0.25">
      <c r="D2630" s="1">
        <v>2.6280000000000699E-2</v>
      </c>
      <c r="E2630" s="2">
        <f t="shared" si="82"/>
        <v>-78.886510426790721</v>
      </c>
      <c r="F2630" s="2">
        <f t="shared" si="83"/>
        <v>-69.430713872216018</v>
      </c>
    </row>
    <row r="2631" spans="4:6" x14ac:dyDescent="0.25">
      <c r="D2631" s="1">
        <v>2.6290000000000702E-2</v>
      </c>
      <c r="E2631" s="2">
        <f t="shared" si="82"/>
        <v>-79.45365405361602</v>
      </c>
      <c r="F2631" s="2">
        <f t="shared" si="83"/>
        <v>-70.013910252904395</v>
      </c>
    </row>
    <row r="2632" spans="4:6" x14ac:dyDescent="0.25">
      <c r="D2632" s="1">
        <v>2.6300000000000701E-2</v>
      </c>
      <c r="E2632" s="2">
        <f t="shared" si="82"/>
        <v>-80.019668468146136</v>
      </c>
      <c r="F2632" s="2">
        <f t="shared" si="83"/>
        <v>-70.596111580951927</v>
      </c>
    </row>
    <row r="2633" spans="4:6" x14ac:dyDescent="0.25">
      <c r="D2633" s="1">
        <v>2.6310000000000701E-2</v>
      </c>
      <c r="E2633" s="2">
        <f t="shared" si="82"/>
        <v>-80.58454562606309</v>
      </c>
      <c r="F2633" s="2">
        <f t="shared" si="83"/>
        <v>-71.177309581988752</v>
      </c>
    </row>
    <row r="2634" spans="4:6" x14ac:dyDescent="0.25">
      <c r="D2634" s="1">
        <v>2.63200000000007E-2</v>
      </c>
      <c r="E2634" s="2">
        <f t="shared" si="82"/>
        <v>-81.148277499212384</v>
      </c>
      <c r="F2634" s="2">
        <f t="shared" si="83"/>
        <v>-71.757495995905046</v>
      </c>
    </row>
    <row r="2635" spans="4:6" x14ac:dyDescent="0.25">
      <c r="D2635" s="1">
        <v>2.63300000000007E-2</v>
      </c>
      <c r="E2635" s="2">
        <f t="shared" si="82"/>
        <v>-81.710856075716535</v>
      </c>
      <c r="F2635" s="2">
        <f t="shared" si="83"/>
        <v>-72.336662576967939</v>
      </c>
    </row>
    <row r="2636" spans="4:6" x14ac:dyDescent="0.25">
      <c r="D2636" s="1">
        <v>2.63400000000007E-2</v>
      </c>
      <c r="E2636" s="2">
        <f t="shared" si="82"/>
        <v>-82.272273360088164</v>
      </c>
      <c r="F2636" s="2">
        <f t="shared" si="83"/>
        <v>-72.91480109393774</v>
      </c>
    </row>
    <row r="2637" spans="4:6" x14ac:dyDescent="0.25">
      <c r="D2637" s="1">
        <v>2.6350000000000699E-2</v>
      </c>
      <c r="E2637" s="2">
        <f t="shared" si="82"/>
        <v>-82.832521373345514</v>
      </c>
      <c r="F2637" s="2">
        <f t="shared" si="83"/>
        <v>-73.491903330186986</v>
      </c>
    </row>
    <row r="2638" spans="4:6" x14ac:dyDescent="0.25">
      <c r="D2638" s="1">
        <v>2.6360000000000699E-2</v>
      </c>
      <c r="E2638" s="2">
        <f t="shared" si="82"/>
        <v>-83.391592153123653</v>
      </c>
      <c r="F2638" s="2">
        <f t="shared" si="83"/>
        <v>-74.067961083814907</v>
      </c>
    </row>
    <row r="2639" spans="4:6" x14ac:dyDescent="0.25">
      <c r="D2639" s="1">
        <v>2.6370000000000698E-2</v>
      </c>
      <c r="E2639" s="2">
        <f t="shared" si="82"/>
        <v>-83.949477753789836</v>
      </c>
      <c r="F2639" s="2">
        <f t="shared" si="83"/>
        <v>-74.642966167766289</v>
      </c>
    </row>
    <row r="2640" spans="4:6" x14ac:dyDescent="0.25">
      <c r="D2640" s="1">
        <v>2.6380000000000701E-2</v>
      </c>
      <c r="E2640" s="2">
        <f t="shared" si="82"/>
        <v>-84.506170246554518</v>
      </c>
      <c r="F2640" s="2">
        <f t="shared" si="83"/>
        <v>-75.216910409945811</v>
      </c>
    </row>
    <row r="2641" spans="4:6" x14ac:dyDescent="0.25">
      <c r="D2641" s="1">
        <v>2.6390000000000701E-2</v>
      </c>
      <c r="E2641" s="2">
        <f t="shared" si="82"/>
        <v>-85.061661719584876</v>
      </c>
      <c r="F2641" s="2">
        <f t="shared" si="83"/>
        <v>-75.789785653335116</v>
      </c>
    </row>
    <row r="2642" spans="4:6" x14ac:dyDescent="0.25">
      <c r="D2642" s="1">
        <v>2.6400000000000701E-2</v>
      </c>
      <c r="E2642" s="2">
        <f t="shared" si="82"/>
        <v>-85.615944278118022</v>
      </c>
      <c r="F2642" s="2">
        <f t="shared" si="83"/>
        <v>-76.361583756109482</v>
      </c>
    </row>
    <row r="2643" spans="4:6" x14ac:dyDescent="0.25">
      <c r="D2643" s="1">
        <v>2.64100000000007E-2</v>
      </c>
      <c r="E2643" s="2">
        <f t="shared" si="82"/>
        <v>-86.169010044571394</v>
      </c>
      <c r="F2643" s="2">
        <f t="shared" si="83"/>
        <v>-76.932296591751609</v>
      </c>
    </row>
    <row r="2644" spans="4:6" x14ac:dyDescent="0.25">
      <c r="D2644" s="1">
        <v>2.64200000000007E-2</v>
      </c>
      <c r="E2644" s="2">
        <f t="shared" si="82"/>
        <v>-86.7208511586567</v>
      </c>
      <c r="F2644" s="2">
        <f t="shared" si="83"/>
        <v>-77.501916049169395</v>
      </c>
    </row>
    <row r="2645" spans="4:6" x14ac:dyDescent="0.25">
      <c r="D2645" s="1">
        <v>2.6430000000000699E-2</v>
      </c>
      <c r="E2645" s="2">
        <f t="shared" si="82"/>
        <v>-87.271459777489738</v>
      </c>
      <c r="F2645" s="2">
        <f t="shared" si="83"/>
        <v>-78.070434032808961</v>
      </c>
    </row>
    <row r="2646" spans="4:6" x14ac:dyDescent="0.25">
      <c r="D2646" s="1">
        <v>2.6440000000000699E-2</v>
      </c>
      <c r="E2646" s="2">
        <f t="shared" si="82"/>
        <v>-87.820828075703758</v>
      </c>
      <c r="F2646" s="2">
        <f t="shared" si="83"/>
        <v>-78.637842462771872</v>
      </c>
    </row>
    <row r="2647" spans="4:6" x14ac:dyDescent="0.25">
      <c r="D2647" s="1">
        <v>2.6450000000000699E-2</v>
      </c>
      <c r="E2647" s="2">
        <f t="shared" si="82"/>
        <v>-88.368948245558698</v>
      </c>
      <c r="F2647" s="2">
        <f t="shared" si="83"/>
        <v>-79.204133274927841</v>
      </c>
    </row>
    <row r="2648" spans="4:6" x14ac:dyDescent="0.25">
      <c r="D2648" s="1">
        <v>2.6460000000000702E-2</v>
      </c>
      <c r="E2648" s="2">
        <f t="shared" si="82"/>
        <v>-88.915812497054191</v>
      </c>
      <c r="F2648" s="2">
        <f t="shared" si="83"/>
        <v>-79.769298421031465</v>
      </c>
    </row>
    <row r="2649" spans="4:6" x14ac:dyDescent="0.25">
      <c r="D2649" s="1">
        <v>2.6470000000000701E-2</v>
      </c>
      <c r="E2649" s="2">
        <f t="shared" si="82"/>
        <v>-89.461413058038474</v>
      </c>
      <c r="F2649" s="2">
        <f t="shared" si="83"/>
        <v>-80.333329868834767</v>
      </c>
    </row>
    <row r="2650" spans="4:6" x14ac:dyDescent="0.25">
      <c r="D2650" s="1">
        <v>2.6480000000000701E-2</v>
      </c>
      <c r="E2650" s="2">
        <f t="shared" si="82"/>
        <v>-90.005742174319636</v>
      </c>
      <c r="F2650" s="2">
        <f t="shared" si="83"/>
        <v>-80.896219602202109</v>
      </c>
    </row>
    <row r="2651" spans="4:6" x14ac:dyDescent="0.25">
      <c r="D2651" s="1">
        <v>2.64900000000007E-2</v>
      </c>
      <c r="E2651" s="2">
        <f t="shared" si="82"/>
        <v>-90.548792109776585</v>
      </c>
      <c r="F2651" s="2">
        <f t="shared" si="83"/>
        <v>-81.457959621224973</v>
      </c>
    </row>
    <row r="2652" spans="4:6" x14ac:dyDescent="0.25">
      <c r="D2652" s="1">
        <v>2.65000000000007E-2</v>
      </c>
      <c r="E2652" s="2">
        <f t="shared" si="82"/>
        <v>-91.090555146467153</v>
      </c>
      <c r="F2652" s="2">
        <f t="shared" si="83"/>
        <v>-82.018541942333727</v>
      </c>
    </row>
    <row r="2653" spans="4:6" x14ac:dyDescent="0.25">
      <c r="D2653" s="1">
        <v>2.65100000000007E-2</v>
      </c>
      <c r="E2653" s="2">
        <f t="shared" si="82"/>
        <v>-91.631023584739665</v>
      </c>
      <c r="F2653" s="2">
        <f t="shared" si="83"/>
        <v>-82.577958598412991</v>
      </c>
    </row>
    <row r="2654" spans="4:6" x14ac:dyDescent="0.25">
      <c r="D2654" s="1">
        <v>2.6520000000000699E-2</v>
      </c>
      <c r="E2654" s="2">
        <f t="shared" si="82"/>
        <v>-92.170189743341552</v>
      </c>
      <c r="F2654" s="2">
        <f t="shared" si="83"/>
        <v>-83.136201638914102</v>
      </c>
    </row>
    <row r="2655" spans="4:6" x14ac:dyDescent="0.25">
      <c r="D2655" s="1">
        <v>2.6530000000000699E-2</v>
      </c>
      <c r="E2655" s="2">
        <f t="shared" si="82"/>
        <v>-92.708045959527709</v>
      </c>
      <c r="F2655" s="2">
        <f t="shared" si="83"/>
        <v>-83.693263129967235</v>
      </c>
    </row>
    <row r="2656" spans="4:6" x14ac:dyDescent="0.25">
      <c r="D2656" s="1">
        <v>2.6540000000000698E-2</v>
      </c>
      <c r="E2656" s="2">
        <f t="shared" si="82"/>
        <v>-93.244584589171296</v>
      </c>
      <c r="F2656" s="2">
        <f t="shared" si="83"/>
        <v>-84.249135154496074</v>
      </c>
    </row>
    <row r="2657" spans="4:6" x14ac:dyDescent="0.25">
      <c r="D2657" s="1">
        <v>2.6550000000000702E-2</v>
      </c>
      <c r="E2657" s="2">
        <f t="shared" si="82"/>
        <v>-93.779798006870507</v>
      </c>
      <c r="F2657" s="2">
        <f t="shared" si="83"/>
        <v>-84.803809812328467</v>
      </c>
    </row>
    <row r="2658" spans="4:6" x14ac:dyDescent="0.25">
      <c r="D2658" s="1">
        <v>2.6560000000000701E-2</v>
      </c>
      <c r="E2658" s="2">
        <f t="shared" si="82"/>
        <v>-94.313678606057678</v>
      </c>
      <c r="F2658" s="2">
        <f t="shared" si="83"/>
        <v>-85.357279220309465</v>
      </c>
    </row>
    <row r="2659" spans="4:6" x14ac:dyDescent="0.25">
      <c r="D2659" s="1">
        <v>2.6570000000000701E-2</v>
      </c>
      <c r="E2659" s="2">
        <f t="shared" si="82"/>
        <v>-94.8462187991083</v>
      </c>
      <c r="F2659" s="2">
        <f t="shared" si="83"/>
        <v>-85.909535512414237</v>
      </c>
    </row>
    <row r="2660" spans="4:6" x14ac:dyDescent="0.25">
      <c r="D2660" s="1">
        <v>2.65800000000007E-2</v>
      </c>
      <c r="E2660" s="2">
        <f t="shared" si="82"/>
        <v>-95.377411017446931</v>
      </c>
      <c r="F2660" s="2">
        <f t="shared" si="83"/>
        <v>-86.46057083985788</v>
      </c>
    </row>
    <row r="2661" spans="4:6" x14ac:dyDescent="0.25">
      <c r="D2661" s="1">
        <v>2.65900000000007E-2</v>
      </c>
      <c r="E2661" s="2">
        <f t="shared" si="82"/>
        <v>-95.907247711656836</v>
      </c>
      <c r="F2661" s="2">
        <f t="shared" si="83"/>
        <v>-87.010377371209245</v>
      </c>
    </row>
    <row r="2662" spans="4:6" x14ac:dyDescent="0.25">
      <c r="D2662" s="1">
        <v>2.6600000000000699E-2</v>
      </c>
      <c r="E2662" s="2">
        <f t="shared" si="82"/>
        <v>-96.435721351585315</v>
      </c>
      <c r="F2662" s="2">
        <f t="shared" si="83"/>
        <v>-87.558947292499951</v>
      </c>
    </row>
    <row r="2663" spans="4:6" x14ac:dyDescent="0.25">
      <c r="D2663" s="1">
        <v>2.6610000000000699E-2</v>
      </c>
      <c r="E2663" s="2">
        <f t="shared" si="82"/>
        <v>-96.96282442645267</v>
      </c>
      <c r="F2663" s="2">
        <f t="shared" si="83"/>
        <v>-88.106272807337717</v>
      </c>
    </row>
    <row r="2664" spans="4:6" x14ac:dyDescent="0.25">
      <c r="D2664" s="1">
        <v>2.6620000000000699E-2</v>
      </c>
      <c r="E2664" s="2">
        <f t="shared" si="82"/>
        <v>-97.488549444956959</v>
      </c>
      <c r="F2664" s="2">
        <f t="shared" si="83"/>
        <v>-88.652346137014931</v>
      </c>
    </row>
    <row r="2665" spans="4:6" x14ac:dyDescent="0.25">
      <c r="D2665" s="1">
        <v>2.6630000000000702E-2</v>
      </c>
      <c r="E2665" s="2">
        <f t="shared" si="82"/>
        <v>-98.012888935382449</v>
      </c>
      <c r="F2665" s="2">
        <f t="shared" si="83"/>
        <v>-89.197159520621341</v>
      </c>
    </row>
    <row r="2666" spans="4:6" x14ac:dyDescent="0.25">
      <c r="D2666" s="1">
        <v>2.6640000000000701E-2</v>
      </c>
      <c r="E2666" s="2">
        <f t="shared" si="82"/>
        <v>-98.535835445704109</v>
      </c>
      <c r="F2666" s="2">
        <f t="shared" si="83"/>
        <v>-89.740705215152616</v>
      </c>
    </row>
    <row r="2667" spans="4:6" x14ac:dyDescent="0.25">
      <c r="D2667" s="1">
        <v>2.6650000000000701E-2</v>
      </c>
      <c r="E2667" s="2">
        <f t="shared" si="82"/>
        <v>-99.057381543694248</v>
      </c>
      <c r="F2667" s="2">
        <f t="shared" si="83"/>
        <v>-90.28297549562096</v>
      </c>
    </row>
    <row r="2668" spans="4:6" x14ac:dyDescent="0.25">
      <c r="D2668" s="1">
        <v>2.66600000000007E-2</v>
      </c>
      <c r="E2668" s="2">
        <f t="shared" si="82"/>
        <v>-99.577519817028872</v>
      </c>
      <c r="F2668" s="2">
        <f t="shared" si="83"/>
        <v>-90.823962655165943</v>
      </c>
    </row>
    <row r="2669" spans="4:6" x14ac:dyDescent="0.25">
      <c r="D2669" s="1">
        <v>2.66700000000007E-2</v>
      </c>
      <c r="E2669" s="2">
        <f t="shared" si="82"/>
        <v>-100.09624287339129</v>
      </c>
      <c r="F2669" s="2">
        <f t="shared" si="83"/>
        <v>-91.36365900516202</v>
      </c>
    </row>
    <row r="2670" spans="4:6" x14ac:dyDescent="0.25">
      <c r="D2670" s="1">
        <v>2.66800000000007E-2</v>
      </c>
      <c r="E2670" s="2">
        <f t="shared" si="82"/>
        <v>-100.6135433405789</v>
      </c>
      <c r="F2670" s="2">
        <f t="shared" si="83"/>
        <v>-91.902056875329677</v>
      </c>
    </row>
    <row r="2671" spans="4:6" x14ac:dyDescent="0.25">
      <c r="D2671" s="1">
        <v>2.6690000000000699E-2</v>
      </c>
      <c r="E2671" s="2">
        <f t="shared" si="82"/>
        <v>-101.12941386660727</v>
      </c>
      <c r="F2671" s="2">
        <f t="shared" si="83"/>
        <v>-92.439148613843727</v>
      </c>
    </row>
    <row r="2672" spans="4:6" x14ac:dyDescent="0.25">
      <c r="D2672" s="1">
        <v>2.6700000000000699E-2</v>
      </c>
      <c r="E2672" s="2">
        <f t="shared" si="82"/>
        <v>-101.64384711981387</v>
      </c>
      <c r="F2672" s="2">
        <f t="shared" si="83"/>
        <v>-92.974926587441161</v>
      </c>
    </row>
    <row r="2673" spans="4:6" x14ac:dyDescent="0.25">
      <c r="D2673" s="1">
        <v>2.6710000000000698E-2</v>
      </c>
      <c r="E2673" s="2">
        <f t="shared" si="82"/>
        <v>-102.15683578896395</v>
      </c>
      <c r="F2673" s="2">
        <f t="shared" si="83"/>
        <v>-93.509383181531547</v>
      </c>
    </row>
    <row r="2674" spans="4:6" x14ac:dyDescent="0.25">
      <c r="D2674" s="1">
        <v>2.6720000000000702E-2</v>
      </c>
      <c r="E2674" s="2">
        <f t="shared" si="82"/>
        <v>-102.66837258335278</v>
      </c>
      <c r="F2674" s="2">
        <f t="shared" si="83"/>
        <v>-94.042510800303404</v>
      </c>
    </row>
    <row r="2675" spans="4:6" x14ac:dyDescent="0.25">
      <c r="D2675" s="1">
        <v>2.6730000000000701E-2</v>
      </c>
      <c r="E2675" s="2">
        <f t="shared" si="82"/>
        <v>-103.17845023290995</v>
      </c>
      <c r="F2675" s="2">
        <f t="shared" si="83"/>
        <v>-94.574301866832954</v>
      </c>
    </row>
    <row r="2676" spans="4:6" x14ac:dyDescent="0.25">
      <c r="D2676" s="1">
        <v>2.6740000000000701E-2</v>
      </c>
      <c r="E2676" s="2">
        <f t="shared" si="82"/>
        <v>-103.68706148830351</v>
      </c>
      <c r="F2676" s="2">
        <f t="shared" si="83"/>
        <v>-95.104748823192509</v>
      </c>
    </row>
    <row r="2677" spans="4:6" x14ac:dyDescent="0.25">
      <c r="D2677" s="1">
        <v>2.67500000000007E-2</v>
      </c>
      <c r="E2677" s="2">
        <f t="shared" si="82"/>
        <v>-104.19419912104124</v>
      </c>
      <c r="F2677" s="2">
        <f t="shared" si="83"/>
        <v>-95.633844130556184</v>
      </c>
    </row>
    <row r="2678" spans="4:6" x14ac:dyDescent="0.25">
      <c r="D2678" s="1">
        <v>2.67600000000007E-2</v>
      </c>
      <c r="E2678" s="2">
        <f t="shared" si="82"/>
        <v>-104.69985592357527</v>
      </c>
      <c r="F2678" s="2">
        <f t="shared" si="83"/>
        <v>-96.161580269308956</v>
      </c>
    </row>
    <row r="2679" spans="4:6" x14ac:dyDescent="0.25">
      <c r="D2679" s="1">
        <v>2.6770000000000699E-2</v>
      </c>
      <c r="E2679" s="2">
        <f t="shared" si="82"/>
        <v>-105.20402470940273</v>
      </c>
      <c r="F2679" s="2">
        <f t="shared" si="83"/>
        <v>-96.687949739151733</v>
      </c>
    </row>
    <row r="2680" spans="4:6" x14ac:dyDescent="0.25">
      <c r="D2680" s="1">
        <v>2.6780000000000699E-2</v>
      </c>
      <c r="E2680" s="2">
        <f t="shared" si="82"/>
        <v>-105.70669831316962</v>
      </c>
      <c r="F2680" s="2">
        <f t="shared" si="83"/>
        <v>-97.21294505920963</v>
      </c>
    </row>
    <row r="2681" spans="4:6" x14ac:dyDescent="0.25">
      <c r="D2681" s="1">
        <v>2.6790000000000699E-2</v>
      </c>
      <c r="E2681" s="2">
        <f t="shared" si="82"/>
        <v>-106.20786959077093</v>
      </c>
      <c r="F2681" s="2">
        <f t="shared" si="83"/>
        <v>-97.736558768136661</v>
      </c>
    </row>
    <row r="2682" spans="4:6" x14ac:dyDescent="0.25">
      <c r="D2682" s="1">
        <v>2.6800000000000702E-2</v>
      </c>
      <c r="E2682" s="2">
        <f t="shared" si="82"/>
        <v>-106.70753141945389</v>
      </c>
      <c r="F2682" s="2">
        <f t="shared" si="83"/>
        <v>-98.258783424223438</v>
      </c>
    </row>
    <row r="2683" spans="4:6" x14ac:dyDescent="0.25">
      <c r="D2683" s="1">
        <v>2.6810000000000701E-2</v>
      </c>
      <c r="E2683" s="2">
        <f t="shared" si="82"/>
        <v>-107.20567669791768</v>
      </c>
      <c r="F2683" s="2">
        <f t="shared" si="83"/>
        <v>-98.779611605501415</v>
      </c>
    </row>
    <row r="2684" spans="4:6" x14ac:dyDescent="0.25">
      <c r="D2684" s="1">
        <v>2.6820000000000701E-2</v>
      </c>
      <c r="E2684" s="2">
        <f t="shared" si="82"/>
        <v>-107.70229834641505</v>
      </c>
      <c r="F2684" s="2">
        <f t="shared" si="83"/>
        <v>-99.299035909849039</v>
      </c>
    </row>
    <row r="2685" spans="4:6" x14ac:dyDescent="0.25">
      <c r="D2685" s="1">
        <v>2.6830000000000701E-2</v>
      </c>
      <c r="E2685" s="2">
        <f t="shared" si="82"/>
        <v>-108.19738930685354</v>
      </c>
      <c r="F2685" s="2">
        <f t="shared" si="83"/>
        <v>-99.81704895509769</v>
      </c>
    </row>
    <row r="2686" spans="4:6" x14ac:dyDescent="0.25">
      <c r="D2686" s="1">
        <v>2.68400000000007E-2</v>
      </c>
      <c r="E2686" s="2">
        <f t="shared" si="82"/>
        <v>-108.69094254289426</v>
      </c>
      <c r="F2686" s="2">
        <f t="shared" si="83"/>
        <v>-100.3336433791349</v>
      </c>
    </row>
    <row r="2687" spans="4:6" x14ac:dyDescent="0.25">
      <c r="D2687" s="1">
        <v>2.68500000000007E-2</v>
      </c>
      <c r="E2687" s="2">
        <f t="shared" si="82"/>
        <v>-109.18295104005345</v>
      </c>
      <c r="F2687" s="2">
        <f t="shared" si="83"/>
        <v>-100.84881184001063</v>
      </c>
    </row>
    <row r="2688" spans="4:6" x14ac:dyDescent="0.25">
      <c r="D2688" s="1">
        <v>2.6860000000000699E-2</v>
      </c>
      <c r="E2688" s="2">
        <f t="shared" si="82"/>
        <v>-109.67340780580156</v>
      </c>
      <c r="F2688" s="2">
        <f t="shared" si="83"/>
        <v>-101.36254701604096</v>
      </c>
    </row>
    <row r="2689" spans="4:6" x14ac:dyDescent="0.25">
      <c r="D2689" s="1">
        <v>2.6870000000000699E-2</v>
      </c>
      <c r="E2689" s="2">
        <f t="shared" si="82"/>
        <v>-110.16230586966186</v>
      </c>
      <c r="F2689" s="2">
        <f t="shared" si="83"/>
        <v>-101.87484160591144</v>
      </c>
    </row>
    <row r="2690" spans="4:6" x14ac:dyDescent="0.25">
      <c r="D2690" s="1">
        <v>2.6880000000000698E-2</v>
      </c>
      <c r="E2690" s="2">
        <f t="shared" si="82"/>
        <v>-110.64963828331115</v>
      </c>
      <c r="F2690" s="2">
        <f t="shared" si="83"/>
        <v>-102.38568832878242</v>
      </c>
    </row>
    <row r="2691" spans="4:6" x14ac:dyDescent="0.25">
      <c r="D2691" s="1">
        <v>2.6890000000000702E-2</v>
      </c>
      <c r="E2691" s="2">
        <f t="shared" ref="E2691:E2754" si="84">$B$1*SIN($B$2*D2691)</f>
        <v>-111.13539812067684</v>
      </c>
      <c r="F2691" s="2">
        <f t="shared" si="83"/>
        <v>-102.895079924391</v>
      </c>
    </row>
    <row r="2692" spans="4:6" x14ac:dyDescent="0.25">
      <c r="D2692" s="1">
        <v>2.6900000000000701E-2</v>
      </c>
      <c r="E2692" s="2">
        <f t="shared" si="84"/>
        <v>-111.61957847803625</v>
      </c>
      <c r="F2692" s="2">
        <f t="shared" ref="F2692:F2755" si="85">(($B$1*$B$2/$B$5)/((1/$B$5)^2+$B$2^2))*EXP(-1*D2692/$B$5)+($B$1/SQRT(($B$2*$B$5)^2+1))*SIN($B$2*D2692-ATAN($B$2*$B$5))+$B$6*EXP(-1*D2692/$B$5)</f>
        <v>-103.40300915315481</v>
      </c>
    </row>
    <row r="2693" spans="4:6" x14ac:dyDescent="0.25">
      <c r="D2693" s="1">
        <v>2.6910000000000701E-2</v>
      </c>
      <c r="E2693" s="2">
        <f t="shared" si="84"/>
        <v>-112.10217247411516</v>
      </c>
      <c r="F2693" s="2">
        <f t="shared" si="85"/>
        <v>-103.90946879627568</v>
      </c>
    </row>
    <row r="2694" spans="4:6" x14ac:dyDescent="0.25">
      <c r="D2694" s="1">
        <v>2.69200000000007E-2</v>
      </c>
      <c r="E2694" s="2">
        <f t="shared" si="84"/>
        <v>-112.58317325018425</v>
      </c>
      <c r="F2694" s="2">
        <f t="shared" si="85"/>
        <v>-104.41445165584057</v>
      </c>
    </row>
    <row r="2695" spans="4:6" x14ac:dyDescent="0.25">
      <c r="D2695" s="1">
        <v>2.69300000000007E-2</v>
      </c>
      <c r="E2695" s="2">
        <f t="shared" si="84"/>
        <v>-113.06257397015821</v>
      </c>
      <c r="F2695" s="2">
        <f t="shared" si="85"/>
        <v>-104.91795055492572</v>
      </c>
    </row>
    <row r="2696" spans="4:6" x14ac:dyDescent="0.25">
      <c r="D2696" s="1">
        <v>2.6940000000000699E-2</v>
      </c>
      <c r="E2696" s="2">
        <f t="shared" si="84"/>
        <v>-113.54036782069124</v>
      </c>
      <c r="F2696" s="2">
        <f t="shared" si="85"/>
        <v>-105.4199583376968</v>
      </c>
    </row>
    <row r="2697" spans="4:6" x14ac:dyDescent="0.25">
      <c r="D2697" s="1">
        <v>2.6950000000000699E-2</v>
      </c>
      <c r="E2697" s="2">
        <f t="shared" si="84"/>
        <v>-114.01654801127556</v>
      </c>
      <c r="F2697" s="2">
        <f t="shared" si="85"/>
        <v>-105.92046786951251</v>
      </c>
    </row>
    <row r="2698" spans="4:6" x14ac:dyDescent="0.25">
      <c r="D2698" s="1">
        <v>2.6960000000000699E-2</v>
      </c>
      <c r="E2698" s="2">
        <f t="shared" si="84"/>
        <v>-114.49110777433619</v>
      </c>
      <c r="F2698" s="2">
        <f t="shared" si="85"/>
        <v>-106.41947203702405</v>
      </c>
    </row>
    <row r="2699" spans="4:6" x14ac:dyDescent="0.25">
      <c r="D2699" s="1">
        <v>2.6970000000000698E-2</v>
      </c>
      <c r="E2699" s="2">
        <f t="shared" si="84"/>
        <v>-114.96404036532888</v>
      </c>
      <c r="F2699" s="2">
        <f t="shared" si="85"/>
        <v>-106.91696374827811</v>
      </c>
    </row>
    <row r="2700" spans="4:6" x14ac:dyDescent="0.25">
      <c r="D2700" s="1">
        <v>2.6980000000000701E-2</v>
      </c>
      <c r="E2700" s="2">
        <f t="shared" si="84"/>
        <v>-115.43533906283449</v>
      </c>
      <c r="F2700" s="2">
        <f t="shared" si="85"/>
        <v>-107.41293593281605</v>
      </c>
    </row>
    <row r="2701" spans="4:6" x14ac:dyDescent="0.25">
      <c r="D2701" s="1">
        <v>2.6990000000000701E-2</v>
      </c>
      <c r="E2701" s="2">
        <f t="shared" si="84"/>
        <v>-115.90499716865504</v>
      </c>
      <c r="F2701" s="2">
        <f t="shared" si="85"/>
        <v>-107.90738154177504</v>
      </c>
    </row>
    <row r="2702" spans="4:6" x14ac:dyDescent="0.25">
      <c r="D2702" s="1">
        <v>2.7000000000000701E-2</v>
      </c>
      <c r="E2702" s="2">
        <f t="shared" si="84"/>
        <v>-116.37300800790973</v>
      </c>
      <c r="F2702" s="2">
        <f t="shared" si="85"/>
        <v>-108.40029354798898</v>
      </c>
    </row>
    <row r="2703" spans="4:6" x14ac:dyDescent="0.25">
      <c r="D2703" s="1">
        <v>2.70100000000007E-2</v>
      </c>
      <c r="E2703" s="2">
        <f t="shared" si="84"/>
        <v>-116.83936492912815</v>
      </c>
      <c r="F2703" s="2">
        <f t="shared" si="85"/>
        <v>-108.89166494608678</v>
      </c>
    </row>
    <row r="2704" spans="4:6" x14ac:dyDescent="0.25">
      <c r="D2704" s="1">
        <v>2.70200000000007E-2</v>
      </c>
      <c r="E2704" s="2">
        <f t="shared" si="84"/>
        <v>-117.30406130434658</v>
      </c>
      <c r="F2704" s="2">
        <f t="shared" si="85"/>
        <v>-109.38148875259363</v>
      </c>
    </row>
    <row r="2705" spans="4:6" x14ac:dyDescent="0.25">
      <c r="D2705" s="1">
        <v>2.7030000000000699E-2</v>
      </c>
      <c r="E2705" s="2">
        <f t="shared" si="84"/>
        <v>-117.7670905292005</v>
      </c>
      <c r="F2705" s="2">
        <f t="shared" si="85"/>
        <v>-109.86975800602858</v>
      </c>
    </row>
    <row r="2706" spans="4:6" x14ac:dyDescent="0.25">
      <c r="D2706" s="1">
        <v>2.7040000000000699E-2</v>
      </c>
      <c r="E2706" s="2">
        <f t="shared" si="84"/>
        <v>-118.22844602301993</v>
      </c>
      <c r="F2706" s="2">
        <f t="shared" si="85"/>
        <v>-110.35646576700498</v>
      </c>
    </row>
    <row r="2707" spans="4:6" x14ac:dyDescent="0.25">
      <c r="D2707" s="1">
        <v>2.7050000000000698E-2</v>
      </c>
      <c r="E2707" s="2">
        <f t="shared" si="84"/>
        <v>-118.6881212289223</v>
      </c>
      <c r="F2707" s="2">
        <f t="shared" si="85"/>
        <v>-110.84160511832843</v>
      </c>
    </row>
    <row r="2708" spans="4:6" x14ac:dyDescent="0.25">
      <c r="D2708" s="1">
        <v>2.7060000000000702E-2</v>
      </c>
      <c r="E2708" s="2">
        <f t="shared" si="84"/>
        <v>-119.14610961390521</v>
      </c>
      <c r="F2708" s="2">
        <f t="shared" si="85"/>
        <v>-111.32516916509466</v>
      </c>
    </row>
    <row r="2709" spans="4:6" x14ac:dyDescent="0.25">
      <c r="D2709" s="1">
        <v>2.7070000000000701E-2</v>
      </c>
      <c r="E2709" s="2">
        <f t="shared" si="84"/>
        <v>-119.60240466893977</v>
      </c>
      <c r="F2709" s="2">
        <f t="shared" si="85"/>
        <v>-111.80715103478799</v>
      </c>
    </row>
    <row r="2710" spans="4:6" x14ac:dyDescent="0.25">
      <c r="D2710" s="1">
        <v>2.7080000000000701E-2</v>
      </c>
      <c r="E2710" s="2">
        <f t="shared" si="84"/>
        <v>-120.05699990906362</v>
      </c>
      <c r="F2710" s="2">
        <f t="shared" si="85"/>
        <v>-112.28754387737962</v>
      </c>
    </row>
    <row r="2711" spans="4:6" x14ac:dyDescent="0.25">
      <c r="D2711" s="1">
        <v>2.70900000000007E-2</v>
      </c>
      <c r="E2711" s="2">
        <f t="shared" si="84"/>
        <v>-120.50988887347175</v>
      </c>
      <c r="F2711" s="2">
        <f t="shared" si="85"/>
        <v>-112.76634086542346</v>
      </c>
    </row>
    <row r="2712" spans="4:6" x14ac:dyDescent="0.25">
      <c r="D2712" s="1">
        <v>2.71000000000007E-2</v>
      </c>
      <c r="E2712" s="2">
        <f t="shared" si="84"/>
        <v>-120.96106512560992</v>
      </c>
      <c r="F2712" s="2">
        <f t="shared" si="85"/>
        <v>-113.24353519415493</v>
      </c>
    </row>
    <row r="2713" spans="4:6" x14ac:dyDescent="0.25">
      <c r="D2713" s="1">
        <v>2.71100000000007E-2</v>
      </c>
      <c r="E2713" s="2">
        <f t="shared" si="84"/>
        <v>-121.41052225326449</v>
      </c>
      <c r="F2713" s="2">
        <f t="shared" si="85"/>
        <v>-113.7191200815859</v>
      </c>
    </row>
    <row r="2714" spans="4:6" x14ac:dyDescent="0.25">
      <c r="D2714" s="1">
        <v>2.7120000000000699E-2</v>
      </c>
      <c r="E2714" s="2">
        <f t="shared" si="84"/>
        <v>-121.85825386865523</v>
      </c>
      <c r="F2714" s="2">
        <f t="shared" si="85"/>
        <v>-114.19308876860288</v>
      </c>
    </row>
    <row r="2715" spans="4:6" x14ac:dyDescent="0.25">
      <c r="D2715" s="1">
        <v>2.7130000000000699E-2</v>
      </c>
      <c r="E2715" s="2">
        <f t="shared" si="84"/>
        <v>-122.30425360852439</v>
      </c>
      <c r="F2715" s="2">
        <f t="shared" si="85"/>
        <v>-114.66543451906121</v>
      </c>
    </row>
    <row r="2716" spans="4:6" x14ac:dyDescent="0.25">
      <c r="D2716" s="1">
        <v>2.7140000000000698E-2</v>
      </c>
      <c r="E2716" s="2">
        <f t="shared" si="84"/>
        <v>-122.74851513422888</v>
      </c>
      <c r="F2716" s="2">
        <f t="shared" si="85"/>
        <v>-115.1361506198827</v>
      </c>
    </row>
    <row r="2717" spans="4:6" x14ac:dyDescent="0.25">
      <c r="D2717" s="1">
        <v>2.7150000000000701E-2</v>
      </c>
      <c r="E2717" s="2">
        <f t="shared" si="84"/>
        <v>-123.19103213182882</v>
      </c>
      <c r="F2717" s="2">
        <f t="shared" si="85"/>
        <v>-115.60523038114941</v>
      </c>
    </row>
    <row r="2718" spans="4:6" x14ac:dyDescent="0.25">
      <c r="D2718" s="1">
        <v>2.7160000000000701E-2</v>
      </c>
      <c r="E2718" s="2">
        <f t="shared" si="84"/>
        <v>-123.63179831217795</v>
      </c>
      <c r="F2718" s="2">
        <f t="shared" si="85"/>
        <v>-116.07266713619939</v>
      </c>
    </row>
    <row r="2719" spans="4:6" x14ac:dyDescent="0.25">
      <c r="D2719" s="1">
        <v>2.7170000000000701E-2</v>
      </c>
      <c r="E2719" s="2">
        <f t="shared" si="84"/>
        <v>-124.07080741101363</v>
      </c>
      <c r="F2719" s="2">
        <f t="shared" si="85"/>
        <v>-116.53845424172212</v>
      </c>
    </row>
    <row r="2720" spans="4:6" x14ac:dyDescent="0.25">
      <c r="D2720" s="1">
        <v>2.71800000000007E-2</v>
      </c>
      <c r="E2720" s="2">
        <f t="shared" si="84"/>
        <v>-124.5080531890444</v>
      </c>
      <c r="F2720" s="2">
        <f t="shared" si="85"/>
        <v>-117.00258507785138</v>
      </c>
    </row>
    <row r="2721" spans="4:6" x14ac:dyDescent="0.25">
      <c r="D2721" s="1">
        <v>2.71900000000007E-2</v>
      </c>
      <c r="E2721" s="2">
        <f t="shared" si="84"/>
        <v>-124.94352943204035</v>
      </c>
      <c r="F2721" s="2">
        <f t="shared" si="85"/>
        <v>-117.46505304826107</v>
      </c>
    </row>
    <row r="2722" spans="4:6" x14ac:dyDescent="0.25">
      <c r="D2722" s="1">
        <v>2.7200000000000699E-2</v>
      </c>
      <c r="E2722" s="2">
        <f t="shared" si="84"/>
        <v>-125.37722995091968</v>
      </c>
      <c r="F2722" s="2">
        <f t="shared" si="85"/>
        <v>-117.92585158025719</v>
      </c>
    </row>
    <row r="2723" spans="4:6" x14ac:dyDescent="0.25">
      <c r="D2723" s="1">
        <v>2.7210000000000699E-2</v>
      </c>
      <c r="E2723" s="2">
        <f t="shared" si="84"/>
        <v>-125.80914858183827</v>
      </c>
      <c r="F2723" s="2">
        <f t="shared" si="85"/>
        <v>-118.38497412487285</v>
      </c>
    </row>
    <row r="2724" spans="4:6" x14ac:dyDescent="0.25">
      <c r="D2724" s="1">
        <v>2.7220000000000698E-2</v>
      </c>
      <c r="E2724" s="2">
        <f t="shared" si="84"/>
        <v>-126.23927918627649</v>
      </c>
      <c r="F2724" s="2">
        <f t="shared" si="85"/>
        <v>-118.84241415696069</v>
      </c>
    </row>
    <row r="2725" spans="4:6" x14ac:dyDescent="0.25">
      <c r="D2725" s="1">
        <v>2.7230000000000702E-2</v>
      </c>
      <c r="E2725" s="2">
        <f t="shared" si="84"/>
        <v>-126.66761565112616</v>
      </c>
      <c r="F2725" s="2">
        <f t="shared" si="85"/>
        <v>-119.29816517528502</v>
      </c>
    </row>
    <row r="2726" spans="4:6" x14ac:dyDescent="0.25">
      <c r="D2726" s="1">
        <v>2.7240000000000701E-2</v>
      </c>
      <c r="E2726" s="2">
        <f t="shared" si="84"/>
        <v>-127.09415188877799</v>
      </c>
      <c r="F2726" s="2">
        <f t="shared" si="85"/>
        <v>-119.75222070261508</v>
      </c>
    </row>
    <row r="2727" spans="4:6" x14ac:dyDescent="0.25">
      <c r="D2727" s="1">
        <v>2.7250000000000701E-2</v>
      </c>
      <c r="E2727" s="2">
        <f t="shared" si="84"/>
        <v>-127.51888183720769</v>
      </c>
      <c r="F2727" s="2">
        <f t="shared" si="85"/>
        <v>-120.20457428581658</v>
      </c>
    </row>
    <row r="2728" spans="4:6" x14ac:dyDescent="0.25">
      <c r="D2728" s="1">
        <v>2.72600000000007E-2</v>
      </c>
      <c r="E2728" s="2">
        <f t="shared" si="84"/>
        <v>-127.94179946006278</v>
      </c>
      <c r="F2728" s="2">
        <f t="shared" si="85"/>
        <v>-120.65521949594401</v>
      </c>
    </row>
    <row r="2729" spans="4:6" x14ac:dyDescent="0.25">
      <c r="D2729" s="1">
        <v>2.72700000000007E-2</v>
      </c>
      <c r="E2729" s="2">
        <f t="shared" si="84"/>
        <v>-128.36289874674787</v>
      </c>
      <c r="F2729" s="2">
        <f t="shared" si="85"/>
        <v>-121.10414992833167</v>
      </c>
    </row>
    <row r="2730" spans="4:6" x14ac:dyDescent="0.25">
      <c r="D2730" s="1">
        <v>2.72800000000007E-2</v>
      </c>
      <c r="E2730" s="2">
        <f t="shared" si="84"/>
        <v>-128.78217371250963</v>
      </c>
      <c r="F2730" s="2">
        <f t="shared" si="85"/>
        <v>-121.55135920268395</v>
      </c>
    </row>
    <row r="2731" spans="4:6" x14ac:dyDescent="0.25">
      <c r="D2731" s="1">
        <v>2.7290000000000699E-2</v>
      </c>
      <c r="E2731" s="2">
        <f t="shared" si="84"/>
        <v>-129.19961839852314</v>
      </c>
      <c r="F2731" s="2">
        <f t="shared" si="85"/>
        <v>-121.99684096316759</v>
      </c>
    </row>
    <row r="2732" spans="4:6" x14ac:dyDescent="0.25">
      <c r="D2732" s="1">
        <v>2.7300000000000699E-2</v>
      </c>
      <c r="E2732" s="2">
        <f t="shared" si="84"/>
        <v>-129.61522687197495</v>
      </c>
      <c r="F2732" s="2">
        <f t="shared" si="85"/>
        <v>-122.44058887850029</v>
      </c>
    </row>
    <row r="2733" spans="4:6" x14ac:dyDescent="0.25">
      <c r="D2733" s="1">
        <v>2.7310000000000698E-2</v>
      </c>
      <c r="E2733" s="2">
        <f t="shared" si="84"/>
        <v>-130.02899322614911</v>
      </c>
      <c r="F2733" s="2">
        <f t="shared" si="85"/>
        <v>-122.88259664204233</v>
      </c>
    </row>
    <row r="2734" spans="4:6" x14ac:dyDescent="0.25">
      <c r="D2734" s="1">
        <v>2.7320000000000701E-2</v>
      </c>
      <c r="E2734" s="2">
        <f t="shared" si="84"/>
        <v>-130.44091158050966</v>
      </c>
      <c r="F2734" s="2">
        <f t="shared" si="85"/>
        <v>-123.32285797188483</v>
      </c>
    </row>
    <row r="2735" spans="4:6" x14ac:dyDescent="0.25">
      <c r="D2735" s="1">
        <v>2.7330000000000701E-2</v>
      </c>
      <c r="E2735" s="2">
        <f t="shared" si="84"/>
        <v>-130.85097608078482</v>
      </c>
      <c r="F2735" s="2">
        <f t="shared" si="85"/>
        <v>-123.76136661093953</v>
      </c>
    </row>
    <row r="2736" spans="4:6" x14ac:dyDescent="0.25">
      <c r="D2736" s="1">
        <v>2.7340000000000701E-2</v>
      </c>
      <c r="E2736" s="2">
        <f t="shared" si="84"/>
        <v>-131.25918089905073</v>
      </c>
      <c r="F2736" s="2">
        <f t="shared" si="85"/>
        <v>-124.19811632702844</v>
      </c>
    </row>
    <row r="2737" spans="4:6" x14ac:dyDescent="0.25">
      <c r="D2737" s="1">
        <v>2.73500000000007E-2</v>
      </c>
      <c r="E2737" s="2">
        <f t="shared" si="84"/>
        <v>-131.66552023381297</v>
      </c>
      <c r="F2737" s="2">
        <f t="shared" si="85"/>
        <v>-124.63310091297097</v>
      </c>
    </row>
    <row r="2738" spans="4:6" x14ac:dyDescent="0.25">
      <c r="D2738" s="1">
        <v>2.73600000000007E-2</v>
      </c>
      <c r="E2738" s="2">
        <f t="shared" si="84"/>
        <v>-132.06998831009057</v>
      </c>
      <c r="F2738" s="2">
        <f t="shared" si="85"/>
        <v>-125.06631418667371</v>
      </c>
    </row>
    <row r="2739" spans="4:6" x14ac:dyDescent="0.25">
      <c r="D2739" s="1">
        <v>2.7370000000000699E-2</v>
      </c>
      <c r="E2739" s="2">
        <f t="shared" si="84"/>
        <v>-132.47257937949647</v>
      </c>
      <c r="F2739" s="2">
        <f t="shared" si="85"/>
        <v>-125.49774999121669</v>
      </c>
    </row>
    <row r="2740" spans="4:6" x14ac:dyDescent="0.25">
      <c r="D2740" s="1">
        <v>2.7380000000000699E-2</v>
      </c>
      <c r="E2740" s="2">
        <f t="shared" si="84"/>
        <v>-132.87328772032083</v>
      </c>
      <c r="F2740" s="2">
        <f t="shared" si="85"/>
        <v>-125.92740219494257</v>
      </c>
    </row>
    <row r="2741" spans="4:6" x14ac:dyDescent="0.25">
      <c r="D2741" s="1">
        <v>2.7390000000000699E-2</v>
      </c>
      <c r="E2741" s="2">
        <f t="shared" si="84"/>
        <v>-133.27210763761079</v>
      </c>
      <c r="F2741" s="2">
        <f t="shared" si="85"/>
        <v>-126.3552646915421</v>
      </c>
    </row>
    <row r="2742" spans="4:6" x14ac:dyDescent="0.25">
      <c r="D2742" s="1">
        <v>2.7400000000000702E-2</v>
      </c>
      <c r="E2742" s="2">
        <f t="shared" si="84"/>
        <v>-133.66903346325284</v>
      </c>
      <c r="F2742" s="2">
        <f t="shared" si="85"/>
        <v>-126.78133140014252</v>
      </c>
    </row>
    <row r="2743" spans="4:6" x14ac:dyDescent="0.25">
      <c r="D2743" s="1">
        <v>2.7410000000000701E-2</v>
      </c>
      <c r="E2743" s="2">
        <f t="shared" si="84"/>
        <v>-134.06405955605231</v>
      </c>
      <c r="F2743" s="2">
        <f t="shared" si="85"/>
        <v>-127.20559626539257</v>
      </c>
    </row>
    <row r="2744" spans="4:6" x14ac:dyDescent="0.25">
      <c r="D2744" s="1">
        <v>2.7420000000000701E-2</v>
      </c>
      <c r="E2744" s="2">
        <f t="shared" si="84"/>
        <v>-134.45718030181376</v>
      </c>
      <c r="F2744" s="2">
        <f t="shared" si="85"/>
        <v>-127.62805325754924</v>
      </c>
    </row>
    <row r="2745" spans="4:6" x14ac:dyDescent="0.25">
      <c r="D2745" s="1">
        <v>2.74300000000007E-2</v>
      </c>
      <c r="E2745" s="2">
        <f t="shared" si="84"/>
        <v>-134.84839011342149</v>
      </c>
      <c r="F2745" s="2">
        <f t="shared" si="85"/>
        <v>-128.04869637256377</v>
      </c>
    </row>
    <row r="2746" spans="4:6" x14ac:dyDescent="0.25">
      <c r="D2746" s="1">
        <v>2.74400000000007E-2</v>
      </c>
      <c r="E2746" s="2">
        <f t="shared" si="84"/>
        <v>-135.23768343091822</v>
      </c>
      <c r="F2746" s="2">
        <f t="shared" si="85"/>
        <v>-128.46751963216656</v>
      </c>
    </row>
    <row r="2747" spans="4:6" x14ac:dyDescent="0.25">
      <c r="D2747" s="1">
        <v>2.74500000000007E-2</v>
      </c>
      <c r="E2747" s="2">
        <f t="shared" si="84"/>
        <v>-135.62505472158389</v>
      </c>
      <c r="F2747" s="2">
        <f t="shared" si="85"/>
        <v>-128.88451708395166</v>
      </c>
    </row>
    <row r="2748" spans="4:6" x14ac:dyDescent="0.25">
      <c r="D2748" s="1">
        <v>2.7460000000000699E-2</v>
      </c>
      <c r="E2748" s="2">
        <f t="shared" si="84"/>
        <v>-136.0104984800154</v>
      </c>
      <c r="F2748" s="2">
        <f t="shared" si="85"/>
        <v>-129.29968280146261</v>
      </c>
    </row>
    <row r="2749" spans="4:6" x14ac:dyDescent="0.25">
      <c r="D2749" s="1">
        <v>2.7470000000000699E-2</v>
      </c>
      <c r="E2749" s="2">
        <f t="shared" si="84"/>
        <v>-136.39400922820337</v>
      </c>
      <c r="F2749" s="2">
        <f t="shared" si="85"/>
        <v>-129.71301088427523</v>
      </c>
    </row>
    <row r="2750" spans="4:6" x14ac:dyDescent="0.25">
      <c r="D2750" s="1">
        <v>2.7480000000000698E-2</v>
      </c>
      <c r="E2750" s="2">
        <f t="shared" si="84"/>
        <v>-136.77558151561152</v>
      </c>
      <c r="F2750" s="2">
        <f t="shared" si="85"/>
        <v>-130.12449545808295</v>
      </c>
    </row>
    <row r="2751" spans="4:6" x14ac:dyDescent="0.25">
      <c r="D2751" s="1">
        <v>2.7490000000000701E-2</v>
      </c>
      <c r="E2751" s="2">
        <f t="shared" si="84"/>
        <v>-137.15520991925288</v>
      </c>
      <c r="F2751" s="2">
        <f t="shared" si="85"/>
        <v>-130.53413067477894</v>
      </c>
    </row>
    <row r="2752" spans="4:6" x14ac:dyDescent="0.25">
      <c r="D2752" s="1">
        <v>2.7500000000000701E-2</v>
      </c>
      <c r="E2752" s="2">
        <f t="shared" si="84"/>
        <v>-137.53288904376728</v>
      </c>
      <c r="F2752" s="2">
        <f t="shared" si="85"/>
        <v>-130.94191071253988</v>
      </c>
    </row>
    <row r="2753" spans="4:6" x14ac:dyDescent="0.25">
      <c r="D2753" s="1">
        <v>2.7510000000000701E-2</v>
      </c>
      <c r="E2753" s="2">
        <f t="shared" si="84"/>
        <v>-137.90861352149881</v>
      </c>
      <c r="F2753" s="2">
        <f t="shared" si="85"/>
        <v>-131.34782977590919</v>
      </c>
    </row>
    <row r="2754" spans="4:6" x14ac:dyDescent="0.25">
      <c r="D2754" s="1">
        <v>2.75200000000007E-2</v>
      </c>
      <c r="E2754" s="2">
        <f t="shared" si="84"/>
        <v>-138.28237801257058</v>
      </c>
      <c r="F2754" s="2">
        <f t="shared" si="85"/>
        <v>-131.75188209587805</v>
      </c>
    </row>
    <row r="2755" spans="4:6" x14ac:dyDescent="0.25">
      <c r="D2755" s="1">
        <v>2.75300000000007E-2</v>
      </c>
      <c r="E2755" s="2">
        <f t="shared" ref="E2755:E2818" si="86">$B$1*SIN($B$2*D2755)</f>
        <v>-138.65417720496214</v>
      </c>
      <c r="F2755" s="2">
        <f t="shared" si="85"/>
        <v>-132.15406192996903</v>
      </c>
    </row>
    <row r="2756" spans="4:6" x14ac:dyDescent="0.25">
      <c r="D2756" s="1">
        <v>2.7540000000000699E-2</v>
      </c>
      <c r="E2756" s="2">
        <f t="shared" si="86"/>
        <v>-139.02400581458375</v>
      </c>
      <c r="F2756" s="2">
        <f t="shared" ref="F2756:F2819" si="87">(($B$1*$B$2/$B$5)/((1/$B$5)^2+$B$2^2))*EXP(-1*D2756/$B$5)+($B$1/SQRT(($B$2*$B$5)^2+1))*SIN($B$2*D2756-ATAN($B$2*$B$5))+$B$6*EXP(-1*D2756/$B$5)</f>
        <v>-132.55436356231607</v>
      </c>
    </row>
    <row r="2757" spans="4:6" x14ac:dyDescent="0.25">
      <c r="D2757" s="1">
        <v>2.7550000000000699E-2</v>
      </c>
      <c r="E2757" s="2">
        <f t="shared" si="86"/>
        <v>-139.39185858535251</v>
      </c>
      <c r="F2757" s="2">
        <f t="shared" si="87"/>
        <v>-132.95278130374732</v>
      </c>
    </row>
    <row r="2758" spans="4:6" x14ac:dyDescent="0.25">
      <c r="D2758" s="1">
        <v>2.7560000000000601E-2</v>
      </c>
      <c r="E2758" s="2">
        <f t="shared" si="86"/>
        <v>-139.75773028926238</v>
      </c>
      <c r="F2758" s="2">
        <f t="shared" si="87"/>
        <v>-133.34930949186045</v>
      </c>
    </row>
    <row r="2759" spans="4:6" x14ac:dyDescent="0.25">
      <c r="D2759" s="1">
        <v>2.7570000000000601E-2</v>
      </c>
      <c r="E2759" s="2">
        <f t="shared" si="86"/>
        <v>-140.12161572647415</v>
      </c>
      <c r="F2759" s="2">
        <f t="shared" si="87"/>
        <v>-133.74394249112044</v>
      </c>
    </row>
    <row r="2760" spans="4:6" x14ac:dyDescent="0.25">
      <c r="D2760" s="1">
        <v>2.7580000000000601E-2</v>
      </c>
      <c r="E2760" s="2">
        <f t="shared" si="86"/>
        <v>-140.48350972536633</v>
      </c>
      <c r="F2760" s="2">
        <f t="shared" si="87"/>
        <v>-134.13667469291445</v>
      </c>
    </row>
    <row r="2761" spans="4:6" x14ac:dyDescent="0.25">
      <c r="D2761" s="1">
        <v>2.75900000000006E-2</v>
      </c>
      <c r="E2761" s="2">
        <f t="shared" si="86"/>
        <v>-140.84340714262453</v>
      </c>
      <c r="F2761" s="2">
        <f t="shared" si="87"/>
        <v>-134.52750051564911</v>
      </c>
    </row>
    <row r="2762" spans="4:6" x14ac:dyDescent="0.25">
      <c r="D2762" s="1">
        <v>2.76000000000006E-2</v>
      </c>
      <c r="E2762" s="2">
        <f t="shared" si="86"/>
        <v>-141.20130286330939</v>
      </c>
      <c r="F2762" s="2">
        <f t="shared" si="87"/>
        <v>-134.91641440482388</v>
      </c>
    </row>
    <row r="2763" spans="4:6" x14ac:dyDescent="0.25">
      <c r="D2763" s="1">
        <v>2.7610000000000599E-2</v>
      </c>
      <c r="E2763" s="2">
        <f t="shared" si="86"/>
        <v>-141.55719180093095</v>
      </c>
      <c r="F2763" s="2">
        <f t="shared" si="87"/>
        <v>-135.30341083311194</v>
      </c>
    </row>
    <row r="2764" spans="4:6" x14ac:dyDescent="0.25">
      <c r="D2764" s="1">
        <v>2.7620000000000599E-2</v>
      </c>
      <c r="E2764" s="2">
        <f t="shared" si="86"/>
        <v>-141.91106889751924</v>
      </c>
      <c r="F2764" s="2">
        <f t="shared" si="87"/>
        <v>-135.68848430043707</v>
      </c>
    </row>
    <row r="2765" spans="4:6" x14ac:dyDescent="0.25">
      <c r="D2765" s="1">
        <v>2.7630000000000599E-2</v>
      </c>
      <c r="E2765" s="2">
        <f t="shared" si="86"/>
        <v>-142.2629291236976</v>
      </c>
      <c r="F2765" s="2">
        <f t="shared" si="87"/>
        <v>-136.07162933405311</v>
      </c>
    </row>
    <row r="2766" spans="4:6" x14ac:dyDescent="0.25">
      <c r="D2766" s="1">
        <v>2.7640000000000699E-2</v>
      </c>
      <c r="E2766" s="2">
        <f t="shared" si="86"/>
        <v>-142.61276747875698</v>
      </c>
      <c r="F2766" s="2">
        <f t="shared" si="87"/>
        <v>-136.45284048862501</v>
      </c>
    </row>
    <row r="2767" spans="4:6" x14ac:dyDescent="0.25">
      <c r="D2767" s="1">
        <v>2.7650000000000601E-2</v>
      </c>
      <c r="E2767" s="2">
        <f t="shared" si="86"/>
        <v>-142.96057899070945</v>
      </c>
      <c r="F2767" s="2">
        <f t="shared" si="87"/>
        <v>-136.83211234628692</v>
      </c>
    </row>
    <row r="2768" spans="4:6" x14ac:dyDescent="0.25">
      <c r="D2768" s="1">
        <v>2.7660000000000601E-2</v>
      </c>
      <c r="E2768" s="2">
        <f t="shared" si="86"/>
        <v>-143.30635871639393</v>
      </c>
      <c r="F2768" s="2">
        <f t="shared" si="87"/>
        <v>-137.20943951675758</v>
      </c>
    </row>
    <row r="2769" spans="4:6" x14ac:dyDescent="0.25">
      <c r="D2769" s="1">
        <v>2.76700000000006E-2</v>
      </c>
      <c r="E2769" s="2">
        <f t="shared" si="86"/>
        <v>-143.65010174151152</v>
      </c>
      <c r="F2769" s="2">
        <f t="shared" si="87"/>
        <v>-137.58481663737871</v>
      </c>
    </row>
    <row r="2770" spans="4:6" x14ac:dyDescent="0.25">
      <c r="D2770" s="1">
        <v>2.76800000000006E-2</v>
      </c>
      <c r="E2770" s="2">
        <f t="shared" si="86"/>
        <v>-143.99180318071308</v>
      </c>
      <c r="F2770" s="2">
        <f t="shared" si="87"/>
        <v>-137.95823837321069</v>
      </c>
    </row>
    <row r="2771" spans="4:6" x14ac:dyDescent="0.25">
      <c r="D2771" s="1">
        <v>2.76900000000006E-2</v>
      </c>
      <c r="E2771" s="2">
        <f t="shared" si="86"/>
        <v>-144.33145817766501</v>
      </c>
      <c r="F2771" s="2">
        <f t="shared" si="87"/>
        <v>-138.32969941710425</v>
      </c>
    </row>
    <row r="2772" spans="4:6" x14ac:dyDescent="0.25">
      <c r="D2772" s="1">
        <v>2.7700000000000599E-2</v>
      </c>
      <c r="E2772" s="2">
        <f t="shared" si="86"/>
        <v>-144.66906190511762</v>
      </c>
      <c r="F2772" s="2">
        <f t="shared" si="87"/>
        <v>-138.69919448977544</v>
      </c>
    </row>
    <row r="2773" spans="4:6" x14ac:dyDescent="0.25">
      <c r="D2773" s="1">
        <v>2.7710000000000699E-2</v>
      </c>
      <c r="E2773" s="2">
        <f t="shared" si="86"/>
        <v>-145.0046095649783</v>
      </c>
      <c r="F2773" s="2">
        <f t="shared" si="87"/>
        <v>-139.06671833988531</v>
      </c>
    </row>
    <row r="2774" spans="4:6" x14ac:dyDescent="0.25">
      <c r="D2774" s="1">
        <v>2.7720000000000699E-2</v>
      </c>
      <c r="E2774" s="2">
        <f t="shared" si="86"/>
        <v>-145.33809638836524</v>
      </c>
      <c r="F2774" s="2">
        <f t="shared" si="87"/>
        <v>-139.432265744099</v>
      </c>
    </row>
    <row r="2775" spans="4:6" x14ac:dyDescent="0.25">
      <c r="D2775" s="1">
        <v>2.7730000000000601E-2</v>
      </c>
      <c r="E2775" s="2">
        <f t="shared" si="86"/>
        <v>-145.66951763569244</v>
      </c>
      <c r="F2775" s="2">
        <f t="shared" si="87"/>
        <v>-139.79583150717866</v>
      </c>
    </row>
    <row r="2776" spans="4:6" x14ac:dyDescent="0.25">
      <c r="D2776" s="1">
        <v>2.7740000000000601E-2</v>
      </c>
      <c r="E2776" s="2">
        <f t="shared" si="86"/>
        <v>-145.99886859673725</v>
      </c>
      <c r="F2776" s="2">
        <f t="shared" si="87"/>
        <v>-140.15741046205758</v>
      </c>
    </row>
    <row r="2777" spans="4:6" x14ac:dyDescent="0.25">
      <c r="D2777" s="1">
        <v>2.7750000000000601E-2</v>
      </c>
      <c r="E2777" s="2">
        <f t="shared" si="86"/>
        <v>-146.32614459068986</v>
      </c>
      <c r="F2777" s="2">
        <f t="shared" si="87"/>
        <v>-140.51699746989448</v>
      </c>
    </row>
    <row r="2778" spans="4:6" x14ac:dyDescent="0.25">
      <c r="D2778" s="1">
        <v>2.77600000000006E-2</v>
      </c>
      <c r="E2778" s="2">
        <f t="shared" si="86"/>
        <v>-146.6513409662343</v>
      </c>
      <c r="F2778" s="2">
        <f t="shared" si="87"/>
        <v>-140.87458742016238</v>
      </c>
    </row>
    <row r="2779" spans="4:6" x14ac:dyDescent="0.25">
      <c r="D2779" s="1">
        <v>2.77700000000006E-2</v>
      </c>
      <c r="E2779" s="2">
        <f t="shared" si="86"/>
        <v>-146.97445310160995</v>
      </c>
      <c r="F2779" s="2">
        <f t="shared" si="87"/>
        <v>-141.23017523071624</v>
      </c>
    </row>
    <row r="2780" spans="4:6" x14ac:dyDescent="0.25">
      <c r="D2780" s="1">
        <v>2.7780000000000599E-2</v>
      </c>
      <c r="E2780" s="2">
        <f t="shared" si="86"/>
        <v>-147.29547640467842</v>
      </c>
      <c r="F2780" s="2">
        <f t="shared" si="87"/>
        <v>-141.58375584786648</v>
      </c>
    </row>
    <row r="2781" spans="4:6" x14ac:dyDescent="0.25">
      <c r="D2781" s="1">
        <v>2.7790000000000599E-2</v>
      </c>
      <c r="E2781" s="2">
        <f t="shared" si="86"/>
        <v>-147.61440631298774</v>
      </c>
      <c r="F2781" s="2">
        <f t="shared" si="87"/>
        <v>-141.9353242464496</v>
      </c>
    </row>
    <row r="2782" spans="4:6" x14ac:dyDescent="0.25">
      <c r="D2782" s="1">
        <v>2.7800000000000599E-2</v>
      </c>
      <c r="E2782" s="2">
        <f t="shared" si="86"/>
        <v>-147.93123829383822</v>
      </c>
      <c r="F2782" s="2">
        <f t="shared" si="87"/>
        <v>-142.28487542990072</v>
      </c>
    </row>
    <row r="2783" spans="4:6" x14ac:dyDescent="0.25">
      <c r="D2783" s="1">
        <v>2.7810000000000602E-2</v>
      </c>
      <c r="E2783" s="2">
        <f t="shared" si="86"/>
        <v>-148.24596784434598</v>
      </c>
      <c r="F2783" s="2">
        <f t="shared" si="87"/>
        <v>-142.63240443032367</v>
      </c>
    </row>
    <row r="2784" spans="4:6" x14ac:dyDescent="0.25">
      <c r="D2784" s="1">
        <v>2.7820000000000601E-2</v>
      </c>
      <c r="E2784" s="2">
        <f t="shared" si="86"/>
        <v>-148.55859049150729</v>
      </c>
      <c r="F2784" s="2">
        <f t="shared" si="87"/>
        <v>-142.97790630856193</v>
      </c>
    </row>
    <row r="2785" spans="4:6" x14ac:dyDescent="0.25">
      <c r="D2785" s="1">
        <v>2.7830000000000601E-2</v>
      </c>
      <c r="E2785" s="2">
        <f t="shared" si="86"/>
        <v>-148.86910179226263</v>
      </c>
      <c r="F2785" s="2">
        <f t="shared" si="87"/>
        <v>-143.32137615426933</v>
      </c>
    </row>
    <row r="2786" spans="4:6" x14ac:dyDescent="0.25">
      <c r="D2786" s="1">
        <v>2.78400000000006E-2</v>
      </c>
      <c r="E2786" s="2">
        <f t="shared" si="86"/>
        <v>-149.17749733355882</v>
      </c>
      <c r="F2786" s="2">
        <f t="shared" si="87"/>
        <v>-143.66280908597884</v>
      </c>
    </row>
    <row r="2787" spans="4:6" x14ac:dyDescent="0.25">
      <c r="D2787" s="1">
        <v>2.78500000000006E-2</v>
      </c>
      <c r="E2787" s="2">
        <f t="shared" si="86"/>
        <v>-149.48377273241286</v>
      </c>
      <c r="F2787" s="2">
        <f t="shared" si="87"/>
        <v>-144.00220025117295</v>
      </c>
    </row>
    <row r="2788" spans="4:6" x14ac:dyDescent="0.25">
      <c r="D2788" s="1">
        <v>2.78600000000006E-2</v>
      </c>
      <c r="E2788" s="2">
        <f t="shared" si="86"/>
        <v>-149.7879236359731</v>
      </c>
      <c r="F2788" s="2">
        <f t="shared" si="87"/>
        <v>-144.33954482635173</v>
      </c>
    </row>
    <row r="2789" spans="4:6" x14ac:dyDescent="0.25">
      <c r="D2789" s="1">
        <v>2.7870000000000599E-2</v>
      </c>
      <c r="E2789" s="2">
        <f t="shared" si="86"/>
        <v>-150.08994572158213</v>
      </c>
      <c r="F2789" s="2">
        <f t="shared" si="87"/>
        <v>-144.67483801710219</v>
      </c>
    </row>
    <row r="2790" spans="4:6" x14ac:dyDescent="0.25">
      <c r="D2790" s="1">
        <v>2.7880000000000599E-2</v>
      </c>
      <c r="E2790" s="2">
        <f t="shared" si="86"/>
        <v>-150.38983469683768</v>
      </c>
      <c r="F2790" s="2">
        <f t="shared" si="87"/>
        <v>-145.00807505816604</v>
      </c>
    </row>
    <row r="2791" spans="4:6" x14ac:dyDescent="0.25">
      <c r="D2791" s="1">
        <v>2.7890000000000598E-2</v>
      </c>
      <c r="E2791" s="2">
        <f t="shared" si="86"/>
        <v>-150.68758629965339</v>
      </c>
      <c r="F2791" s="2">
        <f t="shared" si="87"/>
        <v>-145.33925121350705</v>
      </c>
    </row>
    <row r="2792" spans="4:6" x14ac:dyDescent="0.25">
      <c r="D2792" s="1">
        <v>2.7900000000000601E-2</v>
      </c>
      <c r="E2792" s="2">
        <f t="shared" si="86"/>
        <v>-150.98319629832014</v>
      </c>
      <c r="F2792" s="2">
        <f t="shared" si="87"/>
        <v>-145.66836177637927</v>
      </c>
    </row>
    <row r="2793" spans="4:6" x14ac:dyDescent="0.25">
      <c r="D2793" s="1">
        <v>2.7910000000000601E-2</v>
      </c>
      <c r="E2793" s="2">
        <f t="shared" si="86"/>
        <v>-151.27666049156537</v>
      </c>
      <c r="F2793" s="2">
        <f t="shared" si="87"/>
        <v>-145.99540206939295</v>
      </c>
    </row>
    <row r="2794" spans="4:6" x14ac:dyDescent="0.25">
      <c r="D2794" s="1">
        <v>2.7920000000000601E-2</v>
      </c>
      <c r="E2794" s="2">
        <f t="shared" si="86"/>
        <v>-151.56797470861318</v>
      </c>
      <c r="F2794" s="2">
        <f t="shared" si="87"/>
        <v>-146.32036744458145</v>
      </c>
    </row>
    <row r="2795" spans="4:6" x14ac:dyDescent="0.25">
      <c r="D2795" s="1">
        <v>2.79300000000006E-2</v>
      </c>
      <c r="E2795" s="2">
        <f t="shared" si="86"/>
        <v>-151.85713480924406</v>
      </c>
      <c r="F2795" s="2">
        <f t="shared" si="87"/>
        <v>-146.64325328346783</v>
      </c>
    </row>
    <row r="2796" spans="4:6" x14ac:dyDescent="0.25">
      <c r="D2796" s="1">
        <v>2.79400000000006E-2</v>
      </c>
      <c r="E2796" s="2">
        <f t="shared" si="86"/>
        <v>-152.14413668385254</v>
      </c>
      <c r="F2796" s="2">
        <f t="shared" si="87"/>
        <v>-146.9640549971293</v>
      </c>
    </row>
    <row r="2797" spans="4:6" x14ac:dyDescent="0.25">
      <c r="D2797" s="1">
        <v>2.7950000000000599E-2</v>
      </c>
      <c r="E2797" s="2">
        <f t="shared" si="86"/>
        <v>-152.42897625350705</v>
      </c>
      <c r="F2797" s="2">
        <f t="shared" si="87"/>
        <v>-147.28276802626368</v>
      </c>
    </row>
    <row r="2798" spans="4:6" x14ac:dyDescent="0.25">
      <c r="D2798" s="1">
        <v>2.7960000000000599E-2</v>
      </c>
      <c r="E2798" s="2">
        <f t="shared" si="86"/>
        <v>-152.71164947000653</v>
      </c>
      <c r="F2798" s="2">
        <f t="shared" si="87"/>
        <v>-147.59938784125308</v>
      </c>
    </row>
    <row r="2799" spans="4:6" x14ac:dyDescent="0.25">
      <c r="D2799" s="1">
        <v>2.7970000000000599E-2</v>
      </c>
      <c r="E2799" s="2">
        <f t="shared" si="86"/>
        <v>-152.99215231593911</v>
      </c>
      <c r="F2799" s="2">
        <f t="shared" si="87"/>
        <v>-147.91390994222937</v>
      </c>
    </row>
    <row r="2800" spans="4:6" x14ac:dyDescent="0.25">
      <c r="D2800" s="1">
        <v>2.7980000000000602E-2</v>
      </c>
      <c r="E2800" s="2">
        <f t="shared" si="86"/>
        <v>-153.27048080473833</v>
      </c>
      <c r="F2800" s="2">
        <f t="shared" si="87"/>
        <v>-148.22632985913717</v>
      </c>
    </row>
    <row r="2801" spans="4:6" x14ac:dyDescent="0.25">
      <c r="D2801" s="1">
        <v>2.7990000000000601E-2</v>
      </c>
      <c r="E2801" s="2">
        <f t="shared" si="86"/>
        <v>-153.54663098074019</v>
      </c>
      <c r="F2801" s="2">
        <f t="shared" si="87"/>
        <v>-148.53664315179773</v>
      </c>
    </row>
    <row r="2802" spans="4:6" x14ac:dyDescent="0.25">
      <c r="D2802" s="1">
        <v>2.8000000000000601E-2</v>
      </c>
      <c r="E2802" s="2">
        <f t="shared" si="86"/>
        <v>-153.82059891923967</v>
      </c>
      <c r="F2802" s="2">
        <f t="shared" si="87"/>
        <v>-148.84484540997263</v>
      </c>
    </row>
    <row r="2803" spans="4:6" x14ac:dyDescent="0.25">
      <c r="D2803" s="1">
        <v>2.80100000000006E-2</v>
      </c>
      <c r="E2803" s="2">
        <f t="shared" si="86"/>
        <v>-154.09238072654566</v>
      </c>
      <c r="F2803" s="2">
        <f t="shared" si="87"/>
        <v>-149.15093225342525</v>
      </c>
    </row>
    <row r="2804" spans="4:6" x14ac:dyDescent="0.25">
      <c r="D2804" s="1">
        <v>2.80200000000006E-2</v>
      </c>
      <c r="E2804" s="2">
        <f t="shared" si="86"/>
        <v>-154.36197254003736</v>
      </c>
      <c r="F2804" s="2">
        <f t="shared" si="87"/>
        <v>-149.45489933198434</v>
      </c>
    </row>
    <row r="2805" spans="4:6" x14ac:dyDescent="0.25">
      <c r="D2805" s="1">
        <v>2.80300000000006E-2</v>
      </c>
      <c r="E2805" s="2">
        <f t="shared" si="86"/>
        <v>-154.62937052821809</v>
      </c>
      <c r="F2805" s="2">
        <f t="shared" si="87"/>
        <v>-149.75674232560453</v>
      </c>
    </row>
    <row r="2806" spans="4:6" x14ac:dyDescent="0.25">
      <c r="D2806" s="1">
        <v>2.8040000000000599E-2</v>
      </c>
      <c r="E2806" s="2">
        <f t="shared" si="86"/>
        <v>-154.89457089077067</v>
      </c>
      <c r="F2806" s="2">
        <f t="shared" si="87"/>
        <v>-150.05645694442896</v>
      </c>
    </row>
    <row r="2807" spans="4:6" x14ac:dyDescent="0.25">
      <c r="D2807" s="1">
        <v>2.8050000000000599E-2</v>
      </c>
      <c r="E2807" s="2">
        <f t="shared" si="86"/>
        <v>-155.15756985861108</v>
      </c>
      <c r="F2807" s="2">
        <f t="shared" si="87"/>
        <v>-150.3540389288496</v>
      </c>
    </row>
    <row r="2808" spans="4:6" x14ac:dyDescent="0.25">
      <c r="D2808" s="1">
        <v>2.8060000000000598E-2</v>
      </c>
      <c r="E2808" s="2">
        <f t="shared" si="86"/>
        <v>-155.41836369394159</v>
      </c>
      <c r="F2808" s="2">
        <f t="shared" si="87"/>
        <v>-150.64948404956743</v>
      </c>
    </row>
    <row r="2809" spans="4:6" x14ac:dyDescent="0.25">
      <c r="D2809" s="1">
        <v>2.8070000000000601E-2</v>
      </c>
      <c r="E2809" s="2">
        <f t="shared" si="86"/>
        <v>-155.67694869030487</v>
      </c>
      <c r="F2809" s="2">
        <f t="shared" si="87"/>
        <v>-150.94278810765377</v>
      </c>
    </row>
    <row r="2810" spans="4:6" x14ac:dyDescent="0.25">
      <c r="D2810" s="1">
        <v>2.8080000000000601E-2</v>
      </c>
      <c r="E2810" s="2">
        <f t="shared" si="86"/>
        <v>-155.93332117263526</v>
      </c>
      <c r="F2810" s="2">
        <f t="shared" si="87"/>
        <v>-151.23394693460816</v>
      </c>
    </row>
    <row r="2811" spans="4:6" x14ac:dyDescent="0.25">
      <c r="D2811" s="1">
        <v>2.8090000000000601E-2</v>
      </c>
      <c r="E2811" s="2">
        <f t="shared" si="86"/>
        <v>-156.18747749731259</v>
      </c>
      <c r="F2811" s="2">
        <f t="shared" si="87"/>
        <v>-151.5229563924195</v>
      </c>
    </row>
    <row r="2812" spans="4:6" x14ac:dyDescent="0.25">
      <c r="D2812" s="1">
        <v>2.81000000000006E-2</v>
      </c>
      <c r="E2812" s="2">
        <f t="shared" si="86"/>
        <v>-156.43941405221295</v>
      </c>
      <c r="F2812" s="2">
        <f t="shared" si="87"/>
        <v>-151.80981237362374</v>
      </c>
    </row>
    <row r="2813" spans="4:6" x14ac:dyDescent="0.25">
      <c r="D2813" s="1">
        <v>2.81100000000006E-2</v>
      </c>
      <c r="E2813" s="2">
        <f t="shared" si="86"/>
        <v>-156.68912725676006</v>
      </c>
      <c r="F2813" s="2">
        <f t="shared" si="87"/>
        <v>-152.09451080136222</v>
      </c>
    </row>
    <row r="2814" spans="4:6" x14ac:dyDescent="0.25">
      <c r="D2814" s="1">
        <v>2.8120000000000599E-2</v>
      </c>
      <c r="E2814" s="2">
        <f t="shared" si="86"/>
        <v>-156.93661356197674</v>
      </c>
      <c r="F2814" s="2">
        <f t="shared" si="87"/>
        <v>-152.37704762944034</v>
      </c>
    </row>
    <row r="2815" spans="4:6" x14ac:dyDescent="0.25">
      <c r="D2815" s="1">
        <v>2.8130000000000599E-2</v>
      </c>
      <c r="E2815" s="2">
        <f t="shared" si="86"/>
        <v>-157.18186945053461</v>
      </c>
      <c r="F2815" s="2">
        <f t="shared" si="87"/>
        <v>-152.65741884238409</v>
      </c>
    </row>
    <row r="2816" spans="4:6" x14ac:dyDescent="0.25">
      <c r="D2816" s="1">
        <v>2.8140000000000599E-2</v>
      </c>
      <c r="E2816" s="2">
        <f t="shared" si="86"/>
        <v>-157.42489143680476</v>
      </c>
      <c r="F2816" s="2">
        <f t="shared" si="87"/>
        <v>-152.93562045549825</v>
      </c>
    </row>
    <row r="2817" spans="4:6" x14ac:dyDescent="0.25">
      <c r="D2817" s="1">
        <v>2.8150000000000602E-2</v>
      </c>
      <c r="E2817" s="2">
        <f t="shared" si="86"/>
        <v>-157.66567606690677</v>
      </c>
      <c r="F2817" s="2">
        <f t="shared" si="87"/>
        <v>-153.2116485149219</v>
      </c>
    </row>
    <row r="2818" spans="4:6" x14ac:dyDescent="0.25">
      <c r="D2818" s="1">
        <v>2.8160000000000601E-2</v>
      </c>
      <c r="E2818" s="2">
        <f t="shared" si="86"/>
        <v>-157.90421991875797</v>
      </c>
      <c r="F2818" s="2">
        <f t="shared" si="87"/>
        <v>-153.48549909768525</v>
      </c>
    </row>
    <row r="2819" spans="4:6" x14ac:dyDescent="0.25">
      <c r="D2819" s="1">
        <v>2.8170000000000601E-2</v>
      </c>
      <c r="E2819" s="2">
        <f t="shared" ref="E2819:E2882" si="88">$B$1*SIN($B$2*D2819)</f>
        <v>-158.1405196021224</v>
      </c>
      <c r="F2819" s="2">
        <f t="shared" si="87"/>
        <v>-153.75716831176558</v>
      </c>
    </row>
    <row r="2820" spans="4:6" x14ac:dyDescent="0.25">
      <c r="D2820" s="1">
        <v>2.81800000000006E-2</v>
      </c>
      <c r="E2820" s="2">
        <f t="shared" si="88"/>
        <v>-158.37457175865831</v>
      </c>
      <c r="F2820" s="2">
        <f t="shared" ref="F2820:F2883" si="89">(($B$1*$B$2/$B$5)/((1/$B$5)^2+$B$2^2))*EXP(-1*D2820/$B$5)+($B$1/SQRT(($B$2*$B$5)^2+1))*SIN($B$2*D2820-ATAN($B$2*$B$5))+$B$6*EXP(-1*D2820/$B$5)</f>
        <v>-154.02665229614178</v>
      </c>
    </row>
    <row r="2821" spans="4:6" x14ac:dyDescent="0.25">
      <c r="D2821" s="1">
        <v>2.81900000000006E-2</v>
      </c>
      <c r="E2821" s="2">
        <f t="shared" si="88"/>
        <v>-158.60637306196668</v>
      </c>
      <c r="F2821" s="2">
        <f t="shared" si="89"/>
        <v>-154.29394722085016</v>
      </c>
    </row>
    <row r="2822" spans="4:6" x14ac:dyDescent="0.25">
      <c r="D2822" s="1">
        <v>2.82000000000006E-2</v>
      </c>
      <c r="E2822" s="2">
        <f t="shared" si="88"/>
        <v>-158.83592021763766</v>
      </c>
      <c r="F2822" s="2">
        <f t="shared" si="89"/>
        <v>-154.55904928703794</v>
      </c>
    </row>
    <row r="2823" spans="4:6" x14ac:dyDescent="0.25">
      <c r="D2823" s="1">
        <v>2.8210000000000599E-2</v>
      </c>
      <c r="E2823" s="2">
        <f t="shared" si="88"/>
        <v>-159.06320996329822</v>
      </c>
      <c r="F2823" s="2">
        <f t="shared" si="89"/>
        <v>-154.8219547270181</v>
      </c>
    </row>
    <row r="2824" spans="4:6" x14ac:dyDescent="0.25">
      <c r="D2824" s="1">
        <v>2.8220000000000599E-2</v>
      </c>
      <c r="E2824" s="2">
        <f t="shared" si="88"/>
        <v>-159.28823906865804</v>
      </c>
      <c r="F2824" s="2">
        <f t="shared" si="89"/>
        <v>-155.08265980432245</v>
      </c>
    </row>
    <row r="2825" spans="4:6" x14ac:dyDescent="0.25">
      <c r="D2825" s="1">
        <v>2.8230000000000598E-2</v>
      </c>
      <c r="E2825" s="2">
        <f t="shared" si="88"/>
        <v>-159.51100433555524</v>
      </c>
      <c r="F2825" s="2">
        <f t="shared" si="89"/>
        <v>-155.34116081375458</v>
      </c>
    </row>
    <row r="2826" spans="4:6" x14ac:dyDescent="0.25">
      <c r="D2826" s="1">
        <v>2.8240000000000601E-2</v>
      </c>
      <c r="E2826" s="2">
        <f t="shared" si="88"/>
        <v>-159.73150259800261</v>
      </c>
      <c r="F2826" s="2">
        <f t="shared" si="89"/>
        <v>-155.59745408144335</v>
      </c>
    </row>
    <row r="2827" spans="4:6" x14ac:dyDescent="0.25">
      <c r="D2827" s="1">
        <v>2.8250000000000601E-2</v>
      </c>
      <c r="E2827" s="2">
        <f t="shared" si="88"/>
        <v>-159.94973072223132</v>
      </c>
      <c r="F2827" s="2">
        <f t="shared" si="89"/>
        <v>-155.85153596489357</v>
      </c>
    </row>
    <row r="2828" spans="4:6" x14ac:dyDescent="0.25">
      <c r="D2828" s="1">
        <v>2.8260000000000601E-2</v>
      </c>
      <c r="E2828" s="2">
        <f t="shared" si="88"/>
        <v>-160.16568560673687</v>
      </c>
      <c r="F2828" s="2">
        <f t="shared" si="89"/>
        <v>-156.10340285303951</v>
      </c>
    </row>
    <row r="2829" spans="4:6" x14ac:dyDescent="0.25">
      <c r="D2829" s="1">
        <v>2.82700000000006E-2</v>
      </c>
      <c r="E2829" s="2">
        <f t="shared" si="88"/>
        <v>-160.37936418232246</v>
      </c>
      <c r="F2829" s="2">
        <f t="shared" si="89"/>
        <v>-156.35305116629533</v>
      </c>
    </row>
    <row r="2830" spans="4:6" x14ac:dyDescent="0.25">
      <c r="D2830" s="1">
        <v>2.82800000000006E-2</v>
      </c>
      <c r="E2830" s="2">
        <f t="shared" si="88"/>
        <v>-160.59076341214237</v>
      </c>
      <c r="F2830" s="2">
        <f t="shared" si="89"/>
        <v>-156.60047735660567</v>
      </c>
    </row>
    <row r="2831" spans="4:6" x14ac:dyDescent="0.25">
      <c r="D2831" s="1">
        <v>2.8290000000000599E-2</v>
      </c>
      <c r="E2831" s="2">
        <f t="shared" si="88"/>
        <v>-160.79988029174578</v>
      </c>
      <c r="F2831" s="2">
        <f t="shared" si="89"/>
        <v>-156.84567790749691</v>
      </c>
    </row>
    <row r="2832" spans="4:6" x14ac:dyDescent="0.25">
      <c r="D2832" s="1">
        <v>2.8300000000000599E-2</v>
      </c>
      <c r="E2832" s="2">
        <f t="shared" si="88"/>
        <v>-161.00671184911877</v>
      </c>
      <c r="F2832" s="2">
        <f t="shared" si="89"/>
        <v>-157.08864933412622</v>
      </c>
    </row>
    <row r="2833" spans="4:6" x14ac:dyDescent="0.25">
      <c r="D2833" s="1">
        <v>2.8310000000000599E-2</v>
      </c>
      <c r="E2833" s="2">
        <f t="shared" si="88"/>
        <v>-161.21125514472726</v>
      </c>
      <c r="F2833" s="2">
        <f t="shared" si="89"/>
        <v>-157.32938818333204</v>
      </c>
    </row>
    <row r="2834" spans="4:6" x14ac:dyDescent="0.25">
      <c r="D2834" s="1">
        <v>2.8320000000000602E-2</v>
      </c>
      <c r="E2834" s="2">
        <f t="shared" si="88"/>
        <v>-161.41350727155819</v>
      </c>
      <c r="F2834" s="2">
        <f t="shared" si="89"/>
        <v>-157.56789103368234</v>
      </c>
    </row>
    <row r="2835" spans="4:6" x14ac:dyDescent="0.25">
      <c r="D2835" s="1">
        <v>2.8330000000000601E-2</v>
      </c>
      <c r="E2835" s="2">
        <f t="shared" si="88"/>
        <v>-161.613465355161</v>
      </c>
      <c r="F2835" s="2">
        <f t="shared" si="89"/>
        <v>-157.80415449552359</v>
      </c>
    </row>
    <row r="2836" spans="4:6" x14ac:dyDescent="0.25">
      <c r="D2836" s="1">
        <v>2.8340000000000601E-2</v>
      </c>
      <c r="E2836" s="2">
        <f t="shared" si="88"/>
        <v>-161.81112655368901</v>
      </c>
      <c r="F2836" s="2">
        <f t="shared" si="89"/>
        <v>-158.03817521102926</v>
      </c>
    </row>
    <row r="2837" spans="4:6" x14ac:dyDescent="0.25">
      <c r="D2837" s="1">
        <v>2.83500000000006E-2</v>
      </c>
      <c r="E2837" s="2">
        <f t="shared" si="88"/>
        <v>-162.00648805793878</v>
      </c>
      <c r="F2837" s="2">
        <f t="shared" si="89"/>
        <v>-158.2699498542467</v>
      </c>
    </row>
    <row r="2838" spans="4:6" x14ac:dyDescent="0.25">
      <c r="D2838" s="1">
        <v>2.83600000000006E-2</v>
      </c>
      <c r="E2838" s="2">
        <f t="shared" si="88"/>
        <v>-162.19954709139114</v>
      </c>
      <c r="F2838" s="2">
        <f t="shared" si="89"/>
        <v>-158.49947513114549</v>
      </c>
    </row>
    <row r="2839" spans="4:6" x14ac:dyDescent="0.25">
      <c r="D2839" s="1">
        <v>2.83700000000006E-2</v>
      </c>
      <c r="E2839" s="2">
        <f t="shared" si="88"/>
        <v>-162.39030091024966</v>
      </c>
      <c r="F2839" s="2">
        <f t="shared" si="89"/>
        <v>-158.7267477796631</v>
      </c>
    </row>
    <row r="2840" spans="4:6" x14ac:dyDescent="0.25">
      <c r="D2840" s="1">
        <v>2.8380000000000599E-2</v>
      </c>
      <c r="E2840" s="2">
        <f t="shared" si="88"/>
        <v>-162.57874680348056</v>
      </c>
      <c r="F2840" s="2">
        <f t="shared" si="89"/>
        <v>-158.95176456975238</v>
      </c>
    </row>
    <row r="2841" spans="4:6" x14ac:dyDescent="0.25">
      <c r="D2841" s="1">
        <v>2.8390000000000599E-2</v>
      </c>
      <c r="E2841" s="2">
        <f t="shared" si="88"/>
        <v>-162.76488209285037</v>
      </c>
      <c r="F2841" s="2">
        <f t="shared" si="89"/>
        <v>-159.17452230342644</v>
      </c>
    </row>
    <row r="2842" spans="4:6" x14ac:dyDescent="0.25">
      <c r="D2842" s="1">
        <v>2.8400000000000598E-2</v>
      </c>
      <c r="E2842" s="2">
        <f t="shared" si="88"/>
        <v>-162.94870413296474</v>
      </c>
      <c r="F2842" s="2">
        <f t="shared" si="89"/>
        <v>-159.39501781480493</v>
      </c>
    </row>
    <row r="2843" spans="4:6" x14ac:dyDescent="0.25">
      <c r="D2843" s="1">
        <v>2.8410000000000601E-2</v>
      </c>
      <c r="E2843" s="2">
        <f t="shared" si="88"/>
        <v>-163.13021031130572</v>
      </c>
      <c r="F2843" s="2">
        <f t="shared" si="89"/>
        <v>-159.61324797015877</v>
      </c>
    </row>
    <row r="2844" spans="4:6" x14ac:dyDescent="0.25">
      <c r="D2844" s="1">
        <v>2.8420000000000601E-2</v>
      </c>
      <c r="E2844" s="2">
        <f t="shared" si="88"/>
        <v>-163.30939804826841</v>
      </c>
      <c r="F2844" s="2">
        <f t="shared" si="89"/>
        <v>-159.82920966795399</v>
      </c>
    </row>
    <row r="2845" spans="4:6" x14ac:dyDescent="0.25">
      <c r="D2845" s="1">
        <v>2.8430000000000601E-2</v>
      </c>
      <c r="E2845" s="2">
        <f t="shared" si="88"/>
        <v>-163.48626479719863</v>
      </c>
      <c r="F2845" s="2">
        <f t="shared" si="89"/>
        <v>-160.042899838897</v>
      </c>
    </row>
    <row r="2846" spans="4:6" x14ac:dyDescent="0.25">
      <c r="D2846" s="1">
        <v>2.84400000000006E-2</v>
      </c>
      <c r="E2846" s="2">
        <f t="shared" si="88"/>
        <v>-163.66080804442845</v>
      </c>
      <c r="F2846" s="2">
        <f t="shared" si="89"/>
        <v>-160.25431544597762</v>
      </c>
    </row>
    <row r="2847" spans="4:6" x14ac:dyDescent="0.25">
      <c r="D2847" s="1">
        <v>2.84500000000006E-2</v>
      </c>
      <c r="E2847" s="2">
        <f t="shared" si="88"/>
        <v>-163.83302530931184</v>
      </c>
      <c r="F2847" s="2">
        <f t="shared" si="89"/>
        <v>-160.46345348451186</v>
      </c>
    </row>
    <row r="2848" spans="4:6" x14ac:dyDescent="0.25">
      <c r="D2848" s="1">
        <v>2.8460000000000599E-2</v>
      </c>
      <c r="E2848" s="2">
        <f t="shared" si="88"/>
        <v>-164.00291414426036</v>
      </c>
      <c r="F2848" s="2">
        <f t="shared" si="89"/>
        <v>-160.6703109821855</v>
      </c>
    </row>
    <row r="2849" spans="4:6" x14ac:dyDescent="0.25">
      <c r="D2849" s="1">
        <v>2.8470000000000599E-2</v>
      </c>
      <c r="E2849" s="2">
        <f t="shared" si="88"/>
        <v>-164.1704721347775</v>
      </c>
      <c r="F2849" s="2">
        <f t="shared" si="89"/>
        <v>-160.87488499909537</v>
      </c>
    </row>
    <row r="2850" spans="4:6" x14ac:dyDescent="0.25">
      <c r="D2850" s="1">
        <v>2.8480000000000599E-2</v>
      </c>
      <c r="E2850" s="2">
        <f t="shared" si="88"/>
        <v>-164.33569689949348</v>
      </c>
      <c r="F2850" s="2">
        <f t="shared" si="89"/>
        <v>-161.07717262779212</v>
      </c>
    </row>
    <row r="2851" spans="4:6" x14ac:dyDescent="0.25">
      <c r="D2851" s="1">
        <v>2.8490000000000602E-2</v>
      </c>
      <c r="E2851" s="2">
        <f t="shared" si="88"/>
        <v>-164.49858609019859</v>
      </c>
      <c r="F2851" s="2">
        <f t="shared" si="89"/>
        <v>-161.27717099332065</v>
      </c>
    </row>
    <row r="2852" spans="4:6" x14ac:dyDescent="0.25">
      <c r="D2852" s="1">
        <v>2.8500000000000601E-2</v>
      </c>
      <c r="E2852" s="2">
        <f t="shared" si="88"/>
        <v>-164.65913739187678</v>
      </c>
      <c r="F2852" s="2">
        <f t="shared" si="89"/>
        <v>-161.47487725326138</v>
      </c>
    </row>
    <row r="2853" spans="4:6" x14ac:dyDescent="0.25">
      <c r="D2853" s="1">
        <v>2.8510000000000601E-2</v>
      </c>
      <c r="E2853" s="2">
        <f t="shared" si="88"/>
        <v>-164.81734852273885</v>
      </c>
      <c r="F2853" s="2">
        <f t="shared" si="89"/>
        <v>-161.67028859777099</v>
      </c>
    </row>
    <row r="2854" spans="4:6" x14ac:dyDescent="0.25">
      <c r="D2854" s="1">
        <v>2.85200000000006E-2</v>
      </c>
      <c r="E2854" s="2">
        <f t="shared" si="88"/>
        <v>-164.97321723425426</v>
      </c>
      <c r="F2854" s="2">
        <f t="shared" si="89"/>
        <v>-161.86340224962146</v>
      </c>
    </row>
    <row r="2855" spans="4:6" x14ac:dyDescent="0.25">
      <c r="D2855" s="1">
        <v>2.85300000000006E-2</v>
      </c>
      <c r="E2855" s="2">
        <f t="shared" si="88"/>
        <v>-165.12674131118376</v>
      </c>
      <c r="F2855" s="2">
        <f t="shared" si="89"/>
        <v>-162.05421546424054</v>
      </c>
    </row>
    <row r="2856" spans="4:6" x14ac:dyDescent="0.25">
      <c r="D2856" s="1">
        <v>2.85400000000006E-2</v>
      </c>
      <c r="E2856" s="2">
        <f t="shared" si="88"/>
        <v>-165.27791857161023</v>
      </c>
      <c r="F2856" s="2">
        <f t="shared" si="89"/>
        <v>-162.24272552974998</v>
      </c>
    </row>
    <row r="2857" spans="4:6" x14ac:dyDescent="0.25">
      <c r="D2857" s="1">
        <v>2.8550000000000599E-2</v>
      </c>
      <c r="E2857" s="2">
        <f t="shared" si="88"/>
        <v>-165.42674686697035</v>
      </c>
      <c r="F2857" s="2">
        <f t="shared" si="89"/>
        <v>-162.42892976700455</v>
      </c>
    </row>
    <row r="2858" spans="4:6" x14ac:dyDescent="0.25">
      <c r="D2858" s="1">
        <v>2.8560000000000599E-2</v>
      </c>
      <c r="E2858" s="2">
        <f t="shared" si="88"/>
        <v>-165.57322408208441</v>
      </c>
      <c r="F2858" s="2">
        <f t="shared" si="89"/>
        <v>-162.61282552962976</v>
      </c>
    </row>
    <row r="2859" spans="4:6" x14ac:dyDescent="0.25">
      <c r="D2859" s="1">
        <v>2.8570000000000598E-2</v>
      </c>
      <c r="E2859" s="2">
        <f t="shared" si="88"/>
        <v>-165.71734813518708</v>
      </c>
      <c r="F2859" s="2">
        <f t="shared" si="89"/>
        <v>-162.79441020405983</v>
      </c>
    </row>
    <row r="2860" spans="4:6" x14ac:dyDescent="0.25">
      <c r="D2860" s="1">
        <v>2.8580000000000601E-2</v>
      </c>
      <c r="E2860" s="2">
        <f t="shared" si="88"/>
        <v>-165.85911697795666</v>
      </c>
      <c r="F2860" s="2">
        <f t="shared" si="89"/>
        <v>-162.97368120957481</v>
      </c>
    </row>
    <row r="2861" spans="4:6" x14ac:dyDescent="0.25">
      <c r="D2861" s="1">
        <v>2.8590000000000601E-2</v>
      </c>
      <c r="E2861" s="2">
        <f t="shared" si="88"/>
        <v>-165.99852859554377</v>
      </c>
      <c r="F2861" s="2">
        <f t="shared" si="89"/>
        <v>-163.15063599833653</v>
      </c>
    </row>
    <row r="2862" spans="4:6" x14ac:dyDescent="0.25">
      <c r="D2862" s="1">
        <v>2.8600000000000601E-2</v>
      </c>
      <c r="E2862" s="2">
        <f t="shared" si="88"/>
        <v>-166.13558100660103</v>
      </c>
      <c r="F2862" s="2">
        <f t="shared" si="89"/>
        <v>-163.32527205542598</v>
      </c>
    </row>
    <row r="2863" spans="4:6" x14ac:dyDescent="0.25">
      <c r="D2863" s="1">
        <v>2.86100000000006E-2</v>
      </c>
      <c r="E2863" s="2">
        <f t="shared" si="88"/>
        <v>-166.27027226331012</v>
      </c>
      <c r="F2863" s="2">
        <f t="shared" si="89"/>
        <v>-163.4975868988781</v>
      </c>
    </row>
    <row r="2864" spans="4:6" x14ac:dyDescent="0.25">
      <c r="D2864" s="1">
        <v>2.86200000000006E-2</v>
      </c>
      <c r="E2864" s="2">
        <f t="shared" si="88"/>
        <v>-166.40260045141022</v>
      </c>
      <c r="F2864" s="2">
        <f t="shared" si="89"/>
        <v>-163.6675780797176</v>
      </c>
    </row>
    <row r="2865" spans="4:6" x14ac:dyDescent="0.25">
      <c r="D2865" s="1">
        <v>2.8630000000000599E-2</v>
      </c>
      <c r="E2865" s="2">
        <f t="shared" si="88"/>
        <v>-166.53256369022495</v>
      </c>
      <c r="F2865" s="2">
        <f t="shared" si="89"/>
        <v>-163.83524318199363</v>
      </c>
    </row>
    <row r="2866" spans="4:6" x14ac:dyDescent="0.25">
      <c r="D2866" s="1">
        <v>2.8640000000000599E-2</v>
      </c>
      <c r="E2866" s="2">
        <f t="shared" si="88"/>
        <v>-166.66016013268884</v>
      </c>
      <c r="F2866" s="2">
        <f t="shared" si="89"/>
        <v>-164.00057982281379</v>
      </c>
    </row>
    <row r="2867" spans="4:6" x14ac:dyDescent="0.25">
      <c r="D2867" s="1">
        <v>2.8650000000000599E-2</v>
      </c>
      <c r="E2867" s="2">
        <f t="shared" si="88"/>
        <v>-166.78538796537418</v>
      </c>
      <c r="F2867" s="2">
        <f t="shared" si="89"/>
        <v>-164.1635856523786</v>
      </c>
    </row>
    <row r="2868" spans="4:6" x14ac:dyDescent="0.25">
      <c r="D2868" s="1">
        <v>2.8660000000000602E-2</v>
      </c>
      <c r="E2868" s="2">
        <f t="shared" si="88"/>
        <v>-166.90824540851619</v>
      </c>
      <c r="F2868" s="2">
        <f t="shared" si="89"/>
        <v>-164.32425835401432</v>
      </c>
    </row>
    <row r="2869" spans="4:6" x14ac:dyDescent="0.25">
      <c r="D2869" s="1">
        <v>2.8670000000000601E-2</v>
      </c>
      <c r="E2869" s="2">
        <f t="shared" si="88"/>
        <v>-167.02873071603864</v>
      </c>
      <c r="F2869" s="2">
        <f t="shared" si="89"/>
        <v>-164.48259564420613</v>
      </c>
    </row>
    <row r="2870" spans="4:6" x14ac:dyDescent="0.25">
      <c r="D2870" s="1">
        <v>2.8680000000000601E-2</v>
      </c>
      <c r="E2870" s="2">
        <f t="shared" si="88"/>
        <v>-167.14684217557866</v>
      </c>
      <c r="F2870" s="2">
        <f t="shared" si="89"/>
        <v>-164.63859527263082</v>
      </c>
    </row>
    <row r="2871" spans="4:6" x14ac:dyDescent="0.25">
      <c r="D2871" s="1">
        <v>2.86900000000006E-2</v>
      </c>
      <c r="E2871" s="2">
        <f t="shared" si="88"/>
        <v>-167.26257810851087</v>
      </c>
      <c r="F2871" s="2">
        <f t="shared" si="89"/>
        <v>-164.79225502218821</v>
      </c>
    </row>
    <row r="2872" spans="4:6" x14ac:dyDescent="0.25">
      <c r="D2872" s="1">
        <v>2.87000000000006E-2</v>
      </c>
      <c r="E2872" s="2">
        <f t="shared" si="88"/>
        <v>-167.37593686997164</v>
      </c>
      <c r="F2872" s="2">
        <f t="shared" si="89"/>
        <v>-164.94357270903328</v>
      </c>
    </row>
    <row r="2873" spans="4:6" x14ac:dyDescent="0.25">
      <c r="D2873" s="1">
        <v>2.87100000000006E-2</v>
      </c>
      <c r="E2873" s="2">
        <f t="shared" si="88"/>
        <v>-167.48691684888189</v>
      </c>
      <c r="F2873" s="2">
        <f t="shared" si="89"/>
        <v>-165.09254618260664</v>
      </c>
    </row>
    <row r="2874" spans="4:6" x14ac:dyDescent="0.25">
      <c r="D2874" s="1">
        <v>2.8720000000000599E-2</v>
      </c>
      <c r="E2874" s="2">
        <f t="shared" si="88"/>
        <v>-167.59551646797061</v>
      </c>
      <c r="F2874" s="2">
        <f t="shared" si="89"/>
        <v>-165.23917332566555</v>
      </c>
    </row>
    <row r="2875" spans="4:6" x14ac:dyDescent="0.25">
      <c r="D2875" s="1">
        <v>2.8730000000000599E-2</v>
      </c>
      <c r="E2875" s="2">
        <f t="shared" si="88"/>
        <v>-167.7017341837967</v>
      </c>
      <c r="F2875" s="2">
        <f t="shared" si="89"/>
        <v>-165.38345205431366</v>
      </c>
    </row>
    <row r="2876" spans="4:6" x14ac:dyDescent="0.25">
      <c r="D2876" s="1">
        <v>2.8740000000000598E-2</v>
      </c>
      <c r="E2876" s="2">
        <f t="shared" si="88"/>
        <v>-167.80556848677142</v>
      </c>
      <c r="F2876" s="2">
        <f t="shared" si="89"/>
        <v>-165.52538031803104</v>
      </c>
    </row>
    <row r="2877" spans="4:6" x14ac:dyDescent="0.25">
      <c r="D2877" s="1">
        <v>2.8750000000000601E-2</v>
      </c>
      <c r="E2877" s="2">
        <f t="shared" si="88"/>
        <v>-167.90701790117942</v>
      </c>
      <c r="F2877" s="2">
        <f t="shared" si="89"/>
        <v>-165.66495609970275</v>
      </c>
    </row>
    <row r="2878" spans="4:6" x14ac:dyDescent="0.25">
      <c r="D2878" s="1">
        <v>2.8760000000000601E-2</v>
      </c>
      <c r="E2878" s="2">
        <f t="shared" si="88"/>
        <v>-168.00608098519993</v>
      </c>
      <c r="F2878" s="2">
        <f t="shared" si="89"/>
        <v>-165.80217741564798</v>
      </c>
    </row>
    <row r="2879" spans="4:6" x14ac:dyDescent="0.25">
      <c r="D2879" s="1">
        <v>2.8770000000000601E-2</v>
      </c>
      <c r="E2879" s="2">
        <f t="shared" si="88"/>
        <v>-168.10275633092735</v>
      </c>
      <c r="F2879" s="2">
        <f t="shared" si="89"/>
        <v>-165.9370423156482</v>
      </c>
    </row>
    <row r="2880" spans="4:6" x14ac:dyDescent="0.25">
      <c r="D2880" s="1">
        <v>2.87800000000006E-2</v>
      </c>
      <c r="E2880" s="2">
        <f t="shared" si="88"/>
        <v>-168.19704256439093</v>
      </c>
      <c r="F2880" s="2">
        <f t="shared" si="89"/>
        <v>-166.06954888297454</v>
      </c>
    </row>
    <row r="2881" spans="4:6" x14ac:dyDescent="0.25">
      <c r="D2881" s="1">
        <v>2.87900000000006E-2</v>
      </c>
      <c r="E2881" s="2">
        <f t="shared" si="88"/>
        <v>-168.28893834557459</v>
      </c>
      <c r="F2881" s="2">
        <f t="shared" si="89"/>
        <v>-166.19969523441543</v>
      </c>
    </row>
    <row r="2882" spans="4:6" x14ac:dyDescent="0.25">
      <c r="D2882" s="1">
        <v>2.8800000000000599E-2</v>
      </c>
      <c r="E2882" s="2">
        <f t="shared" si="88"/>
        <v>-168.37844236843597</v>
      </c>
      <c r="F2882" s="2">
        <f t="shared" si="89"/>
        <v>-166.32747952030317</v>
      </c>
    </row>
    <row r="2883" spans="4:6" x14ac:dyDescent="0.25">
      <c r="D2883" s="1">
        <v>2.8810000000000599E-2</v>
      </c>
      <c r="E2883" s="2">
        <f t="shared" ref="E2883:E2946" si="90">$B$1*SIN($B$2*D2883)</f>
        <v>-168.46555336092467</v>
      </c>
      <c r="F2883" s="2">
        <f t="shared" si="89"/>
        <v>-166.45289992454013</v>
      </c>
    </row>
    <row r="2884" spans="4:6" x14ac:dyDescent="0.25">
      <c r="D2884" s="1">
        <v>2.8820000000000599E-2</v>
      </c>
      <c r="E2884" s="2">
        <f t="shared" si="90"/>
        <v>-168.55027008500079</v>
      </c>
      <c r="F2884" s="2">
        <f t="shared" ref="F2884:F2947" si="91">(($B$1*$B$2/$B$5)/((1/$B$5)^2+$B$2^2))*EXP(-1*D2884/$B$5)+($B$1/SQRT(($B$2*$B$5)^2+1))*SIN($B$2*D2884-ATAN($B$2*$B$5))+$B$6*EXP(-1*D2884/$B$5)</f>
        <v>-166.57595466462485</v>
      </c>
    </row>
    <row r="2885" spans="4:6" x14ac:dyDescent="0.25">
      <c r="D2885" s="1">
        <v>2.8830000000000602E-2</v>
      </c>
      <c r="E2885" s="2">
        <f t="shared" si="90"/>
        <v>-168.63259133665204</v>
      </c>
      <c r="F2885" s="2">
        <f t="shared" si="91"/>
        <v>-166.69664199167701</v>
      </c>
    </row>
    <row r="2886" spans="4:6" x14ac:dyDescent="0.25">
      <c r="D2886" s="1">
        <v>2.8840000000000601E-2</v>
      </c>
      <c r="E2886" s="2">
        <f t="shared" si="90"/>
        <v>-168.71251594591126</v>
      </c>
      <c r="F2886" s="2">
        <f t="shared" si="91"/>
        <v>-166.81496019046253</v>
      </c>
    </row>
    <row r="2887" spans="4:6" x14ac:dyDescent="0.25">
      <c r="D2887" s="1">
        <v>2.8850000000000601E-2</v>
      </c>
      <c r="E2887" s="2">
        <f t="shared" si="90"/>
        <v>-168.79004277687289</v>
      </c>
      <c r="F2887" s="2">
        <f t="shared" si="91"/>
        <v>-166.930907579418</v>
      </c>
    </row>
    <row r="2888" spans="4:6" x14ac:dyDescent="0.25">
      <c r="D2888" s="1">
        <v>2.88600000000006E-2</v>
      </c>
      <c r="E2888" s="2">
        <f t="shared" si="90"/>
        <v>-168.86517072770894</v>
      </c>
      <c r="F2888" s="2">
        <f t="shared" si="91"/>
        <v>-167.04448251067427</v>
      </c>
    </row>
    <row r="2889" spans="4:6" x14ac:dyDescent="0.25">
      <c r="D2889" s="1">
        <v>2.88700000000006E-2</v>
      </c>
      <c r="E2889" s="2">
        <f t="shared" si="90"/>
        <v>-168.93789873068505</v>
      </c>
      <c r="F2889" s="2">
        <f t="shared" si="91"/>
        <v>-167.15568337008028</v>
      </c>
    </row>
    <row r="2890" spans="4:6" x14ac:dyDescent="0.25">
      <c r="D2890" s="1">
        <v>2.88800000000006E-2</v>
      </c>
      <c r="E2890" s="2">
        <f t="shared" si="90"/>
        <v>-169.00822575217524</v>
      </c>
      <c r="F2890" s="2">
        <f t="shared" si="91"/>
        <v>-167.26450857722554</v>
      </c>
    </row>
    <row r="2891" spans="4:6" x14ac:dyDescent="0.25">
      <c r="D2891" s="1">
        <v>2.8890000000000599E-2</v>
      </c>
      <c r="E2891" s="2">
        <f t="shared" si="90"/>
        <v>-169.07615079267691</v>
      </c>
      <c r="F2891" s="2">
        <f t="shared" si="91"/>
        <v>-167.37095658546309</v>
      </c>
    </row>
    <row r="2892" spans="4:6" x14ac:dyDescent="0.25">
      <c r="D2892" s="1">
        <v>2.8900000000000599E-2</v>
      </c>
      <c r="E2892" s="2">
        <f t="shared" si="90"/>
        <v>-169.14167288682486</v>
      </c>
      <c r="F2892" s="2">
        <f t="shared" si="91"/>
        <v>-167.47502588193103</v>
      </c>
    </row>
    <row r="2893" spans="4:6" x14ac:dyDescent="0.25">
      <c r="D2893" s="1">
        <v>2.8910000000000598E-2</v>
      </c>
      <c r="E2893" s="2">
        <f t="shared" si="90"/>
        <v>-169.20479110340511</v>
      </c>
      <c r="F2893" s="2">
        <f t="shared" si="91"/>
        <v>-167.57671498757441</v>
      </c>
    </row>
    <row r="2894" spans="4:6" x14ac:dyDescent="0.25">
      <c r="D2894" s="1">
        <v>2.8920000000000601E-2</v>
      </c>
      <c r="E2894" s="2">
        <f t="shared" si="90"/>
        <v>-169.26550454536806</v>
      </c>
      <c r="F2894" s="2">
        <f t="shared" si="91"/>
        <v>-167.67602245716583</v>
      </c>
    </row>
    <row r="2895" spans="4:6" x14ac:dyDescent="0.25">
      <c r="D2895" s="1">
        <v>2.8930000000000601E-2</v>
      </c>
      <c r="E2895" s="2">
        <f t="shared" si="90"/>
        <v>-169.32381234984135</v>
      </c>
      <c r="F2895" s="2">
        <f t="shared" si="91"/>
        <v>-167.77294687932633</v>
      </c>
    </row>
    <row r="2896" spans="4:6" x14ac:dyDescent="0.25">
      <c r="D2896" s="1">
        <v>2.8940000000000601E-2</v>
      </c>
      <c r="E2896" s="2">
        <f t="shared" si="90"/>
        <v>-169.37971368814198</v>
      </c>
      <c r="F2896" s="2">
        <f t="shared" si="91"/>
        <v>-167.86748687654543</v>
      </c>
    </row>
    <row r="2897" spans="4:6" x14ac:dyDescent="0.25">
      <c r="D2897" s="1">
        <v>2.89500000000006E-2</v>
      </c>
      <c r="E2897" s="2">
        <f t="shared" si="90"/>
        <v>-169.43320776578818</v>
      </c>
      <c r="F2897" s="2">
        <f t="shared" si="91"/>
        <v>-167.95964110520038</v>
      </c>
    </row>
    <row r="2898" spans="4:6" x14ac:dyDescent="0.25">
      <c r="D2898" s="1">
        <v>2.89600000000006E-2</v>
      </c>
      <c r="E2898" s="2">
        <f t="shared" si="90"/>
        <v>-169.48429382251078</v>
      </c>
      <c r="F2898" s="2">
        <f t="shared" si="91"/>
        <v>-168.04940825557574</v>
      </c>
    </row>
    <row r="2899" spans="4:6" x14ac:dyDescent="0.25">
      <c r="D2899" s="1">
        <v>2.8970000000000599E-2</v>
      </c>
      <c r="E2899" s="2">
        <f t="shared" si="90"/>
        <v>-169.53297113226375</v>
      </c>
      <c r="F2899" s="2">
        <f t="shared" si="91"/>
        <v>-168.13678705188147</v>
      </c>
    </row>
    <row r="2900" spans="4:6" x14ac:dyDescent="0.25">
      <c r="D2900" s="1">
        <v>2.8980000000000599E-2</v>
      </c>
      <c r="E2900" s="2">
        <f t="shared" si="90"/>
        <v>-169.57923900323482</v>
      </c>
      <c r="F2900" s="2">
        <f t="shared" si="91"/>
        <v>-168.22177625227152</v>
      </c>
    </row>
    <row r="2901" spans="4:6" x14ac:dyDescent="0.25">
      <c r="D2901" s="1">
        <v>2.8990000000000599E-2</v>
      </c>
      <c r="E2901" s="2">
        <f t="shared" si="90"/>
        <v>-169.62309677785512</v>
      </c>
      <c r="F2901" s="2">
        <f t="shared" si="91"/>
        <v>-168.30437464886131</v>
      </c>
    </row>
    <row r="2902" spans="4:6" x14ac:dyDescent="0.25">
      <c r="D2902" s="1">
        <v>2.9000000000000602E-2</v>
      </c>
      <c r="E2902" s="2">
        <f t="shared" si="90"/>
        <v>-169.66454383280859</v>
      </c>
      <c r="F2902" s="2">
        <f t="shared" si="91"/>
        <v>-168.38458106774468</v>
      </c>
    </row>
    <row r="2903" spans="4:6" x14ac:dyDescent="0.25">
      <c r="D2903" s="1">
        <v>2.9010000000000601E-2</v>
      </c>
      <c r="E2903" s="2">
        <f t="shared" si="90"/>
        <v>-169.70357957904079</v>
      </c>
      <c r="F2903" s="2">
        <f t="shared" si="91"/>
        <v>-168.46239436901089</v>
      </c>
    </row>
    <row r="2904" spans="4:6" x14ac:dyDescent="0.25">
      <c r="D2904" s="1">
        <v>2.9020000000000601E-2</v>
      </c>
      <c r="E2904" s="2">
        <f t="shared" si="90"/>
        <v>-169.74020346176744</v>
      </c>
      <c r="F2904" s="2">
        <f t="shared" si="91"/>
        <v>-168.53781344676077</v>
      </c>
    </row>
    <row r="2905" spans="4:6" x14ac:dyDescent="0.25">
      <c r="D2905" s="1">
        <v>2.90300000000006E-2</v>
      </c>
      <c r="E2905" s="2">
        <f t="shared" si="90"/>
        <v>-169.77441496048203</v>
      </c>
      <c r="F2905" s="2">
        <f t="shared" si="91"/>
        <v>-168.61083722912218</v>
      </c>
    </row>
    <row r="2906" spans="4:6" x14ac:dyDescent="0.25">
      <c r="D2906" s="1">
        <v>2.90400000000006E-2</v>
      </c>
      <c r="E2906" s="2">
        <f t="shared" si="90"/>
        <v>-169.80621358896349</v>
      </c>
      <c r="F2906" s="2">
        <f t="shared" si="91"/>
        <v>-168.68146467826563</v>
      </c>
    </row>
    <row r="2907" spans="4:6" x14ac:dyDescent="0.25">
      <c r="D2907" s="1">
        <v>2.90500000000006E-2</v>
      </c>
      <c r="E2907" s="2">
        <f t="shared" si="90"/>
        <v>-169.83559889528289</v>
      </c>
      <c r="F2907" s="2">
        <f t="shared" si="91"/>
        <v>-168.74969479041866</v>
      </c>
    </row>
    <row r="2908" spans="4:6" x14ac:dyDescent="0.25">
      <c r="D2908" s="1">
        <v>2.9060000000000599E-2</v>
      </c>
      <c r="E2908" s="2">
        <f t="shared" si="90"/>
        <v>-169.86257046181001</v>
      </c>
      <c r="F2908" s="2">
        <f t="shared" si="91"/>
        <v>-168.81552659588039</v>
      </c>
    </row>
    <row r="2909" spans="4:6" x14ac:dyDescent="0.25">
      <c r="D2909" s="1">
        <v>2.9070000000000599E-2</v>
      </c>
      <c r="E2909" s="2">
        <f t="shared" si="90"/>
        <v>-169.88712790521913</v>
      </c>
      <c r="F2909" s="2">
        <f t="shared" si="91"/>
        <v>-168.87895915903511</v>
      </c>
    </row>
    <row r="2910" spans="4:6" x14ac:dyDescent="0.25">
      <c r="D2910" s="1">
        <v>2.9080000000000598E-2</v>
      </c>
      <c r="E2910" s="2">
        <f t="shared" si="90"/>
        <v>-169.9092708764947</v>
      </c>
      <c r="F2910" s="2">
        <f t="shared" si="91"/>
        <v>-168.93999157836572</v>
      </c>
    </row>
    <row r="2911" spans="4:6" x14ac:dyDescent="0.25">
      <c r="D2911" s="1">
        <v>2.9090000000000601E-2</v>
      </c>
      <c r="E2911" s="2">
        <f t="shared" si="90"/>
        <v>-169.92899906093601</v>
      </c>
      <c r="F2911" s="2">
        <f t="shared" si="91"/>
        <v>-168.99862298646647</v>
      </c>
    </row>
    <row r="2912" spans="4:6" x14ac:dyDescent="0.25">
      <c r="D2912" s="1">
        <v>2.9100000000000601E-2</v>
      </c>
      <c r="E2912" s="2">
        <f t="shared" si="90"/>
        <v>-169.94631217816195</v>
      </c>
      <c r="F2912" s="2">
        <f t="shared" si="91"/>
        <v>-169.05485255005519</v>
      </c>
    </row>
    <row r="2913" spans="4:6" x14ac:dyDescent="0.25">
      <c r="D2913" s="1">
        <v>2.9110000000000601E-2</v>
      </c>
      <c r="E2913" s="2">
        <f t="shared" si="90"/>
        <v>-169.96120998211478</v>
      </c>
      <c r="F2913" s="2">
        <f t="shared" si="91"/>
        <v>-169.10867946998539</v>
      </c>
    </row>
    <row r="2914" spans="4:6" x14ac:dyDescent="0.25">
      <c r="D2914" s="1">
        <v>2.91200000000006E-2</v>
      </c>
      <c r="E2914" s="2">
        <f t="shared" si="90"/>
        <v>-169.97369226106372</v>
      </c>
      <c r="F2914" s="2">
        <f t="shared" si="91"/>
        <v>-169.16010298125735</v>
      </c>
    </row>
    <row r="2915" spans="4:6" x14ac:dyDescent="0.25">
      <c r="D2915" s="1">
        <v>2.91300000000006E-2</v>
      </c>
      <c r="E2915" s="2">
        <f t="shared" si="90"/>
        <v>-169.98375883760798</v>
      </c>
      <c r="F2915" s="2">
        <f t="shared" si="91"/>
        <v>-169.20912235302919</v>
      </c>
    </row>
    <row r="2916" spans="4:6" x14ac:dyDescent="0.25">
      <c r="D2916" s="1">
        <v>2.9140000000000599E-2</v>
      </c>
      <c r="E2916" s="2">
        <f t="shared" si="90"/>
        <v>-169.99140956867919</v>
      </c>
      <c r="F2916" s="2">
        <f t="shared" si="91"/>
        <v>-169.25573688862707</v>
      </c>
    </row>
    <row r="2917" spans="4:6" x14ac:dyDescent="0.25">
      <c r="D2917" s="1">
        <v>2.9150000000000599E-2</v>
      </c>
      <c r="E2917" s="2">
        <f t="shared" si="90"/>
        <v>-169.99664434554356</v>
      </c>
      <c r="F2917" s="2">
        <f t="shared" si="91"/>
        <v>-169.29994592555531</v>
      </c>
    </row>
    <row r="2918" spans="4:6" x14ac:dyDescent="0.25">
      <c r="D2918" s="1">
        <v>2.9160000000000599E-2</v>
      </c>
      <c r="E2918" s="2">
        <f t="shared" si="90"/>
        <v>-169.99946309380329</v>
      </c>
      <c r="F2918" s="2">
        <f t="shared" si="91"/>
        <v>-169.34174883550563</v>
      </c>
    </row>
    <row r="2919" spans="4:6" x14ac:dyDescent="0.25">
      <c r="D2919" s="1">
        <v>2.9170000000000602E-2</v>
      </c>
      <c r="E2919" s="2">
        <f t="shared" si="90"/>
        <v>-169.99986577339777</v>
      </c>
      <c r="F2919" s="2">
        <f t="shared" si="91"/>
        <v>-169.38114502436613</v>
      </c>
    </row>
    <row r="2920" spans="4:6" x14ac:dyDescent="0.25">
      <c r="D2920" s="1">
        <v>2.9180000000000601E-2</v>
      </c>
      <c r="E2920" s="2">
        <f t="shared" si="90"/>
        <v>-169.99785237860399</v>
      </c>
      <c r="F2920" s="2">
        <f t="shared" si="91"/>
        <v>-169.41813393222981</v>
      </c>
    </row>
    <row r="2921" spans="4:6" x14ac:dyDescent="0.25">
      <c r="D2921" s="1">
        <v>2.9190000000000601E-2</v>
      </c>
      <c r="E2921" s="2">
        <f t="shared" si="90"/>
        <v>-169.99342293803676</v>
      </c>
      <c r="F2921" s="2">
        <f t="shared" si="91"/>
        <v>-169.45271503340234</v>
      </c>
    </row>
    <row r="2922" spans="4:6" x14ac:dyDescent="0.25">
      <c r="D2922" s="1">
        <v>2.92000000000006E-2</v>
      </c>
      <c r="E2922" s="2">
        <f t="shared" si="90"/>
        <v>-169.98657751464827</v>
      </c>
      <c r="F2922" s="2">
        <f t="shared" si="91"/>
        <v>-169.48488783640977</v>
      </c>
    </row>
    <row r="2923" spans="4:6" x14ac:dyDescent="0.25">
      <c r="D2923" s="1">
        <v>2.92100000000006E-2</v>
      </c>
      <c r="E2923" s="2">
        <f t="shared" si="90"/>
        <v>-169.97731620572708</v>
      </c>
      <c r="F2923" s="2">
        <f t="shared" si="91"/>
        <v>-169.51465188400536</v>
      </c>
    </row>
    <row r="2924" spans="4:6" x14ac:dyDescent="0.25">
      <c r="D2924" s="1">
        <v>2.92200000000006E-2</v>
      </c>
      <c r="E2924" s="2">
        <f t="shared" si="90"/>
        <v>-169.96563914289695</v>
      </c>
      <c r="F2924" s="2">
        <f t="shared" si="91"/>
        <v>-169.54200675317608</v>
      </c>
    </row>
    <row r="2925" spans="4:6" x14ac:dyDescent="0.25">
      <c r="D2925" s="1">
        <v>2.9230000000000599E-2</v>
      </c>
      <c r="E2925" s="2">
        <f t="shared" si="90"/>
        <v>-169.95154649211472</v>
      </c>
      <c r="F2925" s="2">
        <f t="shared" si="91"/>
        <v>-169.56695205514873</v>
      </c>
    </row>
    <row r="2926" spans="4:6" x14ac:dyDescent="0.25">
      <c r="D2926" s="1">
        <v>2.9240000000000599E-2</v>
      </c>
      <c r="E2926" s="2">
        <f t="shared" si="90"/>
        <v>-169.9350384536682</v>
      </c>
      <c r="F2926" s="2">
        <f t="shared" si="91"/>
        <v>-169.58948743539534</v>
      </c>
    </row>
    <row r="2927" spans="4:6" x14ac:dyDescent="0.25">
      <c r="D2927" s="1">
        <v>2.9250000000000598E-2</v>
      </c>
      <c r="E2927" s="2">
        <f t="shared" si="90"/>
        <v>-169.91611526217315</v>
      </c>
      <c r="F2927" s="2">
        <f t="shared" si="91"/>
        <v>-169.60961257363826</v>
      </c>
    </row>
    <row r="2928" spans="4:6" x14ac:dyDescent="0.25">
      <c r="D2928" s="1">
        <v>2.9260000000000601E-2</v>
      </c>
      <c r="E2928" s="2">
        <f t="shared" si="90"/>
        <v>-169.89477718657002</v>
      </c>
      <c r="F2928" s="2">
        <f t="shared" si="91"/>
        <v>-169.62732718385473</v>
      </c>
    </row>
    <row r="2929" spans="4:6" x14ac:dyDescent="0.25">
      <c r="D2929" s="1">
        <v>2.9270000000000601E-2</v>
      </c>
      <c r="E2929" s="2">
        <f t="shared" si="90"/>
        <v>-169.87102453012008</v>
      </c>
      <c r="F2929" s="2">
        <f t="shared" si="91"/>
        <v>-169.64263101428091</v>
      </c>
    </row>
    <row r="2930" spans="4:6" x14ac:dyDescent="0.25">
      <c r="D2930" s="1">
        <v>2.9280000000000601E-2</v>
      </c>
      <c r="E2930" s="2">
        <f t="shared" si="90"/>
        <v>-169.84485763040115</v>
      </c>
      <c r="F2930" s="2">
        <f t="shared" si="91"/>
        <v>-169.65552384741554</v>
      </c>
    </row>
    <row r="2931" spans="4:6" x14ac:dyDescent="0.25">
      <c r="D2931" s="1">
        <v>2.92900000000006E-2</v>
      </c>
      <c r="E2931" s="2">
        <f t="shared" si="90"/>
        <v>-169.8162768593028</v>
      </c>
      <c r="F2931" s="2">
        <f t="shared" si="91"/>
        <v>-169.66600550002289</v>
      </c>
    </row>
    <row r="2932" spans="4:6" x14ac:dyDescent="0.25">
      <c r="D2932" s="1">
        <v>2.93000000000006E-2</v>
      </c>
      <c r="E2932" s="2">
        <f t="shared" si="90"/>
        <v>-169.78528262302103</v>
      </c>
      <c r="F2932" s="2">
        <f t="shared" si="91"/>
        <v>-169.6740758231355</v>
      </c>
    </row>
    <row r="2933" spans="4:6" x14ac:dyDescent="0.25">
      <c r="D2933" s="1">
        <v>2.9310000000000599E-2</v>
      </c>
      <c r="E2933" s="2">
        <f t="shared" si="90"/>
        <v>-169.7518753620526</v>
      </c>
      <c r="F2933" s="2">
        <f t="shared" si="91"/>
        <v>-169.67973470205618</v>
      </c>
    </row>
    <row r="2934" spans="4:6" x14ac:dyDescent="0.25">
      <c r="D2934" s="1">
        <v>2.9320000000000599E-2</v>
      </c>
      <c r="E2934" s="2">
        <f t="shared" si="90"/>
        <v>-169.71605555118862</v>
      </c>
      <c r="F2934" s="2">
        <f t="shared" si="91"/>
        <v>-169.68298205635978</v>
      </c>
    </row>
    <row r="2935" spans="4:6" x14ac:dyDescent="0.25">
      <c r="D2935" s="1">
        <v>2.9330000000000599E-2</v>
      </c>
      <c r="E2935" s="2">
        <f t="shared" si="90"/>
        <v>-169.67782369950783</v>
      </c>
      <c r="F2935" s="2">
        <f t="shared" si="91"/>
        <v>-169.68381783989415</v>
      </c>
    </row>
    <row r="2936" spans="4:6" x14ac:dyDescent="0.25">
      <c r="D2936" s="1">
        <v>2.9340000000000602E-2</v>
      </c>
      <c r="E2936" s="2">
        <f t="shared" si="90"/>
        <v>-169.63718035036953</v>
      </c>
      <c r="F2936" s="2">
        <f t="shared" si="91"/>
        <v>-169.68224204078101</v>
      </c>
    </row>
    <row r="2937" spans="4:6" x14ac:dyDescent="0.25">
      <c r="D2937" s="1">
        <v>2.9350000000000601E-2</v>
      </c>
      <c r="E2937" s="2">
        <f t="shared" si="90"/>
        <v>-169.59412608140562</v>
      </c>
      <c r="F2937" s="2">
        <f t="shared" si="91"/>
        <v>-169.67825468141589</v>
      </c>
    </row>
    <row r="2938" spans="4:6" x14ac:dyDescent="0.25">
      <c r="D2938" s="1">
        <v>2.9360000000000601E-2</v>
      </c>
      <c r="E2938" s="2">
        <f t="shared" si="90"/>
        <v>-169.54866150451267</v>
      </c>
      <c r="F2938" s="2">
        <f t="shared" si="91"/>
        <v>-169.67185581846809</v>
      </c>
    </row>
    <row r="2939" spans="4:6" x14ac:dyDescent="0.25">
      <c r="D2939" s="1">
        <v>2.93700000000006E-2</v>
      </c>
      <c r="E2939" s="2">
        <f t="shared" si="90"/>
        <v>-169.50078726584283</v>
      </c>
      <c r="F2939" s="2">
        <f t="shared" si="91"/>
        <v>-169.66304554287953</v>
      </c>
    </row>
    <row r="2940" spans="4:6" x14ac:dyDescent="0.25">
      <c r="D2940" s="1">
        <v>2.93800000000006E-2</v>
      </c>
      <c r="E2940" s="2">
        <f t="shared" si="90"/>
        <v>-169.45050404579504</v>
      </c>
      <c r="F2940" s="2">
        <f t="shared" si="91"/>
        <v>-169.65182397986376</v>
      </c>
    </row>
    <row r="2941" spans="4:6" x14ac:dyDescent="0.25">
      <c r="D2941" s="1">
        <v>2.93900000000006E-2</v>
      </c>
      <c r="E2941" s="2">
        <f t="shared" si="90"/>
        <v>-169.39781255900525</v>
      </c>
      <c r="F2941" s="2">
        <f t="shared" si="91"/>
        <v>-169.63819128890404</v>
      </c>
    </row>
    <row r="2942" spans="4:6" x14ac:dyDescent="0.25">
      <c r="D2942" s="1">
        <v>2.9400000000000599E-2</v>
      </c>
      <c r="E2942" s="2">
        <f t="shared" si="90"/>
        <v>-169.34271355433597</v>
      </c>
      <c r="F2942" s="2">
        <f t="shared" si="91"/>
        <v>-169.62214766375106</v>
      </c>
    </row>
    <row r="2943" spans="4:6" x14ac:dyDescent="0.25">
      <c r="D2943" s="1">
        <v>2.9410000000000599E-2</v>
      </c>
      <c r="E2943" s="2">
        <f t="shared" si="90"/>
        <v>-169.28520781486611</v>
      </c>
      <c r="F2943" s="2">
        <f t="shared" si="91"/>
        <v>-169.60369333242028</v>
      </c>
    </row>
    <row r="2944" spans="4:6" x14ac:dyDescent="0.25">
      <c r="D2944" s="1">
        <v>2.9420000000000598E-2</v>
      </c>
      <c r="E2944" s="2">
        <f t="shared" si="90"/>
        <v>-169.22529615787948</v>
      </c>
      <c r="F2944" s="2">
        <f t="shared" si="91"/>
        <v>-169.58282855718855</v>
      </c>
    </row>
    <row r="2945" spans="4:6" x14ac:dyDescent="0.25">
      <c r="D2945" s="1">
        <v>2.9430000000000602E-2</v>
      </c>
      <c r="E2945" s="2">
        <f t="shared" si="90"/>
        <v>-169.16297943485338</v>
      </c>
      <c r="F2945" s="2">
        <f t="shared" si="91"/>
        <v>-169.55955363459054</v>
      </c>
    </row>
    <row r="2946" spans="4:6" x14ac:dyDescent="0.25">
      <c r="D2946" s="1">
        <v>2.9440000000000601E-2</v>
      </c>
      <c r="E2946" s="2">
        <f t="shared" si="90"/>
        <v>-169.09825853144636</v>
      </c>
      <c r="F2946" s="2">
        <f t="shared" si="91"/>
        <v>-169.5338688954144</v>
      </c>
    </row>
    <row r="2947" spans="4:6" x14ac:dyDescent="0.25">
      <c r="D2947" s="1">
        <v>2.9450000000000601E-2</v>
      </c>
      <c r="E2947" s="2">
        <f t="shared" ref="E2947:E3002" si="92">$B$1*SIN($B$2*D2947)</f>
        <v>-169.03113436748572</v>
      </c>
      <c r="F2947" s="2">
        <f t="shared" si="91"/>
        <v>-169.50577470469716</v>
      </c>
    </row>
    <row r="2948" spans="4:6" x14ac:dyDescent="0.25">
      <c r="D2948" s="1">
        <v>2.94600000000006E-2</v>
      </c>
      <c r="E2948" s="2">
        <f t="shared" si="92"/>
        <v>-168.96160789695443</v>
      </c>
      <c r="F2948" s="2">
        <f t="shared" ref="F2948:F3002" si="93">(($B$1*$B$2/$B$5)/((1/$B$5)^2+$B$2^2))*EXP(-1*D2948/$B$5)+($B$1/SQRT(($B$2*$B$5)^2+1))*SIN($B$2*D2948-ATAN($B$2*$B$5))+$B$6*EXP(-1*D2948/$B$5)</f>
        <v>-169.47527146171944</v>
      </c>
    </row>
    <row r="2949" spans="4:6" x14ac:dyDescent="0.25">
      <c r="D2949" s="1">
        <v>2.94700000000006E-2</v>
      </c>
      <c r="E2949" s="2">
        <f t="shared" si="92"/>
        <v>-168.88968010797745</v>
      </c>
      <c r="F2949" s="2">
        <f t="shared" si="93"/>
        <v>-169.44235959999983</v>
      </c>
    </row>
    <row r="2950" spans="4:6" x14ac:dyDescent="0.25">
      <c r="D2950" s="1">
        <v>2.9480000000000599E-2</v>
      </c>
      <c r="E2950" s="2">
        <f t="shared" si="92"/>
        <v>-168.81535202280801</v>
      </c>
      <c r="F2950" s="2">
        <f t="shared" si="93"/>
        <v>-169.40703958728875</v>
      </c>
    </row>
    <row r="2951" spans="4:6" x14ac:dyDescent="0.25">
      <c r="D2951" s="1">
        <v>2.9490000000000599E-2</v>
      </c>
      <c r="E2951" s="2">
        <f t="shared" si="92"/>
        <v>-168.73862469781261</v>
      </c>
      <c r="F2951" s="2">
        <f t="shared" si="93"/>
        <v>-169.36931192556176</v>
      </c>
    </row>
    <row r="2952" spans="4:6" x14ac:dyDescent="0.25">
      <c r="D2952" s="1">
        <v>2.9500000000000599E-2</v>
      </c>
      <c r="E2952" s="2">
        <f t="shared" si="92"/>
        <v>-168.65949922345644</v>
      </c>
      <c r="F2952" s="2">
        <f t="shared" si="93"/>
        <v>-169.32917715101243</v>
      </c>
    </row>
    <row r="2953" spans="4:6" x14ac:dyDescent="0.25">
      <c r="D2953" s="1">
        <v>2.9510000000000602E-2</v>
      </c>
      <c r="E2953" s="2">
        <f t="shared" si="92"/>
        <v>-168.57797672428759</v>
      </c>
      <c r="F2953" s="2">
        <f t="shared" si="93"/>
        <v>-169.28663583404477</v>
      </c>
    </row>
    <row r="2954" spans="4:6" x14ac:dyDescent="0.25">
      <c r="D2954" s="1">
        <v>2.9520000000000601E-2</v>
      </c>
      <c r="E2954" s="2">
        <f t="shared" si="92"/>
        <v>-168.49405835892122</v>
      </c>
      <c r="F2954" s="2">
        <f t="shared" si="93"/>
        <v>-169.241688579265</v>
      </c>
    </row>
    <row r="2955" spans="4:6" x14ac:dyDescent="0.25">
      <c r="D2955" s="1">
        <v>2.9530000000000601E-2</v>
      </c>
      <c r="E2955" s="2">
        <f t="shared" si="92"/>
        <v>-168.40774532002314</v>
      </c>
      <c r="F2955" s="2">
        <f t="shared" si="93"/>
        <v>-169.19433602547321</v>
      </c>
    </row>
    <row r="2956" spans="4:6" x14ac:dyDescent="0.25">
      <c r="D2956" s="1">
        <v>2.95400000000006E-2</v>
      </c>
      <c r="E2956" s="2">
        <f t="shared" si="92"/>
        <v>-168.31903883429263</v>
      </c>
      <c r="F2956" s="2">
        <f t="shared" si="93"/>
        <v>-169.14457884565391</v>
      </c>
    </row>
    <row r="2957" spans="4:6" x14ac:dyDescent="0.25">
      <c r="D2957" s="1">
        <v>2.95500000000006E-2</v>
      </c>
      <c r="E2957" s="2">
        <f t="shared" si="92"/>
        <v>-168.22794016244515</v>
      </c>
      <c r="F2957" s="2">
        <f t="shared" si="93"/>
        <v>-169.09241774696679</v>
      </c>
    </row>
    <row r="2958" spans="4:6" x14ac:dyDescent="0.25">
      <c r="D2958" s="1">
        <v>2.95600000000006E-2</v>
      </c>
      <c r="E2958" s="2">
        <f t="shared" si="92"/>
        <v>-168.13445059919457</v>
      </c>
      <c r="F2958" s="2">
        <f t="shared" si="93"/>
        <v>-169.03785347073656</v>
      </c>
    </row>
    <row r="2959" spans="4:6" x14ac:dyDescent="0.25">
      <c r="D2959" s="1">
        <v>2.9570000000000599E-2</v>
      </c>
      <c r="E2959" s="2">
        <f t="shared" si="92"/>
        <v>-168.03857147323447</v>
      </c>
      <c r="F2959" s="2">
        <f t="shared" si="93"/>
        <v>-168.98088679244228</v>
      </c>
    </row>
    <row r="2960" spans="4:6" x14ac:dyDescent="0.25">
      <c r="D2960" s="1">
        <v>2.9580000000000599E-2</v>
      </c>
      <c r="E2960" s="2">
        <f t="shared" si="92"/>
        <v>-167.94030414721948</v>
      </c>
      <c r="F2960" s="2">
        <f t="shared" si="93"/>
        <v>-168.92151852170664</v>
      </c>
    </row>
    <row r="2961" spans="4:6" x14ac:dyDescent="0.25">
      <c r="D2961" s="1">
        <v>2.9590000000000598E-2</v>
      </c>
      <c r="E2961" s="2">
        <f t="shared" si="92"/>
        <v>-167.83965001774575</v>
      </c>
      <c r="F2961" s="2">
        <f t="shared" si="93"/>
        <v>-168.8597495022841</v>
      </c>
    </row>
    <row r="2962" spans="4:6" x14ac:dyDescent="0.25">
      <c r="D2962" s="1">
        <v>2.9600000000000602E-2</v>
      </c>
      <c r="E2962" s="2">
        <f t="shared" si="92"/>
        <v>-167.73661051533134</v>
      </c>
      <c r="F2962" s="2">
        <f t="shared" si="93"/>
        <v>-168.79558061204918</v>
      </c>
    </row>
    <row r="2963" spans="4:6" x14ac:dyDescent="0.25">
      <c r="D2963" s="1">
        <v>2.9610000000000601E-2</v>
      </c>
      <c r="E2963" s="2">
        <f t="shared" si="92"/>
        <v>-167.63118710439565</v>
      </c>
      <c r="F2963" s="2">
        <f t="shared" si="93"/>
        <v>-168.72901276298387</v>
      </c>
    </row>
    <row r="2964" spans="4:6" x14ac:dyDescent="0.25">
      <c r="D2964" s="1">
        <v>2.9620000000000601E-2</v>
      </c>
      <c r="E2964" s="2">
        <f t="shared" si="92"/>
        <v>-167.52338128323868</v>
      </c>
      <c r="F2964" s="2">
        <f t="shared" si="93"/>
        <v>-168.66004690116463</v>
      </c>
    </row>
    <row r="2965" spans="4:6" x14ac:dyDescent="0.25">
      <c r="D2965" s="1">
        <v>2.96300000000006E-2</v>
      </c>
      <c r="E2965" s="2">
        <f t="shared" si="92"/>
        <v>-167.41319458401981</v>
      </c>
      <c r="F2965" s="2">
        <f t="shared" si="93"/>
        <v>-168.58868400674902</v>
      </c>
    </row>
    <row r="2966" spans="4:6" x14ac:dyDescent="0.25">
      <c r="D2966" s="1">
        <v>2.96400000000006E-2</v>
      </c>
      <c r="E2966" s="2">
        <f t="shared" si="92"/>
        <v>-167.30062857273589</v>
      </c>
      <c r="F2966" s="2">
        <f t="shared" si="93"/>
        <v>-168.51492509396172</v>
      </c>
    </row>
    <row r="2967" spans="4:6" x14ac:dyDescent="0.25">
      <c r="D2967" s="1">
        <v>2.9650000000000599E-2</v>
      </c>
      <c r="E2967" s="2">
        <f t="shared" si="92"/>
        <v>-167.18568484919913</v>
      </c>
      <c r="F2967" s="2">
        <f t="shared" si="93"/>
        <v>-168.43877121108019</v>
      </c>
    </row>
    <row r="2968" spans="4:6" x14ac:dyDescent="0.25">
      <c r="D2968" s="1">
        <v>2.9660000000000599E-2</v>
      </c>
      <c r="E2968" s="2">
        <f t="shared" si="92"/>
        <v>-167.06836504701423</v>
      </c>
      <c r="F2968" s="2">
        <f t="shared" si="93"/>
        <v>-168.36022344041962</v>
      </c>
    </row>
    <row r="2969" spans="4:6" x14ac:dyDescent="0.25">
      <c r="D2969" s="1">
        <v>2.9670000000000599E-2</v>
      </c>
      <c r="E2969" s="2">
        <f t="shared" si="92"/>
        <v>-166.94867083355538</v>
      </c>
      <c r="F2969" s="2">
        <f t="shared" si="93"/>
        <v>-168.27928289831772</v>
      </c>
    </row>
    <row r="2970" spans="4:6" x14ac:dyDescent="0.25">
      <c r="D2970" s="1">
        <v>2.9680000000000602E-2</v>
      </c>
      <c r="E2970" s="2">
        <f t="shared" si="92"/>
        <v>-166.82660390994215</v>
      </c>
      <c r="F2970" s="2">
        <f t="shared" si="93"/>
        <v>-168.19595073511874</v>
      </c>
    </row>
    <row r="2971" spans="4:6" x14ac:dyDescent="0.25">
      <c r="D2971" s="1">
        <v>2.9690000000000601E-2</v>
      </c>
      <c r="E2971" s="2">
        <f t="shared" si="92"/>
        <v>-166.70216601101578</v>
      </c>
      <c r="F2971" s="2">
        <f t="shared" si="93"/>
        <v>-168.11022813515717</v>
      </c>
    </row>
    <row r="2972" spans="4:6" x14ac:dyDescent="0.25">
      <c r="D2972" s="1">
        <v>2.9700000000000601E-2</v>
      </c>
      <c r="E2972" s="2">
        <f t="shared" si="92"/>
        <v>-166.57535890531432</v>
      </c>
      <c r="F2972" s="2">
        <f t="shared" si="93"/>
        <v>-168.02211631674095</v>
      </c>
    </row>
    <row r="2973" spans="4:6" x14ac:dyDescent="0.25">
      <c r="D2973" s="1">
        <v>2.9710000000000601E-2</v>
      </c>
      <c r="E2973" s="2">
        <f t="shared" si="92"/>
        <v>-166.44618439504734</v>
      </c>
      <c r="F2973" s="2">
        <f t="shared" si="93"/>
        <v>-167.93161653213403</v>
      </c>
    </row>
    <row r="2974" spans="4:6" x14ac:dyDescent="0.25">
      <c r="D2974" s="1">
        <v>2.97200000000006E-2</v>
      </c>
      <c r="E2974" s="2">
        <f t="shared" si="92"/>
        <v>-166.31464431607066</v>
      </c>
      <c r="F2974" s="2">
        <f t="shared" si="93"/>
        <v>-167.83873006753868</v>
      </c>
    </row>
    <row r="2975" spans="4:6" x14ac:dyDescent="0.25">
      <c r="D2975" s="1">
        <v>2.97300000000006E-2</v>
      </c>
      <c r="E2975" s="2">
        <f t="shared" si="92"/>
        <v>-166.18074053785989</v>
      </c>
      <c r="F2975" s="2">
        <f t="shared" si="93"/>
        <v>-167.74345824307716</v>
      </c>
    </row>
    <row r="2976" spans="4:6" x14ac:dyDescent="0.25">
      <c r="D2976" s="1">
        <v>2.9740000000000599E-2</v>
      </c>
      <c r="E2976" s="2">
        <f t="shared" si="92"/>
        <v>-166.04447496348405</v>
      </c>
      <c r="F2976" s="2">
        <f t="shared" si="93"/>
        <v>-167.64580241277292</v>
      </c>
    </row>
    <row r="2977" spans="4:6" x14ac:dyDescent="0.25">
      <c r="D2977" s="1">
        <v>2.9750000000000599E-2</v>
      </c>
      <c r="E2977" s="2">
        <f t="shared" si="92"/>
        <v>-165.90584952957875</v>
      </c>
      <c r="F2977" s="2">
        <f t="shared" si="93"/>
        <v>-167.5457639645316</v>
      </c>
    </row>
    <row r="2978" spans="4:6" x14ac:dyDescent="0.25">
      <c r="D2978" s="1">
        <v>2.9760000000000598E-2</v>
      </c>
      <c r="E2978" s="2">
        <f t="shared" si="92"/>
        <v>-165.76486620631809</v>
      </c>
      <c r="F2978" s="2">
        <f t="shared" si="93"/>
        <v>-167.44334432012081</v>
      </c>
    </row>
    <row r="2979" spans="4:6" x14ac:dyDescent="0.25">
      <c r="D2979" s="1">
        <v>2.9770000000000602E-2</v>
      </c>
      <c r="E2979" s="2">
        <f t="shared" si="92"/>
        <v>-165.62152699738721</v>
      </c>
      <c r="F2979" s="2">
        <f t="shared" si="93"/>
        <v>-167.33854493515057</v>
      </c>
    </row>
    <row r="2980" spans="4:6" x14ac:dyDescent="0.25">
      <c r="D2980" s="1">
        <v>2.9780000000000601E-2</v>
      </c>
      <c r="E2980" s="2">
        <f t="shared" si="92"/>
        <v>-165.47583393995367</v>
      </c>
      <c r="F2980" s="2">
        <f t="shared" si="93"/>
        <v>-167.23136729905204</v>
      </c>
    </row>
    <row r="2981" spans="4:6" x14ac:dyDescent="0.25">
      <c r="D2981" s="1">
        <v>2.9790000000000601E-2</v>
      </c>
      <c r="E2981" s="2">
        <f t="shared" si="92"/>
        <v>-165.32778910463813</v>
      </c>
      <c r="F2981" s="2">
        <f t="shared" si="93"/>
        <v>-167.12181293505665</v>
      </c>
    </row>
    <row r="2982" spans="4:6" x14ac:dyDescent="0.25">
      <c r="D2982" s="1">
        <v>2.98000000000006E-2</v>
      </c>
      <c r="E2982" s="2">
        <f t="shared" si="92"/>
        <v>-165.17739459548554</v>
      </c>
      <c r="F2982" s="2">
        <f t="shared" si="93"/>
        <v>-167.00988340017449</v>
      </c>
    </row>
    <row r="2983" spans="4:6" x14ac:dyDescent="0.25">
      <c r="D2983" s="1">
        <v>2.98100000000006E-2</v>
      </c>
      <c r="E2983" s="2">
        <f t="shared" si="92"/>
        <v>-165.02465254993464</v>
      </c>
      <c r="F2983" s="2">
        <f t="shared" si="93"/>
        <v>-166.89558028517189</v>
      </c>
    </row>
    <row r="2984" spans="4:6" x14ac:dyDescent="0.25">
      <c r="D2984" s="1">
        <v>2.9820000000000599E-2</v>
      </c>
      <c r="E2984" s="2">
        <f t="shared" si="92"/>
        <v>-164.86956513878815</v>
      </c>
      <c r="F2984" s="2">
        <f t="shared" si="93"/>
        <v>-166.77890521454927</v>
      </c>
    </row>
    <row r="2985" spans="4:6" x14ac:dyDescent="0.25">
      <c r="D2985" s="1">
        <v>2.9830000000000599E-2</v>
      </c>
      <c r="E2985" s="2">
        <f t="shared" si="92"/>
        <v>-164.71213456618131</v>
      </c>
      <c r="F2985" s="2">
        <f t="shared" si="93"/>
        <v>-166.65985984651749</v>
      </c>
    </row>
    <row r="2986" spans="4:6" x14ac:dyDescent="0.25">
      <c r="D2986" s="1">
        <v>2.9840000000000599E-2</v>
      </c>
      <c r="E2986" s="2">
        <f t="shared" si="92"/>
        <v>-164.55236306955115</v>
      </c>
      <c r="F2986" s="2">
        <f t="shared" si="93"/>
        <v>-166.53844587297485</v>
      </c>
    </row>
    <row r="2987" spans="4:6" x14ac:dyDescent="0.25">
      <c r="D2987" s="1">
        <v>2.9850000000000598E-2</v>
      </c>
      <c r="E2987" s="2">
        <f t="shared" si="92"/>
        <v>-164.39025291960422</v>
      </c>
      <c r="F2987" s="2">
        <f t="shared" si="93"/>
        <v>-166.41466501948258</v>
      </c>
    </row>
    <row r="2988" spans="4:6" x14ac:dyDescent="0.25">
      <c r="D2988" s="1">
        <v>2.9860000000000601E-2</v>
      </c>
      <c r="E2988" s="2">
        <f t="shared" si="92"/>
        <v>-164.22580642028456</v>
      </c>
      <c r="F2988" s="2">
        <f t="shared" si="93"/>
        <v>-166.28851904524066</v>
      </c>
    </row>
    <row r="2989" spans="4:6" x14ac:dyDescent="0.25">
      <c r="D2989" s="1">
        <v>2.9870000000000601E-2</v>
      </c>
      <c r="E2989" s="2">
        <f t="shared" si="92"/>
        <v>-164.05902590874109</v>
      </c>
      <c r="F2989" s="2">
        <f t="shared" si="93"/>
        <v>-166.1600097430626</v>
      </c>
    </row>
    <row r="2990" spans="4:6" x14ac:dyDescent="0.25">
      <c r="D2990" s="1">
        <v>2.9880000000000601E-2</v>
      </c>
      <c r="E2990" s="2">
        <f t="shared" si="92"/>
        <v>-163.88991375529383</v>
      </c>
      <c r="F2990" s="2">
        <f t="shared" si="93"/>
        <v>-166.02913893935002</v>
      </c>
    </row>
    <row r="2991" spans="4:6" x14ac:dyDescent="0.25">
      <c r="D2991" s="1">
        <v>2.98900000000006E-2</v>
      </c>
      <c r="E2991" s="2">
        <f t="shared" si="92"/>
        <v>-163.71847236340102</v>
      </c>
      <c r="F2991" s="2">
        <f t="shared" si="93"/>
        <v>-165.89590849406679</v>
      </c>
    </row>
    <row r="2992" spans="4:6" x14ac:dyDescent="0.25">
      <c r="D2992" s="1">
        <v>2.99000000000006E-2</v>
      </c>
      <c r="E2992" s="2">
        <f t="shared" si="92"/>
        <v>-163.5447041696242</v>
      </c>
      <c r="F2992" s="2">
        <f t="shared" si="93"/>
        <v>-165.76032030071238</v>
      </c>
    </row>
    <row r="2993" spans="4:6" x14ac:dyDescent="0.25">
      <c r="D2993" s="1">
        <v>2.9910000000000599E-2</v>
      </c>
      <c r="E2993" s="2">
        <f t="shared" si="92"/>
        <v>-163.36861164359402</v>
      </c>
      <c r="F2993" s="2">
        <f t="shared" si="93"/>
        <v>-165.62237628629509</v>
      </c>
    </row>
    <row r="2994" spans="4:6" x14ac:dyDescent="0.25">
      <c r="D2994" s="1">
        <v>2.9920000000000599E-2</v>
      </c>
      <c r="E2994" s="2">
        <f t="shared" si="92"/>
        <v>-163.19019728797514</v>
      </c>
      <c r="F2994" s="2">
        <f t="shared" si="93"/>
        <v>-165.48207841130483</v>
      </c>
    </row>
    <row r="2995" spans="4:6" x14ac:dyDescent="0.25">
      <c r="D2995" s="1">
        <v>2.9930000000000598E-2</v>
      </c>
      <c r="E2995" s="2">
        <f t="shared" si="92"/>
        <v>-163.00946363843036</v>
      </c>
      <c r="F2995" s="2">
        <f t="shared" si="93"/>
        <v>-165.33942866968482</v>
      </c>
    </row>
    <row r="2996" spans="4:6" x14ac:dyDescent="0.25">
      <c r="D2996" s="1">
        <v>2.9940000000000602E-2</v>
      </c>
      <c r="E2996" s="2">
        <f t="shared" si="92"/>
        <v>-162.82641326358498</v>
      </c>
      <c r="F2996" s="2">
        <f t="shared" si="93"/>
        <v>-165.1944290888037</v>
      </c>
    </row>
    <row r="2997" spans="4:6" x14ac:dyDescent="0.25">
      <c r="D2997" s="1">
        <v>2.9950000000000601E-2</v>
      </c>
      <c r="E2997" s="2">
        <f t="shared" si="92"/>
        <v>-162.64104876499007</v>
      </c>
      <c r="F2997" s="2">
        <f t="shared" si="93"/>
        <v>-165.04708172942659</v>
      </c>
    </row>
    <row r="2998" spans="4:6" x14ac:dyDescent="0.25">
      <c r="D2998" s="1">
        <v>2.9960000000000601E-2</v>
      </c>
      <c r="E2998" s="2">
        <f t="shared" si="92"/>
        <v>-162.45337277708532</v>
      </c>
      <c r="F2998" s="2">
        <f t="shared" si="93"/>
        <v>-164.89738868568543</v>
      </c>
    </row>
    <row r="2999" spans="4:6" x14ac:dyDescent="0.25">
      <c r="D2999" s="1">
        <v>2.99700000000006E-2</v>
      </c>
      <c r="E2999" s="2">
        <f t="shared" si="92"/>
        <v>-162.26338796716209</v>
      </c>
      <c r="F2999" s="2">
        <f t="shared" si="93"/>
        <v>-164.74535208504986</v>
      </c>
    </row>
    <row r="3000" spans="4:6" x14ac:dyDescent="0.25">
      <c r="D3000" s="1">
        <v>2.99800000000006E-2</v>
      </c>
      <c r="E3000" s="2">
        <f t="shared" si="92"/>
        <v>-162.07109703532487</v>
      </c>
      <c r="F3000" s="2">
        <f t="shared" si="93"/>
        <v>-164.59097408829643</v>
      </c>
    </row>
    <row r="3001" spans="4:6" x14ac:dyDescent="0.25">
      <c r="D3001" s="1">
        <v>2.99900000000006E-2</v>
      </c>
      <c r="E3001" s="2">
        <f t="shared" si="92"/>
        <v>-161.87650271445364</v>
      </c>
      <c r="F3001" s="2">
        <f t="shared" si="93"/>
        <v>-164.43425688947823</v>
      </c>
    </row>
    <row r="3002" spans="4:6" x14ac:dyDescent="0.25">
      <c r="D3002" s="1">
        <v>3.0000000000000599E-2</v>
      </c>
      <c r="E3002" s="2">
        <f t="shared" si="92"/>
        <v>-161.6796077701643</v>
      </c>
      <c r="F3002" s="2">
        <f t="shared" si="93"/>
        <v>-164.2752027158935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DCE6-F282-4608-93BC-84AAF4CF1171}">
  <dimension ref="A1:F3002"/>
  <sheetViews>
    <sheetView tabSelected="1" workbookViewId="0">
      <selection activeCell="M2" sqref="M2"/>
    </sheetView>
  </sheetViews>
  <sheetFormatPr defaultRowHeight="15" x14ac:dyDescent="0.25"/>
  <cols>
    <col min="2" max="2" width="13.140625" customWidth="1"/>
    <col min="5" max="5" width="10.28515625" bestFit="1" customWidth="1"/>
    <col min="6" max="6" width="9.28515625" bestFit="1" customWidth="1"/>
  </cols>
  <sheetData>
    <row r="1" spans="1:6" x14ac:dyDescent="0.25">
      <c r="A1" t="s">
        <v>3</v>
      </c>
      <c r="B1">
        <v>170</v>
      </c>
      <c r="D1" t="s">
        <v>4</v>
      </c>
      <c r="E1" t="s">
        <v>6</v>
      </c>
      <c r="F1" t="s">
        <v>7</v>
      </c>
    </row>
    <row r="2" spans="1:6" x14ac:dyDescent="0.25">
      <c r="A2" t="s">
        <v>0</v>
      </c>
      <c r="B2">
        <f>120*PI()</f>
        <v>376.99111843077515</v>
      </c>
      <c r="D2">
        <v>0</v>
      </c>
      <c r="E2" s="4">
        <f>$B$1*SIN($B$2*D2)</f>
        <v>0</v>
      </c>
      <c r="F2" s="4">
        <f>($B$1/SQRT(($B$2*$B$5)^2+1))*SIN($B$2*D2-ATAN($B$2*$B$5))</f>
        <v>-28.858124532047277</v>
      </c>
    </row>
    <row r="3" spans="1:6" x14ac:dyDescent="0.25">
      <c r="A3" t="s">
        <v>1</v>
      </c>
      <c r="B3">
        <v>151620</v>
      </c>
      <c r="D3">
        <v>1.0000000000000001E-5</v>
      </c>
      <c r="E3" s="4">
        <f t="shared" ref="E3:E66" si="0">$B$1*SIN($B$2*D3)</f>
        <v>0.64088338326609029</v>
      </c>
      <c r="F3" s="4">
        <f t="shared" ref="F3:F66" si="1">($B$1/SQRT(($B$2*$B$5)^2+1))*SIN($B$2*D3-ATAN($B$2*$B$5))</f>
        <v>-28.838886316994831</v>
      </c>
    </row>
    <row r="4" spans="1:6" x14ac:dyDescent="0.25">
      <c r="A4" t="s">
        <v>2</v>
      </c>
      <c r="B4">
        <v>9.9999999999999995E-8</v>
      </c>
      <c r="D4">
        <v>2.0000000000000002E-5</v>
      </c>
      <c r="E4" s="4">
        <f t="shared" si="0"/>
        <v>1.2817576581607055</v>
      </c>
      <c r="F4" s="4">
        <f t="shared" si="1"/>
        <v>-28.819238237532794</v>
      </c>
    </row>
    <row r="5" spans="1:6" x14ac:dyDescent="0.25">
      <c r="A5" t="s">
        <v>5</v>
      </c>
      <c r="B5">
        <f>B3*B4</f>
        <v>1.5162E-2</v>
      </c>
      <c r="D5">
        <v>3.0000000000000001E-5</v>
      </c>
      <c r="E5" s="4">
        <f t="shared" si="0"/>
        <v>1.9226137164418209</v>
      </c>
      <c r="F5" s="4">
        <f t="shared" si="1"/>
        <v>-28.799180572903861</v>
      </c>
    </row>
    <row r="6" spans="1:6" x14ac:dyDescent="0.25">
      <c r="D6">
        <v>4.0000000000000003E-5</v>
      </c>
      <c r="E6" s="4">
        <f t="shared" si="0"/>
        <v>2.5634424501263102</v>
      </c>
      <c r="F6" s="4">
        <f t="shared" si="1"/>
        <v>-28.778713608171852</v>
      </c>
    </row>
    <row r="7" spans="1:6" x14ac:dyDescent="0.25">
      <c r="D7">
        <v>5.0000000000000002E-5</v>
      </c>
      <c r="E7" s="4">
        <f t="shared" si="0"/>
        <v>3.2042347516193899</v>
      </c>
      <c r="F7" s="4">
        <f t="shared" si="1"/>
        <v>-28.757837634217637</v>
      </c>
    </row>
    <row r="8" spans="1:6" x14ac:dyDescent="0.25">
      <c r="D8">
        <v>6.0000000000000002E-5</v>
      </c>
      <c r="E8" s="4">
        <f t="shared" si="0"/>
        <v>3.8449815138440582</v>
      </c>
      <c r="F8" s="4">
        <f t="shared" si="1"/>
        <v>-28.736552947735014</v>
      </c>
    </row>
    <row r="9" spans="1:6" x14ac:dyDescent="0.25">
      <c r="D9">
        <v>6.9999999999999994E-5</v>
      </c>
      <c r="E9" s="4">
        <f t="shared" si="0"/>
        <v>4.4856736303705276</v>
      </c>
      <c r="F9" s="4">
        <f t="shared" si="1"/>
        <v>-28.714859851226489</v>
      </c>
    </row>
    <row r="10" spans="1:6" x14ac:dyDescent="0.25">
      <c r="D10">
        <v>8.0000000000000007E-5</v>
      </c>
      <c r="E10" s="4">
        <f t="shared" si="0"/>
        <v>5.1263019955456475</v>
      </c>
      <c r="F10" s="4">
        <f t="shared" si="1"/>
        <v>-28.692758652998986</v>
      </c>
    </row>
    <row r="11" spans="1:6" x14ac:dyDescent="0.25">
      <c r="D11">
        <v>9.0000000000000006E-5</v>
      </c>
      <c r="E11" s="4">
        <f t="shared" si="0"/>
        <v>5.7668575046223154</v>
      </c>
      <c r="F11" s="4">
        <f t="shared" si="1"/>
        <v>-28.670249667159453</v>
      </c>
    </row>
    <row r="12" spans="1:6" x14ac:dyDescent="0.25">
      <c r="D12">
        <v>1E-4</v>
      </c>
      <c r="E12" s="4">
        <f t="shared" si="0"/>
        <v>6.4073310538888721</v>
      </c>
      <c r="F12" s="4">
        <f t="shared" si="1"/>
        <v>-28.647333213610395</v>
      </c>
    </row>
    <row r="13" spans="1:6" x14ac:dyDescent="0.25">
      <c r="D13">
        <v>1.1E-4</v>
      </c>
      <c r="E13" s="4">
        <f t="shared" si="0"/>
        <v>7.0477135407984903</v>
      </c>
      <c r="F13" s="4">
        <f t="shared" si="1"/>
        <v>-28.624009618045353</v>
      </c>
    </row>
    <row r="14" spans="1:6" x14ac:dyDescent="0.25">
      <c r="D14">
        <v>1.2E-4</v>
      </c>
      <c r="E14" s="4">
        <f t="shared" si="0"/>
        <v>7.6879958640985437</v>
      </c>
      <c r="F14" s="4">
        <f t="shared" si="1"/>
        <v>-28.600279211944244</v>
      </c>
    </row>
    <row r="15" spans="1:6" x14ac:dyDescent="0.25">
      <c r="D15">
        <v>1.2999999999999999E-4</v>
      </c>
      <c r="E15" s="4">
        <f t="shared" si="0"/>
        <v>8.3281689239599483</v>
      </c>
      <c r="F15" s="4">
        <f t="shared" si="1"/>
        <v>-28.576142332568661</v>
      </c>
    </row>
    <row r="16" spans="1:6" x14ac:dyDescent="0.25">
      <c r="D16">
        <v>1.3999999999999999E-4</v>
      </c>
      <c r="E16" s="4">
        <f t="shared" si="0"/>
        <v>8.9682236221064979</v>
      </c>
      <c r="F16" s="4">
        <f t="shared" si="1"/>
        <v>-28.551599322957085</v>
      </c>
    </row>
    <row r="17" spans="4:6" x14ac:dyDescent="0.25">
      <c r="D17">
        <v>1.4999999999999999E-4</v>
      </c>
      <c r="E17" s="4">
        <f t="shared" si="0"/>
        <v>9.6081508619441678</v>
      </c>
      <c r="F17" s="4">
        <f t="shared" si="1"/>
        <v>-28.526650531920019</v>
      </c>
    </row>
    <row r="18" spans="4:6" x14ac:dyDescent="0.25">
      <c r="D18">
        <v>1.6000000000000001E-4</v>
      </c>
      <c r="E18" s="4">
        <f t="shared" si="0"/>
        <v>10.247941548690397</v>
      </c>
      <c r="F18" s="4">
        <f t="shared" si="1"/>
        <v>-28.501296314035002</v>
      </c>
    </row>
    <row r="19" spans="4:6" x14ac:dyDescent="0.25">
      <c r="D19">
        <v>1.7000000000000001E-4</v>
      </c>
      <c r="E19" s="4">
        <f t="shared" si="0"/>
        <v>10.887586589503346</v>
      </c>
      <c r="F19" s="4">
        <f t="shared" si="1"/>
        <v>-28.475537029641593</v>
      </c>
    </row>
    <row r="20" spans="4:6" x14ac:dyDescent="0.25">
      <c r="D20">
        <v>1.8000000000000001E-4</v>
      </c>
      <c r="E20" s="4">
        <f t="shared" si="0"/>
        <v>11.527076893611129</v>
      </c>
      <c r="F20" s="4">
        <f t="shared" si="1"/>
        <v>-28.449373044836243</v>
      </c>
    </row>
    <row r="21" spans="4:6" x14ac:dyDescent="0.25">
      <c r="D21">
        <v>1.9000000000000001E-4</v>
      </c>
      <c r="E21" s="4">
        <f t="shared" si="0"/>
        <v>12.166403372441005</v>
      </c>
      <c r="F21" s="4">
        <f t="shared" si="1"/>
        <v>-28.422804731467085</v>
      </c>
    </row>
    <row r="22" spans="4:6" x14ac:dyDescent="0.25">
      <c r="D22">
        <v>2.0000000000000001E-4</v>
      </c>
      <c r="E22" s="4">
        <f t="shared" si="0"/>
        <v>12.805556939748563</v>
      </c>
      <c r="F22" s="4">
        <f t="shared" si="1"/>
        <v>-28.395832467128663</v>
      </c>
    </row>
    <row r="23" spans="4:6" x14ac:dyDescent="0.25">
      <c r="D23">
        <v>2.1000000000000001E-4</v>
      </c>
      <c r="E23" s="4">
        <f t="shared" si="0"/>
        <v>13.444528511746837</v>
      </c>
      <c r="F23" s="4">
        <f t="shared" si="1"/>
        <v>-28.368456635156562</v>
      </c>
    </row>
    <row r="24" spans="4:6" x14ac:dyDescent="0.25">
      <c r="D24">
        <v>2.2000000000000001E-4</v>
      </c>
      <c r="E24" s="4">
        <f t="shared" si="0"/>
        <v>14.083309007235426</v>
      </c>
      <c r="F24" s="4">
        <f t="shared" si="1"/>
        <v>-28.340677624621943</v>
      </c>
    </row>
    <row r="25" spans="4:6" x14ac:dyDescent="0.25">
      <c r="D25">
        <v>2.3000000000000001E-4</v>
      </c>
      <c r="E25" s="4">
        <f t="shared" si="0"/>
        <v>14.721889347729542</v>
      </c>
      <c r="F25" s="4">
        <f t="shared" si="1"/>
        <v>-28.312495830326043</v>
      </c>
    </row>
    <row r="26" spans="4:6" x14ac:dyDescent="0.25">
      <c r="D26">
        <v>2.4000000000000001E-4</v>
      </c>
      <c r="E26" s="4">
        <f t="shared" si="0"/>
        <v>15.360260457589048</v>
      </c>
      <c r="F26" s="4">
        <f t="shared" si="1"/>
        <v>-28.283911652794533</v>
      </c>
    </row>
    <row r="27" spans="4:6" x14ac:dyDescent="0.25">
      <c r="D27">
        <v>2.5000000000000001E-4</v>
      </c>
      <c r="E27" s="4">
        <f t="shared" si="0"/>
        <v>15.998413264147432</v>
      </c>
      <c r="F27" s="4">
        <f t="shared" si="1"/>
        <v>-28.254925498271845</v>
      </c>
    </row>
    <row r="28" spans="4:6" x14ac:dyDescent="0.25">
      <c r="D28">
        <v>2.5999999999999998E-4</v>
      </c>
      <c r="E28" s="4">
        <f t="shared" si="0"/>
        <v>16.63633869784076</v>
      </c>
      <c r="F28" s="4">
        <f t="shared" si="1"/>
        <v>-28.225537778715402</v>
      </c>
    </row>
    <row r="29" spans="4:6" x14ac:dyDescent="0.25">
      <c r="D29">
        <v>2.7E-4</v>
      </c>
      <c r="E29" s="4">
        <f t="shared" si="0"/>
        <v>17.274027692336571</v>
      </c>
      <c r="F29" s="4">
        <f t="shared" si="1"/>
        <v>-28.19574891178975</v>
      </c>
    </row>
    <row r="30" spans="4:6" x14ac:dyDescent="0.25">
      <c r="D30">
        <v>2.7999999999999998E-4</v>
      </c>
      <c r="E30" s="4">
        <f t="shared" si="0"/>
        <v>17.911471184662719</v>
      </c>
      <c r="F30" s="4">
        <f t="shared" si="1"/>
        <v>-28.16555932086062</v>
      </c>
    </row>
    <row r="31" spans="4:6" x14ac:dyDescent="0.25">
      <c r="D31">
        <v>2.9E-4</v>
      </c>
      <c r="E31" s="4">
        <f t="shared" si="0"/>
        <v>18.548660115336201</v>
      </c>
      <c r="F31" s="4">
        <f t="shared" si="1"/>
        <v>-28.134969434988925</v>
      </c>
    </row>
    <row r="32" spans="4:6" x14ac:dyDescent="0.25">
      <c r="D32">
        <v>2.9999999999999997E-4</v>
      </c>
      <c r="E32" s="4">
        <f t="shared" si="0"/>
        <v>19.185585428491883</v>
      </c>
      <c r="F32" s="4">
        <f t="shared" si="1"/>
        <v>-28.103979688924653</v>
      </c>
    </row>
    <row r="33" spans="4:6" x14ac:dyDescent="0.25">
      <c r="D33">
        <v>3.1E-4</v>
      </c>
      <c r="E33" s="4">
        <f t="shared" si="0"/>
        <v>19.822238072011231</v>
      </c>
      <c r="F33" s="4">
        <f t="shared" si="1"/>
        <v>-28.072590523100697</v>
      </c>
    </row>
    <row r="34" spans="4:6" x14ac:dyDescent="0.25">
      <c r="D34">
        <v>3.2000000000000003E-4</v>
      </c>
      <c r="E34" s="4">
        <f t="shared" si="0"/>
        <v>20.458608997650952</v>
      </c>
      <c r="F34" s="4">
        <f t="shared" si="1"/>
        <v>-28.040802383626581</v>
      </c>
    </row>
    <row r="35" spans="4:6" x14ac:dyDescent="0.25">
      <c r="D35">
        <v>3.3E-4</v>
      </c>
      <c r="E35" s="4">
        <f t="shared" si="0"/>
        <v>21.094689161171573</v>
      </c>
      <c r="F35" s="4">
        <f t="shared" si="1"/>
        <v>-28.008615722282126</v>
      </c>
    </row>
    <row r="36" spans="4:6" x14ac:dyDescent="0.25">
      <c r="D36">
        <v>3.4000000000000002E-4</v>
      </c>
      <c r="E36" s="4">
        <f t="shared" si="0"/>
        <v>21.730469522466013</v>
      </c>
      <c r="F36" s="4">
        <f t="shared" si="1"/>
        <v>-27.976030996511039</v>
      </c>
    </row>
    <row r="37" spans="4:6" x14ac:dyDescent="0.25">
      <c r="D37">
        <v>3.5E-4</v>
      </c>
      <c r="E37" s="4">
        <f t="shared" si="0"/>
        <v>22.365941045688022</v>
      </c>
      <c r="F37" s="4">
        <f t="shared" si="1"/>
        <v>-27.943048669414402</v>
      </c>
    </row>
    <row r="38" spans="4:6" x14ac:dyDescent="0.25">
      <c r="D38">
        <v>3.6000000000000002E-4</v>
      </c>
      <c r="E38" s="4">
        <f t="shared" si="0"/>
        <v>23.001094699380651</v>
      </c>
      <c r="F38" s="4">
        <f t="shared" si="1"/>
        <v>-27.909669209744084</v>
      </c>
    </row>
    <row r="39" spans="4:6" x14ac:dyDescent="0.25">
      <c r="D39">
        <v>3.6999999999999999E-4</v>
      </c>
      <c r="E39" s="4">
        <f t="shared" si="0"/>
        <v>23.635921456604549</v>
      </c>
      <c r="F39" s="4">
        <f t="shared" si="1"/>
        <v>-27.875893091896099</v>
      </c>
    </row>
    <row r="40" spans="4:6" x14ac:dyDescent="0.25">
      <c r="D40">
        <v>3.8000000000000002E-4</v>
      </c>
      <c r="E40" s="4">
        <f t="shared" si="0"/>
        <v>24.270412295066318</v>
      </c>
      <c r="F40" s="4">
        <f t="shared" si="1"/>
        <v>-27.841720795903839</v>
      </c>
    </row>
    <row r="41" spans="4:6" x14ac:dyDescent="0.25">
      <c r="D41">
        <v>3.8999999999999999E-4</v>
      </c>
      <c r="E41" s="4">
        <f t="shared" si="0"/>
        <v>24.904558197246683</v>
      </c>
      <c r="F41" s="4">
        <f t="shared" si="1"/>
        <v>-27.807152807431272</v>
      </c>
    </row>
    <row r="42" spans="4:6" x14ac:dyDescent="0.25">
      <c r="D42">
        <v>4.0000000000000002E-4</v>
      </c>
      <c r="E42" s="4">
        <f t="shared" si="0"/>
        <v>25.5383501505287</v>
      </c>
      <c r="F42" s="4">
        <f t="shared" si="1"/>
        <v>-27.772189617766035</v>
      </c>
    </row>
    <row r="43" spans="4:6" x14ac:dyDescent="0.25">
      <c r="D43">
        <v>4.0999999999999999E-4</v>
      </c>
      <c r="E43" s="4">
        <f t="shared" si="0"/>
        <v>26.171779147325797</v>
      </c>
      <c r="F43" s="4">
        <f t="shared" si="1"/>
        <v>-27.736831723812436</v>
      </c>
    </row>
    <row r="44" spans="4:6" x14ac:dyDescent="0.25">
      <c r="D44">
        <v>4.2000000000000002E-4</v>
      </c>
      <c r="E44" s="4">
        <f t="shared" si="0"/>
        <v>26.804836185209844</v>
      </c>
      <c r="F44" s="4">
        <f t="shared" si="1"/>
        <v>-27.701079628084418</v>
      </c>
    </row>
    <row r="45" spans="4:6" x14ac:dyDescent="0.25">
      <c r="D45">
        <v>4.2999999999999999E-4</v>
      </c>
      <c r="E45" s="4">
        <f t="shared" si="0"/>
        <v>27.43751226703905</v>
      </c>
      <c r="F45" s="4">
        <f t="shared" si="1"/>
        <v>-27.664933838698403</v>
      </c>
    </row>
    <row r="46" spans="4:6" x14ac:dyDescent="0.25">
      <c r="D46">
        <v>4.4000000000000002E-4</v>
      </c>
      <c r="E46" s="4">
        <f t="shared" si="0"/>
        <v>28.069798401085869</v>
      </c>
      <c r="F46" s="4">
        <f t="shared" si="1"/>
        <v>-27.628394869366065</v>
      </c>
    </row>
    <row r="47" spans="4:6" x14ac:dyDescent="0.25">
      <c r="D47">
        <v>4.4999999999999999E-4</v>
      </c>
      <c r="E47" s="4">
        <f t="shared" si="0"/>
        <v>28.701685601164758</v>
      </c>
      <c r="F47" s="4">
        <f t="shared" si="1"/>
        <v>-27.591463239387032</v>
      </c>
    </row>
    <row r="48" spans="4:6" x14ac:dyDescent="0.25">
      <c r="D48">
        <v>4.6000000000000001E-4</v>
      </c>
      <c r="E48" s="4">
        <f t="shared" si="0"/>
        <v>29.333164886759921</v>
      </c>
      <c r="F48" s="4">
        <f t="shared" si="1"/>
        <v>-27.554139473641513</v>
      </c>
    </row>
    <row r="49" spans="4:6" x14ac:dyDescent="0.25">
      <c r="D49">
        <v>4.6999999999999999E-4</v>
      </c>
      <c r="E49" s="4">
        <f t="shared" si="0"/>
        <v>29.96422728315293</v>
      </c>
      <c r="F49" s="4">
        <f t="shared" si="1"/>
        <v>-27.516424102582846</v>
      </c>
    </row>
    <row r="50" spans="4:6" x14ac:dyDescent="0.25">
      <c r="D50">
        <v>4.8000000000000001E-4</v>
      </c>
      <c r="E50" s="4">
        <f t="shared" si="0"/>
        <v>30.594863821550263</v>
      </c>
      <c r="F50" s="4">
        <f t="shared" si="1"/>
        <v>-27.47831766222993</v>
      </c>
    </row>
    <row r="51" spans="4:6" x14ac:dyDescent="0.25">
      <c r="D51">
        <v>4.8999999999999998E-4</v>
      </c>
      <c r="E51" s="4">
        <f t="shared" si="0"/>
        <v>31.225065539210803</v>
      </c>
      <c r="F51" s="4">
        <f t="shared" si="1"/>
        <v>-27.439820694159629</v>
      </c>
    </row>
    <row r="52" spans="4:6" x14ac:dyDescent="0.25">
      <c r="D52">
        <v>5.0000000000000001E-4</v>
      </c>
      <c r="E52" s="4">
        <f t="shared" si="0"/>
        <v>31.854823479573181</v>
      </c>
      <c r="F52" s="4">
        <f t="shared" si="1"/>
        <v>-27.400933745499078</v>
      </c>
    </row>
    <row r="53" spans="4:6" x14ac:dyDescent="0.25">
      <c r="D53">
        <v>5.1000000000000004E-4</v>
      </c>
      <c r="E53" s="4">
        <f t="shared" si="0"/>
        <v>32.484128692383102</v>
      </c>
      <c r="F53" s="4">
        <f t="shared" si="1"/>
        <v>-27.361657368917893</v>
      </c>
    </row>
    <row r="54" spans="4:6" x14ac:dyDescent="0.25">
      <c r="D54">
        <v>5.1999999999999995E-4</v>
      </c>
      <c r="E54" s="4">
        <f t="shared" si="0"/>
        <v>33.1129722338205</v>
      </c>
      <c r="F54" s="4">
        <f t="shared" si="1"/>
        <v>-27.321992122620323</v>
      </c>
    </row>
    <row r="55" spans="4:6" x14ac:dyDescent="0.25">
      <c r="D55">
        <v>5.2999999999999998E-4</v>
      </c>
      <c r="E55" s="4">
        <f t="shared" si="0"/>
        <v>33.741345166626729</v>
      </c>
      <c r="F55" s="4">
        <f t="shared" si="1"/>
        <v>-27.281938570337317</v>
      </c>
    </row>
    <row r="56" spans="4:6" x14ac:dyDescent="0.25">
      <c r="D56">
        <v>5.4000000000000001E-4</v>
      </c>
      <c r="E56" s="4">
        <f t="shared" si="0"/>
        <v>34.369238560231494</v>
      </c>
      <c r="F56" s="4">
        <f t="shared" si="1"/>
        <v>-27.241497281318509</v>
      </c>
    </row>
    <row r="57" spans="4:6" x14ac:dyDescent="0.25">
      <c r="D57">
        <v>5.5000000000000003E-4</v>
      </c>
      <c r="E57" s="4">
        <f t="shared" si="0"/>
        <v>34.996643490879826</v>
      </c>
      <c r="F57" s="4">
        <f t="shared" si="1"/>
        <v>-27.200668830324137</v>
      </c>
    </row>
    <row r="58" spans="4:6" x14ac:dyDescent="0.25">
      <c r="D58">
        <v>5.5999999999999995E-4</v>
      </c>
      <c r="E58" s="4">
        <f t="shared" si="0"/>
        <v>35.623551041758887</v>
      </c>
      <c r="F58" s="4">
        <f t="shared" si="1"/>
        <v>-27.159453797616859</v>
      </c>
    </row>
    <row r="59" spans="4:6" x14ac:dyDescent="0.25">
      <c r="D59">
        <v>5.6999999999999998E-4</v>
      </c>
      <c r="E59" s="4">
        <f t="shared" si="0"/>
        <v>36.249952303124736</v>
      </c>
      <c r="F59" s="4">
        <f t="shared" si="1"/>
        <v>-27.117852768953522</v>
      </c>
    </row>
    <row r="60" spans="4:6" x14ac:dyDescent="0.25">
      <c r="D60">
        <v>5.8E-4</v>
      </c>
      <c r="E60" s="4">
        <f t="shared" si="0"/>
        <v>36.875838372428895</v>
      </c>
      <c r="F60" s="4">
        <f t="shared" si="1"/>
        <v>-27.07586633557683</v>
      </c>
    </row>
    <row r="61" spans="4:6" x14ac:dyDescent="0.25">
      <c r="D61">
        <v>5.9000000000000003E-4</v>
      </c>
      <c r="E61" s="4">
        <f t="shared" si="0"/>
        <v>37.501200354444919</v>
      </c>
      <c r="F61" s="4">
        <f t="shared" si="1"/>
        <v>-27.033495094206938</v>
      </c>
    </row>
    <row r="62" spans="4:6" x14ac:dyDescent="0.25">
      <c r="D62">
        <v>5.9999999999999995E-4</v>
      </c>
      <c r="E62" s="4">
        <f t="shared" si="0"/>
        <v>38.126029361394792</v>
      </c>
      <c r="F62" s="4">
        <f t="shared" si="1"/>
        <v>-26.990739647032971</v>
      </c>
    </row>
    <row r="63" spans="4:6" x14ac:dyDescent="0.25">
      <c r="D63">
        <v>6.0999999999999997E-4</v>
      </c>
      <c r="E63" s="4">
        <f t="shared" si="0"/>
        <v>38.750316513075283</v>
      </c>
      <c r="F63" s="4">
        <f t="shared" si="1"/>
        <v>-26.947600601704476</v>
      </c>
    </row>
    <row r="64" spans="4:6" x14ac:dyDescent="0.25">
      <c r="D64">
        <v>6.2E-4</v>
      </c>
      <c r="E64" s="4">
        <f t="shared" si="0"/>
        <v>39.374052936984093</v>
      </c>
      <c r="F64" s="4">
        <f t="shared" si="1"/>
        <v>-26.904078571322771</v>
      </c>
    </row>
    <row r="65" spans="4:6" x14ac:dyDescent="0.25">
      <c r="D65">
        <v>6.3000000000000003E-4</v>
      </c>
      <c r="E65" s="4">
        <f t="shared" si="0"/>
        <v>39.99722976844599</v>
      </c>
      <c r="F65" s="4">
        <f t="shared" si="1"/>
        <v>-26.860174174432249</v>
      </c>
    </row>
    <row r="66" spans="4:6" x14ac:dyDescent="0.25">
      <c r="D66">
        <v>6.4000000000000005E-4</v>
      </c>
      <c r="E66" s="4">
        <f t="shared" si="0"/>
        <v>40.619838150738801</v>
      </c>
      <c r="F66" s="4">
        <f t="shared" si="1"/>
        <v>-26.815888035011575</v>
      </c>
    </row>
    <row r="67" spans="4:6" x14ac:dyDescent="0.25">
      <c r="D67">
        <v>6.4999999999999997E-4</v>
      </c>
      <c r="E67" s="4">
        <f t="shared" ref="E67:E130" si="2">$B$1*SIN($B$2*D67)</f>
        <v>41.241869235219255</v>
      </c>
      <c r="F67" s="4">
        <f t="shared" ref="F67:F130" si="3">($B$1/SQRT(($B$2*$B$5)^2+1))*SIN($B$2*D67-ATAN($B$2*$B$5))</f>
        <v>-26.771220782464805</v>
      </c>
    </row>
    <row r="68" spans="4:6" x14ac:dyDescent="0.25">
      <c r="D68">
        <v>6.6E-4</v>
      </c>
      <c r="E68" s="4">
        <f t="shared" si="2"/>
        <v>41.863314181448793</v>
      </c>
      <c r="F68" s="4">
        <f t="shared" si="3"/>
        <v>-26.726173051612484</v>
      </c>
    </row>
    <row r="69" spans="4:6" x14ac:dyDescent="0.25">
      <c r="D69">
        <v>6.7000000000000002E-4</v>
      </c>
      <c r="E69" s="4">
        <f t="shared" si="2"/>
        <v>42.484164157319135</v>
      </c>
      <c r="F69" s="4">
        <f t="shared" si="3"/>
        <v>-26.680745482682575</v>
      </c>
    </row>
    <row r="70" spans="4:6" x14ac:dyDescent="0.25">
      <c r="D70">
        <v>6.8000000000000005E-4</v>
      </c>
      <c r="E70" s="4">
        <f t="shared" si="2"/>
        <v>43.104410339177896</v>
      </c>
      <c r="F70" s="4">
        <f t="shared" si="3"/>
        <v>-26.634938721301381</v>
      </c>
    </row>
    <row r="71" spans="4:6" x14ac:dyDescent="0.25">
      <c r="D71">
        <v>6.8999999999999997E-4</v>
      </c>
      <c r="E71" s="4">
        <f t="shared" si="2"/>
        <v>43.724043911953871</v>
      </c>
      <c r="F71" s="4">
        <f t="shared" si="3"/>
        <v>-26.588753418484384</v>
      </c>
    </row>
    <row r="72" spans="4:6" x14ac:dyDescent="0.25">
      <c r="D72">
        <v>6.9999999999999999E-4</v>
      </c>
      <c r="E72" s="4">
        <f t="shared" si="2"/>
        <v>44.343056069282468</v>
      </c>
      <c r="F72" s="4">
        <f t="shared" si="3"/>
        <v>-26.542190230626961</v>
      </c>
    </row>
    <row r="73" spans="4:6" x14ac:dyDescent="0.25">
      <c r="D73">
        <v>7.1000000000000002E-4</v>
      </c>
      <c r="E73" s="4">
        <f t="shared" si="2"/>
        <v>44.961438013630733</v>
      </c>
      <c r="F73" s="4">
        <f t="shared" si="3"/>
        <v>-26.495249819495083</v>
      </c>
    </row>
    <row r="74" spans="4:6" x14ac:dyDescent="0.25">
      <c r="D74">
        <v>7.2000000000000005E-4</v>
      </c>
      <c r="E74" s="4">
        <f t="shared" si="2"/>
        <v>45.579180956422455</v>
      </c>
      <c r="F74" s="4">
        <f t="shared" si="3"/>
        <v>-26.447932852215896</v>
      </c>
    </row>
    <row r="75" spans="4:6" x14ac:dyDescent="0.25">
      <c r="D75">
        <v>7.2999999999999996E-4</v>
      </c>
      <c r="E75" s="4">
        <f t="shared" si="2"/>
        <v>46.196276118163006</v>
      </c>
      <c r="F75" s="4">
        <f t="shared" si="3"/>
        <v>-26.400240001268241</v>
      </c>
    </row>
    <row r="76" spans="4:6" x14ac:dyDescent="0.25">
      <c r="D76">
        <v>7.3999999999999999E-4</v>
      </c>
      <c r="E76" s="4">
        <f t="shared" si="2"/>
        <v>46.812714728564231</v>
      </c>
      <c r="F76" s="4">
        <f t="shared" si="3"/>
        <v>-26.352171944473096</v>
      </c>
    </row>
    <row r="77" spans="4:6" x14ac:dyDescent="0.25">
      <c r="D77">
        <v>7.5000000000000002E-4</v>
      </c>
      <c r="E77" s="4">
        <f t="shared" si="2"/>
        <v>47.42848802666898</v>
      </c>
      <c r="F77" s="4">
        <f t="shared" si="3"/>
        <v>-26.303729364983944</v>
      </c>
    </row>
    <row r="78" spans="4:6" x14ac:dyDescent="0.25">
      <c r="D78">
        <v>7.6000000000000004E-4</v>
      </c>
      <c r="E78" s="4">
        <f t="shared" si="2"/>
        <v>48.043587260975642</v>
      </c>
      <c r="F78" s="4">
        <f t="shared" si="3"/>
        <v>-26.254912951277078</v>
      </c>
    </row>
    <row r="79" spans="4:6" x14ac:dyDescent="0.25">
      <c r="D79">
        <v>7.6999999999999996E-4</v>
      </c>
      <c r="E79" s="4">
        <f t="shared" si="2"/>
        <v>48.658003689562584</v>
      </c>
      <c r="F79" s="4">
        <f t="shared" si="3"/>
        <v>-26.205723397141785</v>
      </c>
    </row>
    <row r="80" spans="4:6" x14ac:dyDescent="0.25">
      <c r="D80">
        <v>7.7999999999999999E-4</v>
      </c>
      <c r="E80" s="4">
        <f t="shared" si="2"/>
        <v>49.271728580212361</v>
      </c>
      <c r="F80" s="4">
        <f t="shared" si="3"/>
        <v>-26.156161401670506</v>
      </c>
    </row>
    <row r="81" spans="4:6" x14ac:dyDescent="0.25">
      <c r="D81">
        <v>7.9000000000000001E-4</v>
      </c>
      <c r="E81" s="4">
        <f t="shared" si="2"/>
        <v>49.884753210535798</v>
      </c>
      <c r="F81" s="4">
        <f t="shared" si="3"/>
        <v>-26.106227669248913</v>
      </c>
    </row>
    <row r="82" spans="4:6" x14ac:dyDescent="0.25">
      <c r="D82">
        <v>8.0000000000000004E-4</v>
      </c>
      <c r="E82" s="4">
        <f t="shared" si="2"/>
        <v>50.497068868095937</v>
      </c>
      <c r="F82" s="4">
        <f t="shared" si="3"/>
        <v>-26.05592290954586</v>
      </c>
    </row>
    <row r="83" spans="4:6" x14ac:dyDescent="0.25">
      <c r="D83">
        <v>8.0999999999999996E-4</v>
      </c>
      <c r="E83" s="4">
        <f t="shared" si="2"/>
        <v>51.108666850531911</v>
      </c>
      <c r="F83" s="4">
        <f t="shared" si="3"/>
        <v>-26.005247837503347</v>
      </c>
    </row>
    <row r="84" spans="4:6" x14ac:dyDescent="0.25">
      <c r="D84">
        <v>8.1999999999999998E-4</v>
      </c>
      <c r="E84" s="4">
        <f t="shared" si="2"/>
        <v>51.71953846568266</v>
      </c>
      <c r="F84" s="4">
        <f t="shared" si="3"/>
        <v>-25.954203173326306</v>
      </c>
    </row>
    <row r="85" spans="4:6" x14ac:dyDescent="0.25">
      <c r="D85">
        <v>8.3000000000000001E-4</v>
      </c>
      <c r="E85" s="4">
        <f t="shared" si="2"/>
        <v>52.329675031710345</v>
      </c>
      <c r="F85" s="4">
        <f t="shared" si="3"/>
        <v>-25.90278964247241</v>
      </c>
    </row>
    <row r="86" spans="4:6" x14ac:dyDescent="0.25">
      <c r="D86">
        <v>8.4000000000000003E-4</v>
      </c>
      <c r="E86" s="4">
        <f t="shared" si="2"/>
        <v>52.939067877223792</v>
      </c>
      <c r="F86" s="4">
        <f t="shared" si="3"/>
        <v>-25.851007975641725</v>
      </c>
    </row>
    <row r="87" spans="4:6" x14ac:dyDescent="0.25">
      <c r="D87">
        <v>8.4999999999999995E-4</v>
      </c>
      <c r="E87" s="4">
        <f t="shared" si="2"/>
        <v>53.547708341401801</v>
      </c>
      <c r="F87" s="4">
        <f t="shared" si="3"/>
        <v>-25.798858908766373</v>
      </c>
    </row>
    <row r="88" spans="4:6" x14ac:dyDescent="0.25">
      <c r="D88">
        <v>8.5999999999999998E-4</v>
      </c>
      <c r="E88" s="4">
        <f t="shared" si="2"/>
        <v>54.155587774116157</v>
      </c>
      <c r="F88" s="4">
        <f t="shared" si="3"/>
        <v>-25.746343183000008</v>
      </c>
    </row>
    <row r="89" spans="4:6" x14ac:dyDescent="0.25">
      <c r="D89">
        <v>8.7000000000000001E-4</v>
      </c>
      <c r="E89" s="4">
        <f t="shared" si="2"/>
        <v>54.762697536054567</v>
      </c>
      <c r="F89" s="4">
        <f t="shared" si="3"/>
        <v>-25.69346154470735</v>
      </c>
    </row>
    <row r="90" spans="4:6" x14ac:dyDescent="0.25">
      <c r="D90">
        <v>8.8000000000000003E-4</v>
      </c>
      <c r="E90" s="4">
        <f t="shared" si="2"/>
        <v>55.369028998843454</v>
      </c>
      <c r="F90" s="4">
        <f t="shared" si="3"/>
        <v>-25.640214745453527</v>
      </c>
    </row>
    <row r="91" spans="4:6" x14ac:dyDescent="0.25">
      <c r="D91">
        <v>8.8999999999999995E-4</v>
      </c>
      <c r="E91" s="4">
        <f t="shared" si="2"/>
        <v>55.974573545170628</v>
      </c>
      <c r="F91" s="4">
        <f t="shared" si="3"/>
        <v>-25.586603541993423</v>
      </c>
    </row>
    <row r="92" spans="4:6" x14ac:dyDescent="0.25">
      <c r="D92">
        <v>8.9999999999999998E-4</v>
      </c>
      <c r="E92" s="4">
        <f t="shared" si="2"/>
        <v>56.579322568907727</v>
      </c>
      <c r="F92" s="4">
        <f t="shared" si="3"/>
        <v>-25.532628696260904</v>
      </c>
    </row>
    <row r="93" spans="4:6" x14ac:dyDescent="0.25">
      <c r="D93">
        <v>9.1E-4</v>
      </c>
      <c r="E93" s="4">
        <f t="shared" si="2"/>
        <v>57.183267475232483</v>
      </c>
      <c r="F93" s="4">
        <f t="shared" si="3"/>
        <v>-25.478290975358004</v>
      </c>
    </row>
    <row r="94" spans="4:6" x14ac:dyDescent="0.25">
      <c r="D94">
        <v>9.2000000000000003E-4</v>
      </c>
      <c r="E94" s="4">
        <f t="shared" si="2"/>
        <v>57.786399680750954</v>
      </c>
      <c r="F94" s="4">
        <f t="shared" si="3"/>
        <v>-25.423591151544009</v>
      </c>
    </row>
    <row r="95" spans="4:6" x14ac:dyDescent="0.25">
      <c r="D95">
        <v>9.3000000000000005E-4</v>
      </c>
      <c r="E95" s="4">
        <f t="shared" si="2"/>
        <v>58.388710613619452</v>
      </c>
      <c r="F95" s="4">
        <f t="shared" si="3"/>
        <v>-25.368530002224496</v>
      </c>
    </row>
    <row r="96" spans="4:6" x14ac:dyDescent="0.25">
      <c r="D96">
        <v>9.3999999999999997E-4</v>
      </c>
      <c r="E96" s="4">
        <f t="shared" si="2"/>
        <v>58.99019171366642</v>
      </c>
      <c r="F96" s="4">
        <f t="shared" si="3"/>
        <v>-25.313108309940283</v>
      </c>
    </row>
    <row r="97" spans="4:6" x14ac:dyDescent="0.25">
      <c r="D97">
        <v>9.5E-4</v>
      </c>
      <c r="E97" s="4">
        <f t="shared" si="2"/>
        <v>59.590834432514022</v>
      </c>
      <c r="F97" s="4">
        <f t="shared" si="3"/>
        <v>-25.257326862356283</v>
      </c>
    </row>
    <row r="98" spans="4:6" x14ac:dyDescent="0.25">
      <c r="D98">
        <v>9.6000000000000002E-4</v>
      </c>
      <c r="E98" s="4">
        <f t="shared" si="2"/>
        <v>60.190630233699729</v>
      </c>
      <c r="F98" s="4">
        <f t="shared" si="3"/>
        <v>-25.20118645225034</v>
      </c>
    </row>
    <row r="99" spans="4:6" x14ac:dyDescent="0.25">
      <c r="D99">
        <v>9.7000000000000005E-4</v>
      </c>
      <c r="E99" s="4">
        <f t="shared" si="2"/>
        <v>60.789570592797524</v>
      </c>
      <c r="F99" s="4">
        <f t="shared" si="3"/>
        <v>-25.144687877501951</v>
      </c>
    </row>
    <row r="100" spans="4:6" x14ac:dyDescent="0.25">
      <c r="D100">
        <v>9.7999999999999997E-4</v>
      </c>
      <c r="E100" s="4">
        <f t="shared" si="2"/>
        <v>61.387646997539164</v>
      </c>
      <c r="F100" s="4">
        <f t="shared" si="3"/>
        <v>-25.087831941080928</v>
      </c>
    </row>
    <row r="101" spans="4:6" x14ac:dyDescent="0.25">
      <c r="D101">
        <v>9.8999999999999999E-4</v>
      </c>
      <c r="E101" s="4">
        <f t="shared" si="2"/>
        <v>61.984850947935087</v>
      </c>
      <c r="F101" s="4">
        <f t="shared" si="3"/>
        <v>-25.030619451035971</v>
      </c>
    </row>
    <row r="102" spans="4:6" x14ac:dyDescent="0.25">
      <c r="D102">
        <v>1E-3</v>
      </c>
      <c r="E102" s="4">
        <f t="shared" si="2"/>
        <v>62.581173956395247</v>
      </c>
      <c r="F102" s="4">
        <f t="shared" si="3"/>
        <v>-24.973051220483207</v>
      </c>
    </row>
    <row r="103" spans="4:6" x14ac:dyDescent="0.25">
      <c r="D103">
        <v>1.01E-3</v>
      </c>
      <c r="E103" s="4">
        <f t="shared" si="2"/>
        <v>63.176607547849727</v>
      </c>
      <c r="F103" s="4">
        <f t="shared" si="3"/>
        <v>-24.915128067594619</v>
      </c>
    </row>
    <row r="104" spans="4:6" x14ac:dyDescent="0.25">
      <c r="D104">
        <v>1.0200000000000001E-3</v>
      </c>
      <c r="E104" s="4">
        <f t="shared" si="2"/>
        <v>63.771143259869191</v>
      </c>
      <c r="F104" s="4">
        <f t="shared" si="3"/>
        <v>-24.856850815586419</v>
      </c>
    </row>
    <row r="105" spans="4:6" x14ac:dyDescent="0.25">
      <c r="D105">
        <v>1.0300000000000001E-3</v>
      </c>
      <c r="E105" s="4">
        <f t="shared" si="2"/>
        <v>64.364772642785184</v>
      </c>
      <c r="F105" s="4">
        <f t="shared" si="3"/>
        <v>-24.798220292707363</v>
      </c>
    </row>
    <row r="106" spans="4:6" x14ac:dyDescent="0.25">
      <c r="D106">
        <v>1.0399999999999999E-3</v>
      </c>
      <c r="E106" s="4">
        <f t="shared" si="2"/>
        <v>64.957487259810136</v>
      </c>
      <c r="F106" s="4">
        <f t="shared" si="3"/>
        <v>-24.739237332226956</v>
      </c>
    </row>
    <row r="107" spans="4:6" x14ac:dyDescent="0.25">
      <c r="D107">
        <v>1.0499999999999999E-3</v>
      </c>
      <c r="E107" s="4">
        <f t="shared" si="2"/>
        <v>65.549278687157397</v>
      </c>
      <c r="F107" s="4">
        <f t="shared" si="3"/>
        <v>-24.679902772423624</v>
      </c>
    </row>
    <row r="108" spans="4:6" x14ac:dyDescent="0.25">
      <c r="D108">
        <v>1.06E-3</v>
      </c>
      <c r="E108" s="4">
        <f t="shared" si="2"/>
        <v>66.140138514160853</v>
      </c>
      <c r="F108" s="4">
        <f t="shared" si="3"/>
        <v>-24.620217456572803</v>
      </c>
    </row>
    <row r="109" spans="4:6" x14ac:dyDescent="0.25">
      <c r="D109">
        <v>1.07E-3</v>
      </c>
      <c r="E109" s="4">
        <f t="shared" si="2"/>
        <v>66.730058343394461</v>
      </c>
      <c r="F109" s="4">
        <f t="shared" si="3"/>
        <v>-24.560182232934942</v>
      </c>
    </row>
    <row r="110" spans="4:6" x14ac:dyDescent="0.25">
      <c r="D110">
        <v>1.08E-3</v>
      </c>
      <c r="E110" s="4">
        <f t="shared" si="2"/>
        <v>67.319029790791674</v>
      </c>
      <c r="F110" s="4">
        <f t="shared" si="3"/>
        <v>-24.499797954743453</v>
      </c>
    </row>
    <row r="111" spans="4:6" x14ac:dyDescent="0.25">
      <c r="D111">
        <v>1.09E-3</v>
      </c>
      <c r="E111" s="4">
        <f t="shared" si="2"/>
        <v>67.90704448576453</v>
      </c>
      <c r="F111" s="4">
        <f t="shared" si="3"/>
        <v>-24.4390654801926</v>
      </c>
    </row>
    <row r="112" spans="4:6" x14ac:dyDescent="0.25">
      <c r="D112">
        <v>1.1000000000000001E-3</v>
      </c>
      <c r="E112" s="4">
        <f t="shared" si="2"/>
        <v>68.49409407132265</v>
      </c>
      <c r="F112" s="4">
        <f t="shared" si="3"/>
        <v>-24.377985672425268</v>
      </c>
    </row>
    <row r="113" spans="4:6" x14ac:dyDescent="0.25">
      <c r="D113">
        <v>1.1100000000000001E-3</v>
      </c>
      <c r="E113" s="4">
        <f t="shared" si="2"/>
        <v>69.080170204191973</v>
      </c>
      <c r="F113" s="4">
        <f t="shared" si="3"/>
        <v>-24.316559399520735</v>
      </c>
    </row>
    <row r="114" spans="4:6" x14ac:dyDescent="0.25">
      <c r="D114">
        <v>1.1199999999999999E-3</v>
      </c>
      <c r="E114" s="4">
        <f t="shared" si="2"/>
        <v>69.665264554933344</v>
      </c>
      <c r="F114" s="4">
        <f t="shared" si="3"/>
        <v>-24.254787534482304</v>
      </c>
    </row>
    <row r="115" spans="4:6" x14ac:dyDescent="0.25">
      <c r="D115">
        <v>1.1299999999999999E-3</v>
      </c>
      <c r="E115" s="4">
        <f t="shared" si="2"/>
        <v>70.249368808061007</v>
      </c>
      <c r="F115" s="4">
        <f t="shared" si="3"/>
        <v>-24.192670955224902</v>
      </c>
    </row>
    <row r="116" spans="4:6" x14ac:dyDescent="0.25">
      <c r="D116">
        <v>1.14E-3</v>
      </c>
      <c r="E116" s="4">
        <f t="shared" si="2"/>
        <v>70.832474662160536</v>
      </c>
      <c r="F116" s="4">
        <f t="shared" si="3"/>
        <v>-24.130210544562622</v>
      </c>
    </row>
    <row r="117" spans="4:6" x14ac:dyDescent="0.25">
      <c r="D117">
        <v>1.15E-3</v>
      </c>
      <c r="E117" s="4">
        <f t="shared" si="2"/>
        <v>71.414573830007058</v>
      </c>
      <c r="F117" s="4">
        <f t="shared" si="3"/>
        <v>-24.06740719019616</v>
      </c>
    </row>
    <row r="118" spans="4:6" x14ac:dyDescent="0.25">
      <c r="D118">
        <v>1.16E-3</v>
      </c>
      <c r="E118" s="4">
        <f t="shared" si="2"/>
        <v>71.995658038682919</v>
      </c>
      <c r="F118" s="4">
        <f t="shared" si="3"/>
        <v>-24.004261784700187</v>
      </c>
    </row>
    <row r="119" spans="4:6" x14ac:dyDescent="0.25">
      <c r="D119">
        <v>1.17E-3</v>
      </c>
      <c r="E119" s="4">
        <f t="shared" si="2"/>
        <v>72.575719029695279</v>
      </c>
      <c r="F119" s="4">
        <f t="shared" si="3"/>
        <v>-23.940775225510695</v>
      </c>
    </row>
    <row r="120" spans="4:6" x14ac:dyDescent="0.25">
      <c r="D120">
        <v>1.1800000000000001E-3</v>
      </c>
      <c r="E120" s="4">
        <f t="shared" si="2"/>
        <v>73.154748559093491</v>
      </c>
      <c r="F120" s="4">
        <f t="shared" si="3"/>
        <v>-23.876948414912217</v>
      </c>
    </row>
    <row r="121" spans="4:6" x14ac:dyDescent="0.25">
      <c r="D121">
        <v>1.1900000000000001E-3</v>
      </c>
      <c r="E121" s="4">
        <f t="shared" si="2"/>
        <v>73.73273839758626</v>
      </c>
      <c r="F121" s="4">
        <f t="shared" si="3"/>
        <v>-23.81278226002501</v>
      </c>
    </row>
    <row r="122" spans="4:6" x14ac:dyDescent="0.25">
      <c r="D122">
        <v>1.1999999999999999E-3</v>
      </c>
      <c r="E122" s="4">
        <f t="shared" si="2"/>
        <v>74.30968033065858</v>
      </c>
      <c r="F122" s="4">
        <f t="shared" si="3"/>
        <v>-23.74827767279217</v>
      </c>
    </row>
    <row r="123" spans="4:6" x14ac:dyDescent="0.25">
      <c r="D123">
        <v>1.2099999999999999E-3</v>
      </c>
      <c r="E123" s="4">
        <f t="shared" si="2"/>
        <v>74.885566158688533</v>
      </c>
      <c r="F123" s="4">
        <f t="shared" si="3"/>
        <v>-23.683435569966658</v>
      </c>
    </row>
    <row r="124" spans="4:6" x14ac:dyDescent="0.25">
      <c r="D124">
        <v>1.2199999999999999E-3</v>
      </c>
      <c r="E124" s="4">
        <f t="shared" si="2"/>
        <v>75.460387697063794</v>
      </c>
      <c r="F124" s="4">
        <f t="shared" si="3"/>
        <v>-23.618256873098293</v>
      </c>
    </row>
    <row r="125" spans="4:6" x14ac:dyDescent="0.25">
      <c r="D125">
        <v>1.23E-3</v>
      </c>
      <c r="E125" s="4">
        <f t="shared" si="2"/>
        <v>76.034136776297899</v>
      </c>
      <c r="F125" s="4">
        <f t="shared" si="3"/>
        <v>-23.552742508520623</v>
      </c>
    </row>
    <row r="126" spans="4:6" x14ac:dyDescent="0.25">
      <c r="D126">
        <v>1.24E-3</v>
      </c>
      <c r="E126" s="4">
        <f t="shared" si="2"/>
        <v>76.60680524214645</v>
      </c>
      <c r="F126" s="4">
        <f t="shared" si="3"/>
        <v>-23.486893407337785</v>
      </c>
    </row>
    <row r="127" spans="4:6" x14ac:dyDescent="0.25">
      <c r="D127">
        <v>1.25E-3</v>
      </c>
      <c r="E127" s="4">
        <f t="shared" si="2"/>
        <v>77.178384955722947</v>
      </c>
      <c r="F127" s="4">
        <f t="shared" si="3"/>
        <v>-23.420710505411265</v>
      </c>
    </row>
    <row r="128" spans="4:6" x14ac:dyDescent="0.25">
      <c r="D128">
        <v>1.2600000000000001E-3</v>
      </c>
      <c r="E128" s="4">
        <f t="shared" si="2"/>
        <v>77.748867793614451</v>
      </c>
      <c r="F128" s="4">
        <f t="shared" si="3"/>
        <v>-23.3541947433466</v>
      </c>
    </row>
    <row r="129" spans="4:6" x14ac:dyDescent="0.25">
      <c r="D129">
        <v>1.2700000000000001E-3</v>
      </c>
      <c r="E129" s="4">
        <f t="shared" si="2"/>
        <v>78.318245647997088</v>
      </c>
      <c r="F129" s="4">
        <f t="shared" si="3"/>
        <v>-23.287347066479995</v>
      </c>
    </row>
    <row r="130" spans="4:6" x14ac:dyDescent="0.25">
      <c r="D130">
        <v>1.2800000000000001E-3</v>
      </c>
      <c r="E130" s="4">
        <f t="shared" si="2"/>
        <v>78.886510426751215</v>
      </c>
      <c r="F130" s="4">
        <f t="shared" si="3"/>
        <v>-23.220168424864909</v>
      </c>
    </row>
    <row r="131" spans="4:6" x14ac:dyDescent="0.25">
      <c r="D131">
        <v>1.2899999999999999E-3</v>
      </c>
      <c r="E131" s="4">
        <f t="shared" ref="E131:E194" si="4">$B$1*SIN($B$2*D131)</f>
        <v>79.453654053576457</v>
      </c>
      <c r="F131" s="4">
        <f t="shared" ref="F131:F194" si="5">($B$1/SQRT(($B$2*$B$5)^2+1))*SIN($B$2*D131-ATAN($B$2*$B$5))</f>
        <v>-23.152659773258545</v>
      </c>
    </row>
    <row r="132" spans="4:6" x14ac:dyDescent="0.25">
      <c r="D132">
        <v>1.2999999999999999E-3</v>
      </c>
      <c r="E132" s="4">
        <f t="shared" si="4"/>
        <v>80.019668468106531</v>
      </c>
      <c r="F132" s="4">
        <f t="shared" si="5"/>
        <v>-23.084822071108267</v>
      </c>
    </row>
    <row r="133" spans="4:6" x14ac:dyDescent="0.25">
      <c r="D133">
        <v>1.31E-3</v>
      </c>
      <c r="E133" s="4">
        <f t="shared" si="4"/>
        <v>80.584545626023697</v>
      </c>
      <c r="F133" s="4">
        <f t="shared" si="5"/>
        <v>-23.016656282537983</v>
      </c>
    </row>
    <row r="134" spans="4:6" x14ac:dyDescent="0.25">
      <c r="D134">
        <v>1.32E-3</v>
      </c>
      <c r="E134" s="4">
        <f t="shared" si="4"/>
        <v>81.148277499173204</v>
      </c>
      <c r="F134" s="4">
        <f t="shared" si="5"/>
        <v>-22.948163376334431</v>
      </c>
    </row>
    <row r="135" spans="4:6" x14ac:dyDescent="0.25">
      <c r="D135">
        <v>1.33E-3</v>
      </c>
      <c r="E135" s="4">
        <f t="shared" si="4"/>
        <v>81.710856075677327</v>
      </c>
      <c r="F135" s="4">
        <f t="shared" si="5"/>
        <v>-22.87934432593342</v>
      </c>
    </row>
    <row r="136" spans="4:6" x14ac:dyDescent="0.25">
      <c r="D136">
        <v>1.34E-3</v>
      </c>
      <c r="E136" s="4">
        <f t="shared" si="4"/>
        <v>82.272273360049184</v>
      </c>
      <c r="F136" s="4">
        <f t="shared" si="5"/>
        <v>-22.81020010940599</v>
      </c>
    </row>
    <row r="137" spans="4:6" x14ac:dyDescent="0.25">
      <c r="D137">
        <v>1.3500000000000001E-3</v>
      </c>
      <c r="E137" s="4">
        <f t="shared" si="4"/>
        <v>82.832521373306491</v>
      </c>
      <c r="F137" s="4">
        <f t="shared" si="5"/>
        <v>-22.740731709444507</v>
      </c>
    </row>
    <row r="138" spans="4:6" x14ac:dyDescent="0.25">
      <c r="D138">
        <v>1.3600000000000001E-3</v>
      </c>
      <c r="E138" s="4">
        <f t="shared" si="4"/>
        <v>83.391592153084858</v>
      </c>
      <c r="F138" s="4">
        <f t="shared" si="5"/>
        <v>-22.670940113348699</v>
      </c>
    </row>
    <row r="139" spans="4:6" x14ac:dyDescent="0.25">
      <c r="D139">
        <v>1.3699999999999999E-3</v>
      </c>
      <c r="E139" s="4">
        <f t="shared" si="4"/>
        <v>83.949477753750969</v>
      </c>
      <c r="F139" s="4">
        <f t="shared" si="5"/>
        <v>-22.600826313011641</v>
      </c>
    </row>
    <row r="140" spans="4:6" x14ac:dyDescent="0.25">
      <c r="D140">
        <v>1.3799999999999999E-3</v>
      </c>
      <c r="E140" s="4">
        <f t="shared" si="4"/>
        <v>84.506170246515623</v>
      </c>
      <c r="F140" s="4">
        <f t="shared" si="5"/>
        <v>-22.530391304905624</v>
      </c>
    </row>
    <row r="141" spans="4:6" x14ac:dyDescent="0.25">
      <c r="D141">
        <v>1.39E-3</v>
      </c>
      <c r="E141" s="4">
        <f t="shared" si="4"/>
        <v>85.061661719546223</v>
      </c>
      <c r="F141" s="4">
        <f t="shared" si="5"/>
        <v>-22.459636090068024</v>
      </c>
    </row>
    <row r="142" spans="4:6" x14ac:dyDescent="0.25">
      <c r="D142">
        <v>1.4E-3</v>
      </c>
      <c r="E142" s="4">
        <f t="shared" si="4"/>
        <v>85.61594427807934</v>
      </c>
      <c r="F142" s="4">
        <f t="shared" si="5"/>
        <v>-22.388561674087057</v>
      </c>
    </row>
    <row r="143" spans="4:6" x14ac:dyDescent="0.25">
      <c r="D143">
        <v>1.41E-3</v>
      </c>
      <c r="E143" s="4">
        <f t="shared" si="4"/>
        <v>86.169010044532911</v>
      </c>
      <c r="F143" s="4">
        <f t="shared" si="5"/>
        <v>-22.317169067087505</v>
      </c>
    </row>
    <row r="144" spans="4:6" x14ac:dyDescent="0.25">
      <c r="D144">
        <v>1.42E-3</v>
      </c>
      <c r="E144" s="4">
        <f t="shared" si="4"/>
        <v>86.720851158618188</v>
      </c>
      <c r="F144" s="4">
        <f t="shared" si="5"/>
        <v>-22.245459283716343</v>
      </c>
    </row>
    <row r="145" spans="4:6" x14ac:dyDescent="0.25">
      <c r="D145">
        <v>1.4300000000000001E-3</v>
      </c>
      <c r="E145" s="4">
        <f t="shared" si="4"/>
        <v>87.271459777451469</v>
      </c>
      <c r="F145" s="4">
        <f t="shared" si="5"/>
        <v>-22.173433343128309</v>
      </c>
    </row>
    <row r="146" spans="4:6" x14ac:dyDescent="0.25">
      <c r="D146">
        <v>1.4400000000000001E-3</v>
      </c>
      <c r="E146" s="4">
        <f t="shared" si="4"/>
        <v>87.820828075665446</v>
      </c>
      <c r="F146" s="4">
        <f t="shared" si="5"/>
        <v>-22.10109226897146</v>
      </c>
    </row>
    <row r="147" spans="4:6" x14ac:dyDescent="0.25">
      <c r="D147">
        <v>1.4499999999999999E-3</v>
      </c>
      <c r="E147" s="4">
        <f t="shared" si="4"/>
        <v>88.368948245520599</v>
      </c>
      <c r="F147" s="4">
        <f t="shared" si="5"/>
        <v>-22.028437089372588</v>
      </c>
    </row>
    <row r="148" spans="4:6" x14ac:dyDescent="0.25">
      <c r="D148">
        <v>1.4599999999999999E-3</v>
      </c>
      <c r="E148" s="4">
        <f t="shared" si="4"/>
        <v>88.915812497016063</v>
      </c>
      <c r="F148" s="4">
        <f t="shared" si="5"/>
        <v>-21.955468836922613</v>
      </c>
    </row>
    <row r="149" spans="4:6" x14ac:dyDescent="0.25">
      <c r="D149">
        <v>1.47E-3</v>
      </c>
      <c r="E149" s="4">
        <f t="shared" si="4"/>
        <v>89.461413058000318</v>
      </c>
      <c r="F149" s="4">
        <f t="shared" si="5"/>
        <v>-21.882188548661915</v>
      </c>
    </row>
    <row r="150" spans="4:6" x14ac:dyDescent="0.25">
      <c r="D150">
        <v>1.48E-3</v>
      </c>
      <c r="E150" s="4">
        <f t="shared" si="4"/>
        <v>90.005742174281707</v>
      </c>
      <c r="F150" s="4">
        <f t="shared" si="5"/>
        <v>-21.808597266065604</v>
      </c>
    </row>
    <row r="151" spans="4:6" x14ac:dyDescent="0.25">
      <c r="D151">
        <v>1.49E-3</v>
      </c>
      <c r="E151" s="4">
        <f t="shared" si="4"/>
        <v>90.548792109738628</v>
      </c>
      <c r="F151" s="4">
        <f t="shared" si="5"/>
        <v>-21.734696035028694</v>
      </c>
    </row>
    <row r="152" spans="4:6" x14ac:dyDescent="0.25">
      <c r="D152">
        <v>1.5E-3</v>
      </c>
      <c r="E152" s="4">
        <f t="shared" si="4"/>
        <v>91.090555146429438</v>
      </c>
      <c r="F152" s="4">
        <f t="shared" si="5"/>
        <v>-21.660485905851264</v>
      </c>
    </row>
    <row r="153" spans="4:6" x14ac:dyDescent="0.25">
      <c r="D153">
        <v>1.5100000000000001E-3</v>
      </c>
      <c r="E153" s="4">
        <f t="shared" si="4"/>
        <v>91.631023584702163</v>
      </c>
      <c r="F153" s="4">
        <f t="shared" si="5"/>
        <v>-21.585967933223511</v>
      </c>
    </row>
    <row r="154" spans="4:6" x14ac:dyDescent="0.25">
      <c r="D154">
        <v>1.5200000000000001E-3</v>
      </c>
      <c r="E154" s="4">
        <f t="shared" si="4"/>
        <v>92.170189743304022</v>
      </c>
      <c r="F154" s="4">
        <f t="shared" si="5"/>
        <v>-21.511143176210773</v>
      </c>
    </row>
    <row r="155" spans="4:6" x14ac:dyDescent="0.25">
      <c r="D155">
        <v>1.5299999999999999E-3</v>
      </c>
      <c r="E155" s="4">
        <f t="shared" si="4"/>
        <v>92.708045959490406</v>
      </c>
      <c r="F155" s="4">
        <f t="shared" si="5"/>
        <v>-21.436012698238471</v>
      </c>
    </row>
    <row r="156" spans="4:6" x14ac:dyDescent="0.25">
      <c r="D156">
        <v>1.5399999999999999E-3</v>
      </c>
      <c r="E156" s="4">
        <f t="shared" si="4"/>
        <v>93.24458458913395</v>
      </c>
      <c r="F156" s="4">
        <f t="shared" si="5"/>
        <v>-21.360577567077002</v>
      </c>
    </row>
    <row r="157" spans="4:6" x14ac:dyDescent="0.25">
      <c r="D157">
        <v>1.5499999999999999E-3</v>
      </c>
      <c r="E157" s="4">
        <f t="shared" si="4"/>
        <v>93.779798006833133</v>
      </c>
      <c r="F157" s="4">
        <f t="shared" si="5"/>
        <v>-21.284838854826553</v>
      </c>
    </row>
    <row r="158" spans="4:6" x14ac:dyDescent="0.25">
      <c r="D158">
        <v>1.56E-3</v>
      </c>
      <c r="E158" s="4">
        <f t="shared" si="4"/>
        <v>94.313678606020545</v>
      </c>
      <c r="F158" s="4">
        <f t="shared" si="5"/>
        <v>-21.208797637901874</v>
      </c>
    </row>
    <row r="159" spans="4:6" x14ac:dyDescent="0.25">
      <c r="D159">
        <v>1.57E-3</v>
      </c>
      <c r="E159" s="4">
        <f t="shared" si="4"/>
        <v>94.846218799071139</v>
      </c>
      <c r="F159" s="4">
        <f t="shared" si="5"/>
        <v>-21.132454997016971</v>
      </c>
    </row>
    <row r="160" spans="4:6" x14ac:dyDescent="0.25">
      <c r="D160">
        <v>1.58E-3</v>
      </c>
      <c r="E160" s="4">
        <f t="shared" si="4"/>
        <v>95.377411017409997</v>
      </c>
      <c r="F160" s="4">
        <f t="shared" si="5"/>
        <v>-21.05581201716976</v>
      </c>
    </row>
    <row r="161" spans="4:6" x14ac:dyDescent="0.25">
      <c r="D161">
        <v>1.5900000000000001E-3</v>
      </c>
      <c r="E161" s="4">
        <f t="shared" si="4"/>
        <v>95.907247711619874</v>
      </c>
      <c r="F161" s="4">
        <f t="shared" si="5"/>
        <v>-20.978869787626639</v>
      </c>
    </row>
    <row r="162" spans="4:6" x14ac:dyDescent="0.25">
      <c r="D162">
        <v>1.6000000000000001E-3</v>
      </c>
      <c r="E162" s="4">
        <f t="shared" si="4"/>
        <v>96.435721351548608</v>
      </c>
      <c r="F162" s="4">
        <f t="shared" si="5"/>
        <v>-20.901629401906991</v>
      </c>
    </row>
    <row r="163" spans="4:6" x14ac:dyDescent="0.25">
      <c r="D163">
        <v>1.6100000000000001E-3</v>
      </c>
      <c r="E163" s="4">
        <f t="shared" si="4"/>
        <v>96.962824426415921</v>
      </c>
      <c r="F163" s="4">
        <f t="shared" si="5"/>
        <v>-20.824091957767678</v>
      </c>
    </row>
    <row r="164" spans="4:6" x14ac:dyDescent="0.25">
      <c r="D164">
        <v>1.6199999999999999E-3</v>
      </c>
      <c r="E164" s="4">
        <f t="shared" si="4"/>
        <v>97.488549444920409</v>
      </c>
      <c r="F164" s="4">
        <f t="shared" si="5"/>
        <v>-20.74625855718741</v>
      </c>
    </row>
    <row r="165" spans="4:6" x14ac:dyDescent="0.25">
      <c r="D165">
        <v>1.6299999999999999E-3</v>
      </c>
      <c r="E165" s="4">
        <f t="shared" si="4"/>
        <v>98.012888935345885</v>
      </c>
      <c r="F165" s="4">
        <f t="shared" si="5"/>
        <v>-20.668130306351085</v>
      </c>
    </row>
    <row r="166" spans="4:6" x14ac:dyDescent="0.25">
      <c r="D166">
        <v>1.64E-3</v>
      </c>
      <c r="E166" s="4">
        <f t="shared" si="4"/>
        <v>98.53583544566753</v>
      </c>
      <c r="F166" s="4">
        <f t="shared" si="5"/>
        <v>-20.589708315634095</v>
      </c>
    </row>
    <row r="167" spans="4:6" x14ac:dyDescent="0.25">
      <c r="D167">
        <v>1.65E-3</v>
      </c>
      <c r="E167" s="4">
        <f t="shared" si="4"/>
        <v>99.057381543657925</v>
      </c>
      <c r="F167" s="4">
        <f t="shared" si="5"/>
        <v>-20.510993699586511</v>
      </c>
    </row>
    <row r="168" spans="4:6" x14ac:dyDescent="0.25">
      <c r="D168">
        <v>1.66E-3</v>
      </c>
      <c r="E168" s="4">
        <f t="shared" si="4"/>
        <v>99.577519816992535</v>
      </c>
      <c r="F168" s="4">
        <f t="shared" si="5"/>
        <v>-20.431987576917262</v>
      </c>
    </row>
    <row r="169" spans="4:6" x14ac:dyDescent="0.25">
      <c r="D169">
        <v>1.67E-3</v>
      </c>
      <c r="E169" s="4">
        <f t="shared" si="4"/>
        <v>100.09624287335517</v>
      </c>
      <c r="F169" s="4">
        <f t="shared" si="5"/>
        <v>-20.352691070478233</v>
      </c>
    </row>
    <row r="170" spans="4:6" x14ac:dyDescent="0.25">
      <c r="D170">
        <v>1.6800000000000001E-3</v>
      </c>
      <c r="E170" s="4">
        <f t="shared" si="4"/>
        <v>100.61354334054302</v>
      </c>
      <c r="F170" s="4">
        <f t="shared" si="5"/>
        <v>-20.273105307248301</v>
      </c>
    </row>
    <row r="171" spans="4:6" x14ac:dyDescent="0.25">
      <c r="D171">
        <v>1.6900000000000001E-3</v>
      </c>
      <c r="E171" s="4">
        <f t="shared" si="4"/>
        <v>101.12941386657137</v>
      </c>
      <c r="F171" s="4">
        <f t="shared" si="5"/>
        <v>-20.193231418317332</v>
      </c>
    </row>
    <row r="172" spans="4:6" x14ac:dyDescent="0.25">
      <c r="D172">
        <v>1.6999999999999999E-3</v>
      </c>
      <c r="E172" s="4">
        <f t="shared" si="4"/>
        <v>101.64384711977819</v>
      </c>
      <c r="F172" s="4">
        <f t="shared" si="5"/>
        <v>-20.113070538870087</v>
      </c>
    </row>
    <row r="173" spans="4:6" x14ac:dyDescent="0.25">
      <c r="D173">
        <v>1.7099999999999999E-3</v>
      </c>
      <c r="E173" s="4">
        <f t="shared" si="4"/>
        <v>102.15683578892825</v>
      </c>
      <c r="F173" s="4">
        <f t="shared" si="5"/>
        <v>-20.03262380817009</v>
      </c>
    </row>
    <row r="174" spans="4:6" x14ac:dyDescent="0.25">
      <c r="D174">
        <v>1.72E-3</v>
      </c>
      <c r="E174" s="4">
        <f t="shared" si="4"/>
        <v>102.66837258331707</v>
      </c>
      <c r="F174" s="4">
        <f t="shared" si="5"/>
        <v>-19.951892369543462</v>
      </c>
    </row>
    <row r="175" spans="4:6" x14ac:dyDescent="0.25">
      <c r="D175">
        <v>1.73E-3</v>
      </c>
      <c r="E175" s="4">
        <f t="shared" si="4"/>
        <v>103.17845023287448</v>
      </c>
      <c r="F175" s="4">
        <f t="shared" si="5"/>
        <v>-19.870877370362642</v>
      </c>
    </row>
    <row r="176" spans="4:6" x14ac:dyDescent="0.25">
      <c r="D176">
        <v>1.74E-3</v>
      </c>
      <c r="E176" s="4">
        <f t="shared" si="4"/>
        <v>103.68706148826806</v>
      </c>
      <c r="F176" s="4">
        <f t="shared" si="5"/>
        <v>-19.789579962030096</v>
      </c>
    </row>
    <row r="177" spans="4:6" x14ac:dyDescent="0.25">
      <c r="D177">
        <v>1.75E-3</v>
      </c>
      <c r="E177" s="4">
        <f t="shared" si="4"/>
        <v>104.19419912100598</v>
      </c>
      <c r="F177" s="4">
        <f t="shared" si="5"/>
        <v>-19.708001299961953</v>
      </c>
    </row>
    <row r="178" spans="4:6" x14ac:dyDescent="0.25">
      <c r="D178">
        <v>1.7600000000000001E-3</v>
      </c>
      <c r="E178" s="4">
        <f t="shared" si="4"/>
        <v>104.69985592354004</v>
      </c>
      <c r="F178" s="4">
        <f t="shared" si="5"/>
        <v>-19.626142543571568</v>
      </c>
    </row>
    <row r="179" spans="4:6" x14ac:dyDescent="0.25">
      <c r="D179">
        <v>1.7700000000000001E-3</v>
      </c>
      <c r="E179" s="4">
        <f t="shared" si="4"/>
        <v>105.2040247093677</v>
      </c>
      <c r="F179" s="4">
        <f t="shared" si="5"/>
        <v>-19.544004856253075</v>
      </c>
    </row>
    <row r="180" spans="4:6" x14ac:dyDescent="0.25">
      <c r="D180">
        <v>1.7799999999999999E-3</v>
      </c>
      <c r="E180" s="4">
        <f t="shared" si="4"/>
        <v>105.70669831313458</v>
      </c>
      <c r="F180" s="4">
        <f t="shared" si="5"/>
        <v>-19.461589405364816</v>
      </c>
    </row>
    <row r="181" spans="4:6" x14ac:dyDescent="0.25">
      <c r="D181">
        <v>1.7899999999999999E-3</v>
      </c>
      <c r="E181" s="4">
        <f t="shared" si="4"/>
        <v>106.2078695907361</v>
      </c>
      <c r="F181" s="4">
        <f t="shared" si="5"/>
        <v>-19.378897362212772</v>
      </c>
    </row>
    <row r="182" spans="4:6" x14ac:dyDescent="0.25">
      <c r="D182">
        <v>1.8E-3</v>
      </c>
      <c r="E182" s="4">
        <f t="shared" si="4"/>
        <v>106.70753141941908</v>
      </c>
      <c r="F182" s="4">
        <f t="shared" si="5"/>
        <v>-19.295929902033919</v>
      </c>
    </row>
    <row r="183" spans="4:6" x14ac:dyDescent="0.25">
      <c r="D183">
        <v>1.81E-3</v>
      </c>
      <c r="E183" s="4">
        <f t="shared" si="4"/>
        <v>107.20567669788288</v>
      </c>
      <c r="F183" s="4">
        <f t="shared" si="5"/>
        <v>-19.212688203979518</v>
      </c>
    </row>
    <row r="184" spans="4:6" x14ac:dyDescent="0.25">
      <c r="D184">
        <v>1.82E-3</v>
      </c>
      <c r="E184" s="4">
        <f t="shared" si="4"/>
        <v>107.70229834638046</v>
      </c>
      <c r="F184" s="4">
        <f t="shared" si="5"/>
        <v>-19.129173451098353</v>
      </c>
    </row>
    <row r="185" spans="4:6" x14ac:dyDescent="0.25">
      <c r="D185">
        <v>1.83E-3</v>
      </c>
      <c r="E185" s="4">
        <f t="shared" si="4"/>
        <v>108.19738930681896</v>
      </c>
      <c r="F185" s="4">
        <f t="shared" si="5"/>
        <v>-19.045386830319917</v>
      </c>
    </row>
    <row r="186" spans="4:6" x14ac:dyDescent="0.25">
      <c r="D186">
        <v>1.8400000000000001E-3</v>
      </c>
      <c r="E186" s="4">
        <f t="shared" si="4"/>
        <v>108.69094254285991</v>
      </c>
      <c r="F186" s="4">
        <f t="shared" si="5"/>
        <v>-18.96132953243756</v>
      </c>
    </row>
    <row r="187" spans="4:6" x14ac:dyDescent="0.25">
      <c r="D187">
        <v>1.8500000000000001E-3</v>
      </c>
      <c r="E187" s="4">
        <f t="shared" si="4"/>
        <v>109.18295104001935</v>
      </c>
      <c r="F187" s="4">
        <f t="shared" si="5"/>
        <v>-18.877002752091542</v>
      </c>
    </row>
    <row r="188" spans="4:6" x14ac:dyDescent="0.25">
      <c r="D188">
        <v>1.8600000000000001E-3</v>
      </c>
      <c r="E188" s="4">
        <f t="shared" si="4"/>
        <v>109.67340780576745</v>
      </c>
      <c r="F188" s="4">
        <f t="shared" si="5"/>
        <v>-18.792407687752075</v>
      </c>
    </row>
    <row r="189" spans="4:6" x14ac:dyDescent="0.25">
      <c r="D189">
        <v>1.8699999999999999E-3</v>
      </c>
      <c r="E189" s="4">
        <f t="shared" si="4"/>
        <v>110.16230586962799</v>
      </c>
      <c r="F189" s="4">
        <f t="shared" si="5"/>
        <v>-18.70754554170227</v>
      </c>
    </row>
    <row r="190" spans="4:6" x14ac:dyDescent="0.25">
      <c r="D190">
        <v>1.8799999999999999E-3</v>
      </c>
      <c r="E190" s="4">
        <f t="shared" si="4"/>
        <v>110.64963828327724</v>
      </c>
      <c r="F190" s="4">
        <f t="shared" si="5"/>
        <v>-18.622417520021067</v>
      </c>
    </row>
    <row r="191" spans="4:6" x14ac:dyDescent="0.25">
      <c r="D191">
        <v>1.89E-3</v>
      </c>
      <c r="E191" s="4">
        <f t="shared" si="4"/>
        <v>111.13539812064296</v>
      </c>
      <c r="F191" s="4">
        <f t="shared" si="5"/>
        <v>-18.537024832566082</v>
      </c>
    </row>
    <row r="192" spans="4:6" x14ac:dyDescent="0.25">
      <c r="D192">
        <v>1.9E-3</v>
      </c>
      <c r="E192" s="4">
        <f t="shared" si="4"/>
        <v>111.61957847800259</v>
      </c>
      <c r="F192" s="4">
        <f t="shared" si="5"/>
        <v>-18.451368692956425</v>
      </c>
    </row>
    <row r="193" spans="4:6" x14ac:dyDescent="0.25">
      <c r="D193">
        <v>1.91E-3</v>
      </c>
      <c r="E193" s="4">
        <f t="shared" si="4"/>
        <v>112.10217247408151</v>
      </c>
      <c r="F193" s="4">
        <f t="shared" si="5"/>
        <v>-18.365450318555443</v>
      </c>
    </row>
    <row r="194" spans="4:6" x14ac:dyDescent="0.25">
      <c r="D194">
        <v>1.92E-3</v>
      </c>
      <c r="E194" s="4">
        <f t="shared" si="4"/>
        <v>112.58317325015082</v>
      </c>
      <c r="F194" s="4">
        <f t="shared" si="5"/>
        <v>-18.279270930453407</v>
      </c>
    </row>
    <row r="195" spans="4:6" x14ac:dyDescent="0.25">
      <c r="D195">
        <v>1.9300000000000001E-3</v>
      </c>
      <c r="E195" s="4">
        <f t="shared" ref="E195:E258" si="6">$B$1*SIN($B$2*D195)</f>
        <v>113.06257397012482</v>
      </c>
      <c r="F195" s="4">
        <f t="shared" ref="F195:F258" si="7">($B$1/SQRT(($B$2*$B$5)^2+1))*SIN($B$2*D195-ATAN($B$2*$B$5))</f>
        <v>-18.192831753450189</v>
      </c>
    </row>
    <row r="196" spans="4:6" x14ac:dyDescent="0.25">
      <c r="D196">
        <v>1.9400000000000001E-3</v>
      </c>
      <c r="E196" s="4">
        <f t="shared" si="6"/>
        <v>113.54036782065808</v>
      </c>
      <c r="F196" s="4">
        <f t="shared" si="7"/>
        <v>-18.106134016037824</v>
      </c>
    </row>
    <row r="197" spans="4:6" x14ac:dyDescent="0.25">
      <c r="D197">
        <v>1.9499999999999999E-3</v>
      </c>
      <c r="E197" s="4">
        <f t="shared" si="6"/>
        <v>114.01654801124238</v>
      </c>
      <c r="F197" s="4">
        <f t="shared" si="7"/>
        <v>-18.019178950383072</v>
      </c>
    </row>
    <row r="198" spans="4:6" x14ac:dyDescent="0.25">
      <c r="D198">
        <v>1.9599999999999999E-3</v>
      </c>
      <c r="E198" s="4">
        <f t="shared" si="6"/>
        <v>114.49110777430325</v>
      </c>
      <c r="F198" s="4">
        <f t="shared" si="7"/>
        <v>-17.931967792309884</v>
      </c>
    </row>
    <row r="199" spans="4:6" x14ac:dyDescent="0.25">
      <c r="D199">
        <v>1.97E-3</v>
      </c>
      <c r="E199" s="4">
        <f t="shared" si="6"/>
        <v>114.96404036529596</v>
      </c>
      <c r="F199" s="4">
        <f t="shared" si="7"/>
        <v>-17.84450178128186</v>
      </c>
    </row>
    <row r="200" spans="4:6" x14ac:dyDescent="0.25">
      <c r="D200">
        <v>1.98E-3</v>
      </c>
      <c r="E200" s="4">
        <f t="shared" si="6"/>
        <v>115.43533906280157</v>
      </c>
      <c r="F200" s="4">
        <f t="shared" si="7"/>
        <v>-17.756782160384628</v>
      </c>
    </row>
    <row r="201" spans="4:6" x14ac:dyDescent="0.25">
      <c r="D201">
        <v>1.99E-3</v>
      </c>
      <c r="E201" s="4">
        <f t="shared" si="6"/>
        <v>115.90499716862236</v>
      </c>
      <c r="F201" s="4">
        <f t="shared" si="7"/>
        <v>-17.668810176308163</v>
      </c>
    </row>
    <row r="202" spans="4:6" x14ac:dyDescent="0.25">
      <c r="D202">
        <v>2E-3</v>
      </c>
      <c r="E202" s="4">
        <f t="shared" si="6"/>
        <v>116.37300800787706</v>
      </c>
      <c r="F202" s="4">
        <f t="shared" si="7"/>
        <v>-17.580587079329089</v>
      </c>
    </row>
    <row r="203" spans="4:6" x14ac:dyDescent="0.25">
      <c r="D203">
        <v>2.0100000000000001E-3</v>
      </c>
      <c r="E203" s="4">
        <f t="shared" si="6"/>
        <v>116.83936492909571</v>
      </c>
      <c r="F203" s="4">
        <f t="shared" si="7"/>
        <v>-17.492114123292893</v>
      </c>
    </row>
    <row r="204" spans="4:6" x14ac:dyDescent="0.25">
      <c r="D204">
        <v>2.0200000000000001E-3</v>
      </c>
      <c r="E204" s="4">
        <f t="shared" si="6"/>
        <v>117.30406130431415</v>
      </c>
      <c r="F204" s="4">
        <f t="shared" si="7"/>
        <v>-17.403392565596125</v>
      </c>
    </row>
    <row r="205" spans="4:6" x14ac:dyDescent="0.25">
      <c r="D205">
        <v>2.0300000000000001E-3</v>
      </c>
      <c r="E205" s="4">
        <f t="shared" si="6"/>
        <v>117.7670905291683</v>
      </c>
      <c r="F205" s="4">
        <f t="shared" si="7"/>
        <v>-17.314423667168491</v>
      </c>
    </row>
    <row r="206" spans="4:6" x14ac:dyDescent="0.25">
      <c r="D206">
        <v>2.0400000000000001E-3</v>
      </c>
      <c r="E206" s="4">
        <f t="shared" si="6"/>
        <v>118.22844602298797</v>
      </c>
      <c r="F206" s="4">
        <f t="shared" si="7"/>
        <v>-17.225208692454984</v>
      </c>
    </row>
    <row r="207" spans="4:6" x14ac:dyDescent="0.25">
      <c r="D207">
        <v>2.0500000000000002E-3</v>
      </c>
      <c r="E207" s="4">
        <f t="shared" si="6"/>
        <v>118.68812122889034</v>
      </c>
      <c r="F207" s="4">
        <f t="shared" si="7"/>
        <v>-17.135748909397865</v>
      </c>
    </row>
    <row r="208" spans="4:6" x14ac:dyDescent="0.25">
      <c r="D208">
        <v>2.0600000000000002E-3</v>
      </c>
      <c r="E208" s="4">
        <f t="shared" si="6"/>
        <v>119.14610961387329</v>
      </c>
      <c r="F208" s="4">
        <f t="shared" si="7"/>
        <v>-17.046045589418668</v>
      </c>
    </row>
    <row r="209" spans="4:6" x14ac:dyDescent="0.25">
      <c r="D209">
        <v>2.0699999999999998E-3</v>
      </c>
      <c r="E209" s="4">
        <f t="shared" si="6"/>
        <v>119.60240466890805</v>
      </c>
      <c r="F209" s="4">
        <f t="shared" si="7"/>
        <v>-16.956100007400142</v>
      </c>
    </row>
    <row r="210" spans="4:6" x14ac:dyDescent="0.25">
      <c r="D210">
        <v>2.0799999999999998E-3</v>
      </c>
      <c r="E210" s="4">
        <f t="shared" si="6"/>
        <v>120.05699990903193</v>
      </c>
      <c r="F210" s="4">
        <f t="shared" si="7"/>
        <v>-16.865913441668091</v>
      </c>
    </row>
    <row r="211" spans="4:6" x14ac:dyDescent="0.25">
      <c r="D211">
        <v>2.0899999999999998E-3</v>
      </c>
      <c r="E211" s="4">
        <f t="shared" si="6"/>
        <v>120.50988887344029</v>
      </c>
      <c r="F211" s="4">
        <f t="shared" si="7"/>
        <v>-16.775487173973239</v>
      </c>
    </row>
    <row r="212" spans="4:6" x14ac:dyDescent="0.25">
      <c r="D212">
        <v>2.0999999999999999E-3</v>
      </c>
      <c r="E212" s="4">
        <f t="shared" si="6"/>
        <v>120.96106512557849</v>
      </c>
      <c r="F212" s="4">
        <f t="shared" si="7"/>
        <v>-16.684822489473021</v>
      </c>
    </row>
    <row r="213" spans="4:6" x14ac:dyDescent="0.25">
      <c r="D213">
        <v>2.1099999999999999E-3</v>
      </c>
      <c r="E213" s="4">
        <f t="shared" si="6"/>
        <v>121.4105222532333</v>
      </c>
      <c r="F213" s="4">
        <f t="shared" si="7"/>
        <v>-16.593920676713282</v>
      </c>
    </row>
    <row r="214" spans="4:6" x14ac:dyDescent="0.25">
      <c r="D214">
        <v>2.1199999999999999E-3</v>
      </c>
      <c r="E214" s="4">
        <f t="shared" si="6"/>
        <v>121.85825386862408</v>
      </c>
      <c r="F214" s="4">
        <f t="shared" si="7"/>
        <v>-16.502783027609997</v>
      </c>
    </row>
    <row r="215" spans="4:6" x14ac:dyDescent="0.25">
      <c r="D215">
        <v>2.1299999999999999E-3</v>
      </c>
      <c r="E215" s="4">
        <f t="shared" si="6"/>
        <v>122.30425360849345</v>
      </c>
      <c r="F215" s="4">
        <f t="shared" si="7"/>
        <v>-16.411410837430893</v>
      </c>
    </row>
    <row r="216" spans="4:6" x14ac:dyDescent="0.25">
      <c r="D216">
        <v>2.14E-3</v>
      </c>
      <c r="E216" s="4">
        <f t="shared" si="6"/>
        <v>122.74851513419797</v>
      </c>
      <c r="F216" s="4">
        <f t="shared" si="7"/>
        <v>-16.319805404777043</v>
      </c>
    </row>
    <row r="217" spans="4:6" x14ac:dyDescent="0.25">
      <c r="D217">
        <v>2.15E-3</v>
      </c>
      <c r="E217" s="4">
        <f t="shared" si="6"/>
        <v>123.19103213179793</v>
      </c>
      <c r="F217" s="4">
        <f t="shared" si="7"/>
        <v>-16.227968031564416</v>
      </c>
    </row>
    <row r="218" spans="4:6" x14ac:dyDescent="0.25">
      <c r="D218">
        <v>2.16E-3</v>
      </c>
      <c r="E218" s="4">
        <f t="shared" si="6"/>
        <v>123.63179831214728</v>
      </c>
      <c r="F218" s="4">
        <f t="shared" si="7"/>
        <v>-16.135900023005373</v>
      </c>
    </row>
    <row r="219" spans="4:6" x14ac:dyDescent="0.25">
      <c r="D219">
        <v>2.1700000000000001E-3</v>
      </c>
      <c r="E219" s="4">
        <f t="shared" si="6"/>
        <v>124.07080741098299</v>
      </c>
      <c r="F219" s="4">
        <f t="shared" si="7"/>
        <v>-16.043602687590091</v>
      </c>
    </row>
    <row r="220" spans="4:6" x14ac:dyDescent="0.25">
      <c r="D220">
        <v>2.1800000000000001E-3</v>
      </c>
      <c r="E220" s="4">
        <f t="shared" si="6"/>
        <v>124.50805318901402</v>
      </c>
      <c r="F220" s="4">
        <f t="shared" si="7"/>
        <v>-15.95107733706803</v>
      </c>
    </row>
    <row r="221" spans="4:6" x14ac:dyDescent="0.25">
      <c r="D221">
        <v>2.1900000000000001E-3</v>
      </c>
      <c r="E221" s="4">
        <f t="shared" si="6"/>
        <v>124.94352943200998</v>
      </c>
      <c r="F221" s="4">
        <f t="shared" si="7"/>
        <v>-15.858325286429212</v>
      </c>
    </row>
    <row r="222" spans="4:6" x14ac:dyDescent="0.25">
      <c r="D222">
        <v>2.2000000000000001E-3</v>
      </c>
      <c r="E222" s="4">
        <f t="shared" si="6"/>
        <v>125.37722995088957</v>
      </c>
      <c r="F222" s="4">
        <f t="shared" si="7"/>
        <v>-15.765347853885585</v>
      </c>
    </row>
    <row r="223" spans="4:6" x14ac:dyDescent="0.25">
      <c r="D223">
        <v>2.2100000000000002E-3</v>
      </c>
      <c r="E223" s="4">
        <f t="shared" si="6"/>
        <v>125.80914858180836</v>
      </c>
      <c r="F223" s="4">
        <f t="shared" si="7"/>
        <v>-15.672146360852274</v>
      </c>
    </row>
    <row r="224" spans="4:6" x14ac:dyDescent="0.25">
      <c r="D224">
        <v>2.2200000000000002E-3</v>
      </c>
      <c r="E224" s="4">
        <f t="shared" si="6"/>
        <v>126.23927918624662</v>
      </c>
      <c r="F224" s="4">
        <f t="shared" si="7"/>
        <v>-15.578722131928796</v>
      </c>
    </row>
    <row r="225" spans="4:6" x14ac:dyDescent="0.25">
      <c r="D225">
        <v>2.2300000000000002E-3</v>
      </c>
      <c r="E225" s="4">
        <f t="shared" si="6"/>
        <v>126.66761565109631</v>
      </c>
      <c r="F225" s="4">
        <f t="shared" si="7"/>
        <v>-15.485076494880245</v>
      </c>
    </row>
    <row r="226" spans="4:6" x14ac:dyDescent="0.25">
      <c r="D226">
        <v>2.2399999999999998E-3</v>
      </c>
      <c r="E226" s="4">
        <f t="shared" si="6"/>
        <v>127.09415188874816</v>
      </c>
      <c r="F226" s="4">
        <f t="shared" si="7"/>
        <v>-15.391210780618401</v>
      </c>
    </row>
    <row r="227" spans="4:6" x14ac:dyDescent="0.25">
      <c r="D227">
        <v>2.2499999999999998E-3</v>
      </c>
      <c r="E227" s="4">
        <f t="shared" si="6"/>
        <v>127.51888183717811</v>
      </c>
      <c r="F227" s="4">
        <f t="shared" si="7"/>
        <v>-15.297126323182834</v>
      </c>
    </row>
    <row r="228" spans="4:6" x14ac:dyDescent="0.25">
      <c r="D228">
        <v>2.2599999999999999E-3</v>
      </c>
      <c r="E228" s="4">
        <f t="shared" si="6"/>
        <v>127.94179946003344</v>
      </c>
      <c r="F228" s="4">
        <f t="shared" si="7"/>
        <v>-15.202824459721947</v>
      </c>
    </row>
    <row r="229" spans="4:6" x14ac:dyDescent="0.25">
      <c r="D229">
        <v>2.2699999999999999E-3</v>
      </c>
      <c r="E229" s="4">
        <f t="shared" si="6"/>
        <v>128.36289874671854</v>
      </c>
      <c r="F229" s="4">
        <f t="shared" si="7"/>
        <v>-15.108306530473953</v>
      </c>
    </row>
    <row r="230" spans="4:6" x14ac:dyDescent="0.25">
      <c r="D230">
        <v>2.2799999999999999E-3</v>
      </c>
      <c r="E230" s="4">
        <f t="shared" si="6"/>
        <v>128.78217371248056</v>
      </c>
      <c r="F230" s="4">
        <f t="shared" si="7"/>
        <v>-15.013573878747849</v>
      </c>
    </row>
    <row r="231" spans="4:6" x14ac:dyDescent="0.25">
      <c r="D231">
        <v>2.2899999999999999E-3</v>
      </c>
      <c r="E231" s="4">
        <f t="shared" si="6"/>
        <v>129.19961839849407</v>
      </c>
      <c r="F231" s="4">
        <f t="shared" si="7"/>
        <v>-14.918627850904299</v>
      </c>
    </row>
    <row r="232" spans="4:6" x14ac:dyDescent="0.25">
      <c r="D232">
        <v>2.3E-3</v>
      </c>
      <c r="E232" s="4">
        <f t="shared" si="6"/>
        <v>129.61522687194613</v>
      </c>
      <c r="F232" s="4">
        <f t="shared" si="7"/>
        <v>-14.823469796336525</v>
      </c>
    </row>
    <row r="233" spans="4:6" x14ac:dyDescent="0.25">
      <c r="D233">
        <v>2.31E-3</v>
      </c>
      <c r="E233" s="4">
        <f t="shared" si="6"/>
        <v>130.02899322612032</v>
      </c>
      <c r="F233" s="4">
        <f t="shared" si="7"/>
        <v>-14.728101067451119</v>
      </c>
    </row>
    <row r="234" spans="4:6" x14ac:dyDescent="0.25">
      <c r="D234">
        <v>2.32E-3</v>
      </c>
      <c r="E234" s="4">
        <f t="shared" si="6"/>
        <v>130.44091158048093</v>
      </c>
      <c r="F234" s="4">
        <f t="shared" si="7"/>
        <v>-14.632523019648815</v>
      </c>
    </row>
    <row r="235" spans="4:6" x14ac:dyDescent="0.25">
      <c r="D235">
        <v>2.33E-3</v>
      </c>
      <c r="E235" s="4">
        <f t="shared" si="6"/>
        <v>130.85097608075631</v>
      </c>
      <c r="F235" s="4">
        <f t="shared" si="7"/>
        <v>-14.536737011305233</v>
      </c>
    </row>
    <row r="236" spans="4:6" x14ac:dyDescent="0.25">
      <c r="D236">
        <v>2.3400000000000001E-3</v>
      </c>
      <c r="E236" s="4">
        <f t="shared" si="6"/>
        <v>131.25918089902225</v>
      </c>
      <c r="F236" s="4">
        <f t="shared" si="7"/>
        <v>-14.440744403751578</v>
      </c>
    </row>
    <row r="237" spans="4:6" x14ac:dyDescent="0.25">
      <c r="D237">
        <v>2.3500000000000001E-3</v>
      </c>
      <c r="E237" s="4">
        <f t="shared" si="6"/>
        <v>131.66552023378475</v>
      </c>
      <c r="F237" s="4">
        <f t="shared" si="7"/>
        <v>-14.34454656125528</v>
      </c>
    </row>
    <row r="238" spans="4:6" x14ac:dyDescent="0.25">
      <c r="D238">
        <v>2.3600000000000001E-3</v>
      </c>
      <c r="E238" s="4">
        <f t="shared" si="6"/>
        <v>132.0699883100624</v>
      </c>
      <c r="F238" s="4">
        <f t="shared" si="7"/>
        <v>-14.248144851000616</v>
      </c>
    </row>
    <row r="239" spans="4:6" x14ac:dyDescent="0.25">
      <c r="D239">
        <v>2.3700000000000001E-3</v>
      </c>
      <c r="E239" s="4">
        <f t="shared" si="6"/>
        <v>132.47257937946853</v>
      </c>
      <c r="F239" s="4">
        <f t="shared" si="7"/>
        <v>-14.151540643069279</v>
      </c>
    </row>
    <row r="240" spans="4:6" x14ac:dyDescent="0.25">
      <c r="D240">
        <v>2.3800000000000002E-3</v>
      </c>
      <c r="E240" s="4">
        <f t="shared" si="6"/>
        <v>132.87328772029292</v>
      </c>
      <c r="F240" s="4">
        <f t="shared" si="7"/>
        <v>-14.05473531042089</v>
      </c>
    </row>
    <row r="241" spans="4:6" x14ac:dyDescent="0.25">
      <c r="D241">
        <v>2.3900000000000002E-3</v>
      </c>
      <c r="E241" s="4">
        <f t="shared" si="6"/>
        <v>133.27210763758308</v>
      </c>
      <c r="F241" s="4">
        <f t="shared" si="7"/>
        <v>-13.957730228873514</v>
      </c>
    </row>
    <row r="242" spans="4:6" x14ac:dyDescent="0.25">
      <c r="D242">
        <v>2.3999999999999998E-3</v>
      </c>
      <c r="E242" s="4">
        <f t="shared" si="6"/>
        <v>133.66903346322519</v>
      </c>
      <c r="F242" s="4">
        <f t="shared" si="7"/>
        <v>-13.860526777084074</v>
      </c>
    </row>
    <row r="243" spans="4:6" x14ac:dyDescent="0.25">
      <c r="D243">
        <v>2.4099999999999998E-3</v>
      </c>
      <c r="E243" s="4">
        <f t="shared" si="6"/>
        <v>134.06405955602469</v>
      </c>
      <c r="F243" s="4">
        <f t="shared" si="7"/>
        <v>-13.763126336528781</v>
      </c>
    </row>
    <row r="244" spans="4:6" x14ac:dyDescent="0.25">
      <c r="D244">
        <v>2.4199999999999998E-3</v>
      </c>
      <c r="E244" s="4">
        <f t="shared" si="6"/>
        <v>134.45718030178639</v>
      </c>
      <c r="F244" s="4">
        <f t="shared" si="7"/>
        <v>-13.665530291483494</v>
      </c>
    </row>
    <row r="245" spans="4:6" x14ac:dyDescent="0.25">
      <c r="D245">
        <v>2.4299999999999999E-3</v>
      </c>
      <c r="E245" s="4">
        <f t="shared" si="6"/>
        <v>134.84839011339434</v>
      </c>
      <c r="F245" s="4">
        <f t="shared" si="7"/>
        <v>-13.567740029004042</v>
      </c>
    </row>
    <row r="246" spans="4:6" x14ac:dyDescent="0.25">
      <c r="D246">
        <v>2.4399999999999999E-3</v>
      </c>
      <c r="E246" s="4">
        <f t="shared" si="6"/>
        <v>135.23768343089114</v>
      </c>
      <c r="F246" s="4">
        <f t="shared" si="7"/>
        <v>-13.469756938906512</v>
      </c>
    </row>
    <row r="247" spans="4:6" x14ac:dyDescent="0.25">
      <c r="D247">
        <v>2.4499999999999999E-3</v>
      </c>
      <c r="E247" s="4">
        <f t="shared" si="6"/>
        <v>135.62505472155706</v>
      </c>
      <c r="F247" s="4">
        <f t="shared" si="7"/>
        <v>-13.3715824137475</v>
      </c>
    </row>
    <row r="248" spans="4:6" x14ac:dyDescent="0.25">
      <c r="D248">
        <v>2.4599999999999999E-3</v>
      </c>
      <c r="E248" s="4">
        <f t="shared" si="6"/>
        <v>136.0104984799886</v>
      </c>
      <c r="F248" s="4">
        <f t="shared" si="7"/>
        <v>-13.273217848804325</v>
      </c>
    </row>
    <row r="249" spans="4:6" x14ac:dyDescent="0.25">
      <c r="D249">
        <v>2.47E-3</v>
      </c>
      <c r="E249" s="4">
        <f t="shared" si="6"/>
        <v>136.3940092281768</v>
      </c>
      <c r="F249" s="4">
        <f t="shared" si="7"/>
        <v>-13.174664642055177</v>
      </c>
    </row>
    <row r="250" spans="4:6" x14ac:dyDescent="0.25">
      <c r="D250">
        <v>2.48E-3</v>
      </c>
      <c r="E250" s="4">
        <f t="shared" si="6"/>
        <v>136.775581515585</v>
      </c>
      <c r="F250" s="4">
        <f t="shared" si="7"/>
        <v>-13.075924194159278</v>
      </c>
    </row>
    <row r="251" spans="4:6" x14ac:dyDescent="0.25">
      <c r="D251">
        <v>2.49E-3</v>
      </c>
      <c r="E251" s="4">
        <f t="shared" si="6"/>
        <v>137.15520991922639</v>
      </c>
      <c r="F251" s="4">
        <f t="shared" si="7"/>
        <v>-12.976997908436951</v>
      </c>
    </row>
    <row r="252" spans="4:6" x14ac:dyDescent="0.25">
      <c r="D252">
        <v>2.5000000000000001E-3</v>
      </c>
      <c r="E252" s="4">
        <f t="shared" si="6"/>
        <v>137.53288904374108</v>
      </c>
      <c r="F252" s="4">
        <f t="shared" si="7"/>
        <v>-12.877887190849691</v>
      </c>
    </row>
    <row r="253" spans="4:6" x14ac:dyDescent="0.25">
      <c r="D253">
        <v>2.5100000000000001E-3</v>
      </c>
      <c r="E253" s="4">
        <f t="shared" si="6"/>
        <v>137.90861352147263</v>
      </c>
      <c r="F253" s="4">
        <f t="shared" si="7"/>
        <v>-12.77859344998018</v>
      </c>
    </row>
    <row r="254" spans="4:6" x14ac:dyDescent="0.25">
      <c r="D254">
        <v>2.5200000000000001E-3</v>
      </c>
      <c r="E254" s="4">
        <f t="shared" si="6"/>
        <v>138.28237801254463</v>
      </c>
      <c r="F254" s="4">
        <f t="shared" si="7"/>
        <v>-12.679118097012259</v>
      </c>
    </row>
    <row r="255" spans="4:6" x14ac:dyDescent="0.25">
      <c r="D255">
        <v>2.5300000000000001E-3</v>
      </c>
      <c r="E255" s="4">
        <f t="shared" si="6"/>
        <v>138.65417720493625</v>
      </c>
      <c r="F255" s="4">
        <f t="shared" si="7"/>
        <v>-12.579462545710886</v>
      </c>
    </row>
    <row r="256" spans="4:6" x14ac:dyDescent="0.25">
      <c r="D256">
        <v>2.5400000000000002E-3</v>
      </c>
      <c r="E256" s="4">
        <f t="shared" si="6"/>
        <v>139.02400581455808</v>
      </c>
      <c r="F256" s="4">
        <f t="shared" si="7"/>
        <v>-12.47962821240203</v>
      </c>
    </row>
    <row r="257" spans="4:6" x14ac:dyDescent="0.25">
      <c r="D257">
        <v>2.5500000000000002E-3</v>
      </c>
      <c r="E257" s="4">
        <f t="shared" si="6"/>
        <v>139.3918585853269</v>
      </c>
      <c r="F257" s="4">
        <f t="shared" si="7"/>
        <v>-12.379616515952552</v>
      </c>
    </row>
    <row r="258" spans="4:6" x14ac:dyDescent="0.25">
      <c r="D258">
        <v>2.5600000000000002E-3</v>
      </c>
      <c r="E258" s="4">
        <f t="shared" si="6"/>
        <v>139.75773028924058</v>
      </c>
      <c r="F258" s="4">
        <f t="shared" si="7"/>
        <v>-12.279428877750039</v>
      </c>
    </row>
    <row r="259" spans="4:6" x14ac:dyDescent="0.25">
      <c r="D259">
        <v>2.5699999999999998E-3</v>
      </c>
      <c r="E259" s="4">
        <f t="shared" ref="E259:E322" si="8">$B$1*SIN($B$2*D259)</f>
        <v>140.1216157264524</v>
      </c>
      <c r="F259" s="4">
        <f t="shared" ref="F259:F322" si="9">($B$1/SQRT(($B$2*$B$5)^2+1))*SIN($B$2*D259-ATAN($B$2*$B$5))</f>
        <v>-12.179066721682595</v>
      </c>
    </row>
    <row r="260" spans="4:6" x14ac:dyDescent="0.25">
      <c r="D260">
        <v>2.5799999999999998E-3</v>
      </c>
      <c r="E260" s="4">
        <f t="shared" si="8"/>
        <v>140.48350972534482</v>
      </c>
      <c r="F260" s="4">
        <f t="shared" si="9"/>
        <v>-12.078531474118602</v>
      </c>
    </row>
    <row r="261" spans="4:6" x14ac:dyDescent="0.25">
      <c r="D261">
        <v>2.5899999999999999E-3</v>
      </c>
      <c r="E261" s="4">
        <f t="shared" si="8"/>
        <v>140.84340714260304</v>
      </c>
      <c r="F261" s="4">
        <f t="shared" si="9"/>
        <v>-11.97782456388647</v>
      </c>
    </row>
    <row r="262" spans="4:6" x14ac:dyDescent="0.25">
      <c r="D262">
        <v>2.5999999999999999E-3</v>
      </c>
      <c r="E262" s="4">
        <f t="shared" si="8"/>
        <v>141.20130286328813</v>
      </c>
      <c r="F262" s="4">
        <f t="shared" si="9"/>
        <v>-11.876947422254306</v>
      </c>
    </row>
    <row r="263" spans="4:6" x14ac:dyDescent="0.25">
      <c r="D263">
        <v>2.6099999999999999E-3</v>
      </c>
      <c r="E263" s="4">
        <f t="shared" si="8"/>
        <v>141.55719180090972</v>
      </c>
      <c r="F263" s="4">
        <f t="shared" si="9"/>
        <v>-11.775901482909585</v>
      </c>
    </row>
    <row r="264" spans="4:6" x14ac:dyDescent="0.25">
      <c r="D264">
        <v>2.6199999999999999E-3</v>
      </c>
      <c r="E264" s="4">
        <f t="shared" si="8"/>
        <v>141.91106889749821</v>
      </c>
      <c r="F264" s="4">
        <f t="shared" si="9"/>
        <v>-11.674688181938775</v>
      </c>
    </row>
    <row r="265" spans="4:6" x14ac:dyDescent="0.25">
      <c r="D265">
        <v>2.63E-3</v>
      </c>
      <c r="E265" s="4">
        <f t="shared" si="8"/>
        <v>142.26292912367677</v>
      </c>
      <c r="F265" s="4">
        <f t="shared" si="9"/>
        <v>-11.573308957806912</v>
      </c>
    </row>
    <row r="266" spans="4:6" x14ac:dyDescent="0.25">
      <c r="D266">
        <v>2.64E-3</v>
      </c>
      <c r="E266" s="4">
        <f t="shared" si="8"/>
        <v>142.61276747873274</v>
      </c>
      <c r="F266" s="4">
        <f t="shared" si="9"/>
        <v>-11.471765251337183</v>
      </c>
    </row>
    <row r="267" spans="4:6" x14ac:dyDescent="0.25">
      <c r="D267">
        <v>2.65E-3</v>
      </c>
      <c r="E267" s="4">
        <f t="shared" si="8"/>
        <v>142.96057899068873</v>
      </c>
      <c r="F267" s="4">
        <f t="shared" si="9"/>
        <v>-11.370058505690414</v>
      </c>
    </row>
    <row r="268" spans="4:6" x14ac:dyDescent="0.25">
      <c r="D268">
        <v>2.66E-3</v>
      </c>
      <c r="E268" s="4">
        <f t="shared" si="8"/>
        <v>143.30635871637327</v>
      </c>
      <c r="F268" s="4">
        <f t="shared" si="9"/>
        <v>-11.268190166344596</v>
      </c>
    </row>
    <row r="269" spans="4:6" x14ac:dyDescent="0.25">
      <c r="D269">
        <v>2.6700000000000001E-3</v>
      </c>
      <c r="E269" s="4">
        <f t="shared" si="8"/>
        <v>143.65010174149103</v>
      </c>
      <c r="F269" s="4">
        <f t="shared" si="9"/>
        <v>-11.166161681074319</v>
      </c>
    </row>
    <row r="270" spans="4:6" x14ac:dyDescent="0.25">
      <c r="D270">
        <v>2.6800000000000001E-3</v>
      </c>
      <c r="E270" s="4">
        <f t="shared" si="8"/>
        <v>143.99180318069281</v>
      </c>
      <c r="F270" s="4">
        <f t="shared" si="9"/>
        <v>-11.063974499930195</v>
      </c>
    </row>
    <row r="271" spans="4:6" x14ac:dyDescent="0.25">
      <c r="D271">
        <v>2.6900000000000001E-3</v>
      </c>
      <c r="E271" s="4">
        <f t="shared" si="8"/>
        <v>144.33145817764481</v>
      </c>
      <c r="F271" s="4">
        <f t="shared" si="9"/>
        <v>-10.961630075218256</v>
      </c>
    </row>
    <row r="272" spans="4:6" x14ac:dyDescent="0.25">
      <c r="D272">
        <v>2.7000000000000001E-3</v>
      </c>
      <c r="E272" s="4">
        <f t="shared" si="8"/>
        <v>144.66906190509761</v>
      </c>
      <c r="F272" s="4">
        <f t="shared" si="9"/>
        <v>-10.859129861479326</v>
      </c>
    </row>
    <row r="273" spans="4:6" x14ac:dyDescent="0.25">
      <c r="D273">
        <v>2.7100000000000002E-3</v>
      </c>
      <c r="E273" s="4">
        <f t="shared" si="8"/>
        <v>145.00460956495502</v>
      </c>
      <c r="F273" s="4">
        <f t="shared" si="9"/>
        <v>-10.756475315468325</v>
      </c>
    </row>
    <row r="274" spans="4:6" x14ac:dyDescent="0.25">
      <c r="D274">
        <v>2.7200000000000002E-3</v>
      </c>
      <c r="E274" s="4">
        <f t="shared" si="8"/>
        <v>145.33809638834205</v>
      </c>
      <c r="F274" s="4">
        <f t="shared" si="9"/>
        <v>-10.65366789613357</v>
      </c>
    </row>
    <row r="275" spans="4:6" x14ac:dyDescent="0.25">
      <c r="D275">
        <v>2.7299999999999998E-3</v>
      </c>
      <c r="E275" s="4">
        <f t="shared" si="8"/>
        <v>145.66951763567272</v>
      </c>
      <c r="F275" s="4">
        <f t="shared" si="9"/>
        <v>-10.550709064596072</v>
      </c>
    </row>
    <row r="276" spans="4:6" x14ac:dyDescent="0.25">
      <c r="D276">
        <v>2.7399999999999998E-3</v>
      </c>
      <c r="E276" s="4">
        <f t="shared" si="8"/>
        <v>145.99886859671756</v>
      </c>
      <c r="F276" s="4">
        <f t="shared" si="9"/>
        <v>-10.447600284128709</v>
      </c>
    </row>
    <row r="277" spans="4:6" x14ac:dyDescent="0.25">
      <c r="D277">
        <v>2.7499999999999998E-3</v>
      </c>
      <c r="E277" s="4">
        <f t="shared" si="8"/>
        <v>146.3261445906704</v>
      </c>
      <c r="F277" s="4">
        <f t="shared" si="9"/>
        <v>-10.344343020135486</v>
      </c>
    </row>
    <row r="278" spans="4:6" x14ac:dyDescent="0.25">
      <c r="D278">
        <v>2.7599999999999999E-3</v>
      </c>
      <c r="E278" s="4">
        <f t="shared" si="8"/>
        <v>146.65134096621489</v>
      </c>
      <c r="F278" s="4">
        <f t="shared" si="9"/>
        <v>-10.240938740130694</v>
      </c>
    </row>
    <row r="279" spans="4:6" x14ac:dyDescent="0.25">
      <c r="D279">
        <v>2.7699999999999999E-3</v>
      </c>
      <c r="E279" s="4">
        <f t="shared" si="8"/>
        <v>146.97445310159074</v>
      </c>
      <c r="F279" s="4">
        <f t="shared" si="9"/>
        <v>-10.137388913718032</v>
      </c>
    </row>
    <row r="280" spans="4:6" x14ac:dyDescent="0.25">
      <c r="D280">
        <v>2.7799999999999999E-3</v>
      </c>
      <c r="E280" s="4">
        <f t="shared" si="8"/>
        <v>147.2954764046593</v>
      </c>
      <c r="F280" s="4">
        <f t="shared" si="9"/>
        <v>-10.033695012569737</v>
      </c>
    </row>
    <row r="281" spans="4:6" x14ac:dyDescent="0.25">
      <c r="D281">
        <v>2.7899999999999999E-3</v>
      </c>
      <c r="E281" s="4">
        <f t="shared" si="8"/>
        <v>147.61440631296881</v>
      </c>
      <c r="F281" s="4">
        <f t="shared" si="9"/>
        <v>-9.9298585104056833</v>
      </c>
    </row>
    <row r="282" spans="4:6" x14ac:dyDescent="0.25">
      <c r="D282">
        <v>2.8E-3</v>
      </c>
      <c r="E282" s="4">
        <f t="shared" si="8"/>
        <v>147.93123829381935</v>
      </c>
      <c r="F282" s="4">
        <f t="shared" si="9"/>
        <v>-9.8258808829724007</v>
      </c>
    </row>
    <row r="283" spans="4:6" x14ac:dyDescent="0.25">
      <c r="D283">
        <v>2.81E-3</v>
      </c>
      <c r="E283" s="4">
        <f t="shared" si="8"/>
        <v>148.24596784432717</v>
      </c>
      <c r="F283" s="4">
        <f t="shared" si="9"/>
        <v>-9.7217636080221261</v>
      </c>
    </row>
    <row r="284" spans="4:6" x14ac:dyDescent="0.25">
      <c r="D284">
        <v>2.82E-3</v>
      </c>
      <c r="E284" s="4">
        <f t="shared" si="8"/>
        <v>148.55859049148867</v>
      </c>
      <c r="F284" s="4">
        <f t="shared" si="9"/>
        <v>-9.6175081652918131</v>
      </c>
    </row>
    <row r="285" spans="4:6" x14ac:dyDescent="0.25">
      <c r="D285">
        <v>2.8300000000000001E-3</v>
      </c>
      <c r="E285" s="4">
        <f t="shared" si="8"/>
        <v>148.86910179224407</v>
      </c>
      <c r="F285" s="4">
        <f t="shared" si="9"/>
        <v>-9.5131160364820673</v>
      </c>
    </row>
    <row r="286" spans="4:6" x14ac:dyDescent="0.25">
      <c r="D286">
        <v>2.8400000000000001E-3</v>
      </c>
      <c r="E286" s="4">
        <f t="shared" si="8"/>
        <v>149.17749733354046</v>
      </c>
      <c r="F286" s="4">
        <f t="shared" si="9"/>
        <v>-9.4085887052361095</v>
      </c>
    </row>
    <row r="287" spans="4:6" x14ac:dyDescent="0.25">
      <c r="D287">
        <v>2.8500000000000001E-3</v>
      </c>
      <c r="E287" s="4">
        <f t="shared" si="8"/>
        <v>149.48377273239456</v>
      </c>
      <c r="F287" s="4">
        <f t="shared" si="9"/>
        <v>-9.3039276571186829</v>
      </c>
    </row>
    <row r="288" spans="4:6" x14ac:dyDescent="0.25">
      <c r="D288">
        <v>2.8600000000000001E-3</v>
      </c>
      <c r="E288" s="4">
        <f t="shared" si="8"/>
        <v>149.787923635955</v>
      </c>
      <c r="F288" s="4">
        <f t="shared" si="9"/>
        <v>-9.1991343795949625</v>
      </c>
    </row>
    <row r="289" spans="4:6" x14ac:dyDescent="0.25">
      <c r="D289">
        <v>2.8700000000000002E-3</v>
      </c>
      <c r="E289" s="4">
        <f t="shared" si="8"/>
        <v>150.08994572156422</v>
      </c>
      <c r="F289" s="4">
        <f t="shared" si="9"/>
        <v>-9.0942103620093739</v>
      </c>
    </row>
    <row r="290" spans="4:6" x14ac:dyDescent="0.25">
      <c r="D290">
        <v>2.8800000000000002E-3</v>
      </c>
      <c r="E290" s="4">
        <f t="shared" si="8"/>
        <v>150.38983469681986</v>
      </c>
      <c r="F290" s="4">
        <f t="shared" si="9"/>
        <v>-8.9891570955644529</v>
      </c>
    </row>
    <row r="291" spans="4:6" x14ac:dyDescent="0.25">
      <c r="D291">
        <v>2.8900000000000002E-3</v>
      </c>
      <c r="E291" s="4">
        <f t="shared" si="8"/>
        <v>150.68758629963574</v>
      </c>
      <c r="F291" s="4">
        <f t="shared" si="9"/>
        <v>-8.8839760732996638</v>
      </c>
    </row>
    <row r="292" spans="4:6" x14ac:dyDescent="0.25">
      <c r="D292">
        <v>2.8999999999999998E-3</v>
      </c>
      <c r="E292" s="4">
        <f t="shared" si="8"/>
        <v>150.98319629830257</v>
      </c>
      <c r="F292" s="4">
        <f t="shared" si="9"/>
        <v>-8.7786687900701459</v>
      </c>
    </row>
    <row r="293" spans="4:6" x14ac:dyDescent="0.25">
      <c r="D293">
        <v>2.9099999999999998E-3</v>
      </c>
      <c r="E293" s="4">
        <f t="shared" si="8"/>
        <v>151.27666049154789</v>
      </c>
      <c r="F293" s="4">
        <f t="shared" si="9"/>
        <v>-8.6732367425254893</v>
      </c>
    </row>
    <row r="294" spans="4:6" x14ac:dyDescent="0.25">
      <c r="D294">
        <v>2.9199999999999999E-3</v>
      </c>
      <c r="E294" s="4">
        <f t="shared" si="8"/>
        <v>151.5679747085959</v>
      </c>
      <c r="F294" s="4">
        <f t="shared" si="9"/>
        <v>-8.5676814290884664</v>
      </c>
    </row>
    <row r="295" spans="4:6" x14ac:dyDescent="0.25">
      <c r="D295">
        <v>2.9299999999999999E-3</v>
      </c>
      <c r="E295" s="4">
        <f t="shared" si="8"/>
        <v>151.85713480922681</v>
      </c>
      <c r="F295" s="4">
        <f t="shared" si="9"/>
        <v>-8.4620043499337285</v>
      </c>
    </row>
    <row r="296" spans="4:6" x14ac:dyDescent="0.25">
      <c r="D296">
        <v>2.9399999999999999E-3</v>
      </c>
      <c r="E296" s="4">
        <f t="shared" si="8"/>
        <v>152.14413668383551</v>
      </c>
      <c r="F296" s="4">
        <f t="shared" si="9"/>
        <v>-8.356207006966482</v>
      </c>
    </row>
    <row r="297" spans="4:6" x14ac:dyDescent="0.25">
      <c r="D297">
        <v>2.9499999999999999E-3</v>
      </c>
      <c r="E297" s="4">
        <f t="shared" si="8"/>
        <v>152.42897625349008</v>
      </c>
      <c r="F297" s="4">
        <f t="shared" si="9"/>
        <v>-8.2502909038011634</v>
      </c>
    </row>
    <row r="298" spans="4:6" x14ac:dyDescent="0.25">
      <c r="D298">
        <v>2.96E-3</v>
      </c>
      <c r="E298" s="4">
        <f t="shared" si="8"/>
        <v>152.71164946998977</v>
      </c>
      <c r="F298" s="4">
        <f t="shared" si="9"/>
        <v>-8.1442575457400377</v>
      </c>
    </row>
    <row r="299" spans="4:6" x14ac:dyDescent="0.25">
      <c r="D299">
        <v>2.97E-3</v>
      </c>
      <c r="E299" s="4">
        <f t="shared" si="8"/>
        <v>152.99215231592243</v>
      </c>
      <c r="F299" s="4">
        <f t="shared" si="9"/>
        <v>-8.0381084397518254</v>
      </c>
    </row>
    <row r="300" spans="4:6" x14ac:dyDescent="0.25">
      <c r="D300">
        <v>2.98E-3</v>
      </c>
      <c r="E300" s="4">
        <f t="shared" si="8"/>
        <v>153.2704808047217</v>
      </c>
      <c r="F300" s="4">
        <f t="shared" si="9"/>
        <v>-7.9318450944502947</v>
      </c>
    </row>
    <row r="301" spans="4:6" x14ac:dyDescent="0.25">
      <c r="D301">
        <v>2.99E-3</v>
      </c>
      <c r="E301" s="4">
        <f t="shared" si="8"/>
        <v>153.54663098072376</v>
      </c>
      <c r="F301" s="4">
        <f t="shared" si="9"/>
        <v>-7.8254690200727905</v>
      </c>
    </row>
    <row r="302" spans="4:6" x14ac:dyDescent="0.25">
      <c r="D302">
        <v>3.0000000000000001E-3</v>
      </c>
      <c r="E302" s="4">
        <f t="shared" si="8"/>
        <v>153.82059891922333</v>
      </c>
      <c r="F302" s="4">
        <f t="shared" si="9"/>
        <v>-7.7189817284587869</v>
      </c>
    </row>
    <row r="303" spans="4:6" x14ac:dyDescent="0.25">
      <c r="D303">
        <v>3.0100000000000001E-3</v>
      </c>
      <c r="E303" s="4">
        <f t="shared" si="8"/>
        <v>154.09238072652948</v>
      </c>
      <c r="F303" s="4">
        <f t="shared" si="9"/>
        <v>-7.6123847330284233</v>
      </c>
    </row>
    <row r="304" spans="4:6" x14ac:dyDescent="0.25">
      <c r="D304">
        <v>3.0200000000000001E-3</v>
      </c>
      <c r="E304" s="4">
        <f t="shared" si="8"/>
        <v>154.36197254002127</v>
      </c>
      <c r="F304" s="4">
        <f t="shared" si="9"/>
        <v>-7.5056795487609493</v>
      </c>
    </row>
    <row r="305" spans="4:6" x14ac:dyDescent="0.25">
      <c r="D305">
        <v>3.0300000000000001E-3</v>
      </c>
      <c r="E305" s="4">
        <f t="shared" si="8"/>
        <v>154.6293705282022</v>
      </c>
      <c r="F305" s="4">
        <f t="shared" si="9"/>
        <v>-7.3988676921732246</v>
      </c>
    </row>
    <row r="306" spans="4:6" x14ac:dyDescent="0.25">
      <c r="D306">
        <v>3.0400000000000002E-3</v>
      </c>
      <c r="E306" s="4">
        <f t="shared" si="8"/>
        <v>154.89457089075498</v>
      </c>
      <c r="F306" s="4">
        <f t="shared" si="9"/>
        <v>-7.2919506812981556</v>
      </c>
    </row>
    <row r="307" spans="4:6" x14ac:dyDescent="0.25">
      <c r="D307">
        <v>3.0500000000000002E-3</v>
      </c>
      <c r="E307" s="4">
        <f t="shared" si="8"/>
        <v>155.15756985859548</v>
      </c>
      <c r="F307" s="4">
        <f t="shared" si="9"/>
        <v>-7.1849300356631405</v>
      </c>
    </row>
    <row r="308" spans="4:6" x14ac:dyDescent="0.25">
      <c r="D308">
        <v>3.0599999999999998E-3</v>
      </c>
      <c r="E308" s="4">
        <f t="shared" si="8"/>
        <v>155.41836369392615</v>
      </c>
      <c r="F308" s="4">
        <f t="shared" si="9"/>
        <v>-7.0778072762684374</v>
      </c>
    </row>
    <row r="309" spans="4:6" x14ac:dyDescent="0.25">
      <c r="D309">
        <v>3.0699999999999998E-3</v>
      </c>
      <c r="E309" s="4">
        <f t="shared" si="8"/>
        <v>155.67694869028938</v>
      </c>
      <c r="F309" s="4">
        <f t="shared" si="9"/>
        <v>-6.9705839255655757</v>
      </c>
    </row>
    <row r="310" spans="4:6" x14ac:dyDescent="0.25">
      <c r="D310">
        <v>3.0799999999999998E-3</v>
      </c>
      <c r="E310" s="4">
        <f t="shared" si="8"/>
        <v>155.93332117261997</v>
      </c>
      <c r="F310" s="4">
        <f t="shared" si="9"/>
        <v>-6.8632615074357064</v>
      </c>
    </row>
    <row r="311" spans="4:6" x14ac:dyDescent="0.25">
      <c r="D311">
        <v>3.0899999999999999E-3</v>
      </c>
      <c r="E311" s="4">
        <f t="shared" si="8"/>
        <v>156.18747749729746</v>
      </c>
      <c r="F311" s="4">
        <f t="shared" si="9"/>
        <v>-6.7558415471679512</v>
      </c>
    </row>
    <row r="312" spans="4:6" x14ac:dyDescent="0.25">
      <c r="D312">
        <v>3.0999999999999999E-3</v>
      </c>
      <c r="E312" s="4">
        <f t="shared" si="8"/>
        <v>156.43941405219795</v>
      </c>
      <c r="F312" s="4">
        <f t="shared" si="9"/>
        <v>-6.6483255714377139</v>
      </c>
    </row>
    <row r="313" spans="4:6" x14ac:dyDescent="0.25">
      <c r="D313">
        <v>3.1099999999999999E-3</v>
      </c>
      <c r="E313" s="4">
        <f t="shared" si="8"/>
        <v>156.68912725674525</v>
      </c>
      <c r="F313" s="4">
        <f t="shared" si="9"/>
        <v>-6.540715108285009</v>
      </c>
    </row>
    <row r="314" spans="4:6" x14ac:dyDescent="0.25">
      <c r="D314">
        <v>3.1199999999999999E-3</v>
      </c>
      <c r="E314" s="4">
        <f t="shared" si="8"/>
        <v>156.93661356196202</v>
      </c>
      <c r="F314" s="4">
        <f t="shared" si="9"/>
        <v>-6.4330116870927068</v>
      </c>
    </row>
    <row r="315" spans="4:6" x14ac:dyDescent="0.25">
      <c r="D315">
        <v>3.13E-3</v>
      </c>
      <c r="E315" s="4">
        <f t="shared" si="8"/>
        <v>157.18186945052008</v>
      </c>
      <c r="F315" s="4">
        <f t="shared" si="9"/>
        <v>-6.3252168385648204</v>
      </c>
    </row>
    <row r="316" spans="4:6" x14ac:dyDescent="0.25">
      <c r="D316">
        <v>3.14E-3</v>
      </c>
      <c r="E316" s="4">
        <f t="shared" si="8"/>
        <v>157.42489143679032</v>
      </c>
      <c r="F316" s="4">
        <f t="shared" si="9"/>
        <v>-6.217332094704763</v>
      </c>
    </row>
    <row r="317" spans="4:6" x14ac:dyDescent="0.25">
      <c r="D317">
        <v>3.15E-3</v>
      </c>
      <c r="E317" s="4">
        <f t="shared" si="8"/>
        <v>157.66567606689242</v>
      </c>
      <c r="F317" s="4">
        <f t="shared" si="9"/>
        <v>-6.1093589887935424</v>
      </c>
    </row>
    <row r="318" spans="4:6" x14ac:dyDescent="0.25">
      <c r="D318">
        <v>3.16E-3</v>
      </c>
      <c r="E318" s="4">
        <f t="shared" si="8"/>
        <v>157.90421991874379</v>
      </c>
      <c r="F318" s="4">
        <f t="shared" si="9"/>
        <v>-6.0012990553679861</v>
      </c>
    </row>
    <row r="319" spans="4:6" x14ac:dyDescent="0.25">
      <c r="D319">
        <v>3.1700000000000001E-3</v>
      </c>
      <c r="E319" s="4">
        <f t="shared" si="8"/>
        <v>158.1405196021083</v>
      </c>
      <c r="F319" s="4">
        <f t="shared" si="9"/>
        <v>-5.8931538301989521</v>
      </c>
    </row>
    <row r="320" spans="4:6" x14ac:dyDescent="0.25">
      <c r="D320">
        <v>3.1800000000000001E-3</v>
      </c>
      <c r="E320" s="4">
        <f t="shared" si="8"/>
        <v>158.37457175864438</v>
      </c>
      <c r="F320" s="4">
        <f t="shared" si="9"/>
        <v>-5.7849248502694648</v>
      </c>
    </row>
    <row r="321" spans="4:6" x14ac:dyDescent="0.25">
      <c r="D321">
        <v>3.1900000000000001E-3</v>
      </c>
      <c r="E321" s="4">
        <f t="shared" si="8"/>
        <v>158.60637306195284</v>
      </c>
      <c r="F321" s="4">
        <f t="shared" si="9"/>
        <v>-5.6766136537528933</v>
      </c>
    </row>
    <row r="322" spans="4:6" x14ac:dyDescent="0.25">
      <c r="D322">
        <v>3.2000000000000002E-3</v>
      </c>
      <c r="E322" s="4">
        <f t="shared" si="8"/>
        <v>158.83592021762405</v>
      </c>
      <c r="F322" s="4">
        <f t="shared" si="9"/>
        <v>-5.56822177999108</v>
      </c>
    </row>
    <row r="323" spans="4:6" x14ac:dyDescent="0.25">
      <c r="D323">
        <v>3.2100000000000002E-3</v>
      </c>
      <c r="E323" s="4">
        <f t="shared" ref="E323:E386" si="10">$B$1*SIN($B$2*D323)</f>
        <v>159.06320996328481</v>
      </c>
      <c r="F323" s="4">
        <f t="shared" ref="F323:F386" si="11">($B$1/SQRT(($B$2*$B$5)^2+1))*SIN($B$2*D323-ATAN($B$2*$B$5))</f>
        <v>-5.4597507694724925</v>
      </c>
    </row>
    <row r="324" spans="4:6" x14ac:dyDescent="0.25">
      <c r="D324">
        <v>3.2200000000000002E-3</v>
      </c>
      <c r="E324" s="4">
        <f t="shared" si="10"/>
        <v>159.28823906864471</v>
      </c>
      <c r="F324" s="4">
        <f t="shared" si="11"/>
        <v>-5.3512021638102825</v>
      </c>
    </row>
    <row r="325" spans="4:6" x14ac:dyDescent="0.25">
      <c r="D325">
        <v>3.2299999999999998E-3</v>
      </c>
      <c r="E325" s="4">
        <f t="shared" si="10"/>
        <v>159.51100433554211</v>
      </c>
      <c r="F325" s="4">
        <f t="shared" si="11"/>
        <v>-5.2425775057204111</v>
      </c>
    </row>
    <row r="326" spans="4:6" x14ac:dyDescent="0.25">
      <c r="D326">
        <v>3.2399999999999998E-3</v>
      </c>
      <c r="E326" s="4">
        <f t="shared" si="10"/>
        <v>159.73150259798942</v>
      </c>
      <c r="F326" s="4">
        <f t="shared" si="11"/>
        <v>-5.1338783389997094</v>
      </c>
    </row>
    <row r="327" spans="4:6" x14ac:dyDescent="0.25">
      <c r="D327">
        <v>3.2499999999999999E-3</v>
      </c>
      <c r="E327" s="4">
        <f t="shared" si="10"/>
        <v>159.94973072221833</v>
      </c>
      <c r="F327" s="4">
        <f t="shared" si="11"/>
        <v>-5.0251062085039377</v>
      </c>
    </row>
    <row r="328" spans="4:6" x14ac:dyDescent="0.25">
      <c r="D328">
        <v>3.2599999999999999E-3</v>
      </c>
      <c r="E328" s="4">
        <f t="shared" si="10"/>
        <v>160.16568560672408</v>
      </c>
      <c r="F328" s="4">
        <f t="shared" si="11"/>
        <v>-4.9162626601258514</v>
      </c>
    </row>
    <row r="329" spans="4:6" x14ac:dyDescent="0.25">
      <c r="D329">
        <v>3.2699999999999999E-3</v>
      </c>
      <c r="E329" s="4">
        <f t="shared" si="10"/>
        <v>160.37936418230976</v>
      </c>
      <c r="F329" s="4">
        <f t="shared" si="11"/>
        <v>-4.807349240773191</v>
      </c>
    </row>
    <row r="330" spans="4:6" x14ac:dyDescent="0.25">
      <c r="D330">
        <v>3.2799999999999999E-3</v>
      </c>
      <c r="E330" s="4">
        <f t="shared" si="10"/>
        <v>160.59076341212983</v>
      </c>
      <c r="F330" s="4">
        <f t="shared" si="11"/>
        <v>-4.6983674983467258</v>
      </c>
    </row>
    <row r="331" spans="4:6" x14ac:dyDescent="0.25">
      <c r="D331">
        <v>3.29E-3</v>
      </c>
      <c r="E331" s="4">
        <f t="shared" si="10"/>
        <v>160.79988029173336</v>
      </c>
      <c r="F331" s="4">
        <f t="shared" si="11"/>
        <v>-4.5893189817182414</v>
      </c>
    </row>
    <row r="332" spans="4:6" x14ac:dyDescent="0.25">
      <c r="D332">
        <v>3.3E-3</v>
      </c>
      <c r="E332" s="4">
        <f t="shared" si="10"/>
        <v>161.00671184910652</v>
      </c>
      <c r="F332" s="4">
        <f t="shared" si="11"/>
        <v>-4.4802052407085524</v>
      </c>
    </row>
    <row r="333" spans="4:6" x14ac:dyDescent="0.25">
      <c r="D333">
        <v>3.31E-3</v>
      </c>
      <c r="E333" s="4">
        <f t="shared" si="10"/>
        <v>161.2112551447151</v>
      </c>
      <c r="F333" s="4">
        <f t="shared" si="11"/>
        <v>-4.3710278260654336</v>
      </c>
    </row>
    <row r="334" spans="4:6" x14ac:dyDescent="0.25">
      <c r="D334">
        <v>3.32E-3</v>
      </c>
      <c r="E334" s="4">
        <f t="shared" si="10"/>
        <v>161.41350727154611</v>
      </c>
      <c r="F334" s="4">
        <f t="shared" si="11"/>
        <v>-4.2617882894416068</v>
      </c>
    </row>
    <row r="335" spans="4:6" x14ac:dyDescent="0.25">
      <c r="D335">
        <v>3.3300000000000001E-3</v>
      </c>
      <c r="E335" s="4">
        <f t="shared" si="10"/>
        <v>161.61346535514915</v>
      </c>
      <c r="F335" s="4">
        <f t="shared" si="11"/>
        <v>-4.1524881833727036</v>
      </c>
    </row>
    <row r="336" spans="4:6" x14ac:dyDescent="0.25">
      <c r="D336">
        <v>3.3400000000000001E-3</v>
      </c>
      <c r="E336" s="4">
        <f t="shared" si="10"/>
        <v>161.81112655367721</v>
      </c>
      <c r="F336" s="4">
        <f t="shared" si="11"/>
        <v>-4.0431290612551587</v>
      </c>
    </row>
    <row r="337" spans="4:6" x14ac:dyDescent="0.25">
      <c r="D337">
        <v>3.3500000000000001E-3</v>
      </c>
      <c r="E337" s="4">
        <f t="shared" si="10"/>
        <v>162.00648805792721</v>
      </c>
      <c r="F337" s="4">
        <f t="shared" si="11"/>
        <v>-3.9337124773241605</v>
      </c>
    </row>
    <row r="338" spans="4:6" x14ac:dyDescent="0.25">
      <c r="D338">
        <v>3.3600000000000001E-3</v>
      </c>
      <c r="E338" s="4">
        <f t="shared" si="10"/>
        <v>162.19954709137963</v>
      </c>
      <c r="F338" s="4">
        <f t="shared" si="11"/>
        <v>-3.8242399866315728</v>
      </c>
    </row>
    <row r="339" spans="4:6" x14ac:dyDescent="0.25">
      <c r="D339">
        <v>3.3700000000000002E-3</v>
      </c>
      <c r="E339" s="4">
        <f t="shared" si="10"/>
        <v>162.39030091023835</v>
      </c>
      <c r="F339" s="4">
        <f t="shared" si="11"/>
        <v>-3.7147131450237989</v>
      </c>
    </row>
    <row r="340" spans="4:6" x14ac:dyDescent="0.25">
      <c r="D340">
        <v>3.3800000000000002E-3</v>
      </c>
      <c r="E340" s="4">
        <f t="shared" si="10"/>
        <v>162.57874680346936</v>
      </c>
      <c r="F340" s="4">
        <f t="shared" si="11"/>
        <v>-3.6051335091196974</v>
      </c>
    </row>
    <row r="341" spans="4:6" x14ac:dyDescent="0.25">
      <c r="D341">
        <v>3.3899999999999998E-3</v>
      </c>
      <c r="E341" s="4">
        <f t="shared" si="10"/>
        <v>162.76488209283934</v>
      </c>
      <c r="F341" s="4">
        <f t="shared" si="11"/>
        <v>-3.4955026362884491</v>
      </c>
    </row>
    <row r="342" spans="4:6" x14ac:dyDescent="0.25">
      <c r="D342">
        <v>3.3999999999999998E-3</v>
      </c>
      <c r="E342" s="4">
        <f t="shared" si="10"/>
        <v>162.94870413295388</v>
      </c>
      <c r="F342" s="4">
        <f t="shared" si="11"/>
        <v>-3.3858220846274261</v>
      </c>
    </row>
    <row r="343" spans="4:6" x14ac:dyDescent="0.25">
      <c r="D343">
        <v>3.4099999999999998E-3</v>
      </c>
      <c r="E343" s="4">
        <f t="shared" si="10"/>
        <v>163.13021031129489</v>
      </c>
      <c r="F343" s="4">
        <f t="shared" si="11"/>
        <v>-3.2760934129400381</v>
      </c>
    </row>
    <row r="344" spans="4:6" x14ac:dyDescent="0.25">
      <c r="D344">
        <v>3.4199999999999999E-3</v>
      </c>
      <c r="E344" s="4">
        <f t="shared" si="10"/>
        <v>163.30939804825778</v>
      </c>
      <c r="F344" s="4">
        <f t="shared" si="11"/>
        <v>-3.1663181807136094</v>
      </c>
    </row>
    <row r="345" spans="4:6" x14ac:dyDescent="0.25">
      <c r="D345">
        <v>3.4299999999999999E-3</v>
      </c>
      <c r="E345" s="4">
        <f t="shared" si="10"/>
        <v>163.48626479718817</v>
      </c>
      <c r="F345" s="4">
        <f t="shared" si="11"/>
        <v>-3.0564979480971699</v>
      </c>
    </row>
    <row r="346" spans="4:6" x14ac:dyDescent="0.25">
      <c r="D346">
        <v>3.4399999999999999E-3</v>
      </c>
      <c r="E346" s="4">
        <f t="shared" si="10"/>
        <v>163.66080804441808</v>
      </c>
      <c r="F346" s="4">
        <f t="shared" si="11"/>
        <v>-2.9466342758793145</v>
      </c>
    </row>
    <row r="347" spans="4:6" x14ac:dyDescent="0.25">
      <c r="D347">
        <v>3.4499999999999999E-3</v>
      </c>
      <c r="E347" s="4">
        <f t="shared" si="10"/>
        <v>163.83302530930166</v>
      </c>
      <c r="F347" s="4">
        <f t="shared" si="11"/>
        <v>-2.8367287254660014</v>
      </c>
    </row>
    <row r="348" spans="4:6" x14ac:dyDescent="0.25">
      <c r="D348">
        <v>3.46E-3</v>
      </c>
      <c r="E348" s="4">
        <f t="shared" si="10"/>
        <v>164.00291414425027</v>
      </c>
      <c r="F348" s="4">
        <f t="shared" si="11"/>
        <v>-2.7267828588583916</v>
      </c>
    </row>
    <row r="349" spans="4:6" x14ac:dyDescent="0.25">
      <c r="D349">
        <v>3.47E-3</v>
      </c>
      <c r="E349" s="4">
        <f t="shared" si="10"/>
        <v>164.17047213476761</v>
      </c>
      <c r="F349" s="4">
        <f t="shared" si="11"/>
        <v>-2.6167982386306097</v>
      </c>
    </row>
    <row r="350" spans="4:6" x14ac:dyDescent="0.25">
      <c r="D350">
        <v>3.48E-3</v>
      </c>
      <c r="E350" s="4">
        <f t="shared" si="10"/>
        <v>164.33569689948371</v>
      </c>
      <c r="F350" s="4">
        <f t="shared" si="11"/>
        <v>-2.5067764279075528</v>
      </c>
    </row>
    <row r="351" spans="4:6" x14ac:dyDescent="0.25">
      <c r="D351">
        <v>3.49E-3</v>
      </c>
      <c r="E351" s="4">
        <f t="shared" si="10"/>
        <v>164.49858609018892</v>
      </c>
      <c r="F351" s="4">
        <f t="shared" si="11"/>
        <v>-2.3967189903426998</v>
      </c>
    </row>
    <row r="352" spans="4:6" x14ac:dyDescent="0.25">
      <c r="D352">
        <v>3.5000000000000001E-3</v>
      </c>
      <c r="E352" s="4">
        <f t="shared" si="10"/>
        <v>164.65913739186729</v>
      </c>
      <c r="F352" s="4">
        <f t="shared" si="11"/>
        <v>-2.2866274900958437</v>
      </c>
    </row>
    <row r="353" spans="4:6" x14ac:dyDescent="0.25">
      <c r="D353">
        <v>3.5100000000000001E-3</v>
      </c>
      <c r="E353" s="4">
        <f t="shared" si="10"/>
        <v>164.81734852272947</v>
      </c>
      <c r="F353" s="4">
        <f t="shared" si="11"/>
        <v>-2.1765034918108843</v>
      </c>
    </row>
    <row r="354" spans="4:6" x14ac:dyDescent="0.25">
      <c r="D354">
        <v>3.5200000000000001E-3</v>
      </c>
      <c r="E354" s="4">
        <f t="shared" si="10"/>
        <v>164.97321723424503</v>
      </c>
      <c r="F354" s="4">
        <f t="shared" si="11"/>
        <v>-2.0663485605936116</v>
      </c>
    </row>
    <row r="355" spans="4:6" x14ac:dyDescent="0.25">
      <c r="D355">
        <v>3.5300000000000002E-3</v>
      </c>
      <c r="E355" s="4">
        <f t="shared" si="10"/>
        <v>165.12674131117464</v>
      </c>
      <c r="F355" s="4">
        <f t="shared" si="11"/>
        <v>-1.9561642619894188</v>
      </c>
    </row>
    <row r="356" spans="4:6" x14ac:dyDescent="0.25">
      <c r="D356">
        <v>3.5400000000000002E-3</v>
      </c>
      <c r="E356" s="4">
        <f t="shared" si="10"/>
        <v>165.2779185716013</v>
      </c>
      <c r="F356" s="4">
        <f t="shared" si="11"/>
        <v>-1.8459521619610832</v>
      </c>
    </row>
    <row r="357" spans="4:6" x14ac:dyDescent="0.25">
      <c r="D357">
        <v>3.5500000000000002E-3</v>
      </c>
      <c r="E357" s="4">
        <f t="shared" si="10"/>
        <v>165.42674686696151</v>
      </c>
      <c r="F357" s="4">
        <f t="shared" si="11"/>
        <v>-1.7357138268664949</v>
      </c>
    </row>
    <row r="358" spans="4:6" x14ac:dyDescent="0.25">
      <c r="D358">
        <v>3.5599999999999998E-3</v>
      </c>
      <c r="E358" s="4">
        <f t="shared" si="10"/>
        <v>165.57322408207574</v>
      </c>
      <c r="F358" s="4">
        <f t="shared" si="11"/>
        <v>-1.6254508234364282</v>
      </c>
    </row>
    <row r="359" spans="4:6" x14ac:dyDescent="0.25">
      <c r="D359">
        <v>3.5699999999999998E-3</v>
      </c>
      <c r="E359" s="4">
        <f t="shared" si="10"/>
        <v>165.71734813517858</v>
      </c>
      <c r="F359" s="4">
        <f t="shared" si="11"/>
        <v>-1.5151647187522033</v>
      </c>
    </row>
    <row r="360" spans="4:6" x14ac:dyDescent="0.25">
      <c r="D360">
        <v>3.5799999999999998E-3</v>
      </c>
      <c r="E360" s="4">
        <f t="shared" si="10"/>
        <v>165.85911697794819</v>
      </c>
      <c r="F360" s="4">
        <f t="shared" si="11"/>
        <v>-1.4048570802235065</v>
      </c>
    </row>
    <row r="361" spans="4:6" x14ac:dyDescent="0.25">
      <c r="D361">
        <v>3.5899999999999999E-3</v>
      </c>
      <c r="E361" s="4">
        <f t="shared" si="10"/>
        <v>165.9985285955355</v>
      </c>
      <c r="F361" s="4">
        <f t="shared" si="11"/>
        <v>-1.294529475566041</v>
      </c>
    </row>
    <row r="362" spans="4:6" x14ac:dyDescent="0.25">
      <c r="D362">
        <v>3.5999999999999999E-3</v>
      </c>
      <c r="E362" s="4">
        <f t="shared" si="10"/>
        <v>166.1355810065929</v>
      </c>
      <c r="F362" s="4">
        <f t="shared" si="11"/>
        <v>-1.1841834727792735</v>
      </c>
    </row>
    <row r="363" spans="4:6" x14ac:dyDescent="0.25">
      <c r="D363">
        <v>3.6099999999999999E-3</v>
      </c>
      <c r="E363" s="4">
        <f t="shared" si="10"/>
        <v>166.27027226330216</v>
      </c>
      <c r="F363" s="4">
        <f t="shared" si="11"/>
        <v>-1.0738206401241679</v>
      </c>
    </row>
    <row r="364" spans="4:6" x14ac:dyDescent="0.25">
      <c r="D364">
        <v>3.62E-3</v>
      </c>
      <c r="E364" s="4">
        <f t="shared" si="10"/>
        <v>166.40260045140244</v>
      </c>
      <c r="F364" s="4">
        <f t="shared" si="11"/>
        <v>-0.96344254610085855</v>
      </c>
    </row>
    <row r="365" spans="4:6" x14ac:dyDescent="0.25">
      <c r="D365">
        <v>3.63E-3</v>
      </c>
      <c r="E365" s="4">
        <f t="shared" si="10"/>
        <v>166.53256369021727</v>
      </c>
      <c r="F365" s="4">
        <f t="shared" si="11"/>
        <v>-0.85305075942638364</v>
      </c>
    </row>
    <row r="366" spans="4:6" x14ac:dyDescent="0.25">
      <c r="D366">
        <v>3.64E-3</v>
      </c>
      <c r="E366" s="4">
        <f t="shared" si="10"/>
        <v>166.66016013268134</v>
      </c>
      <c r="F366" s="4">
        <f t="shared" si="11"/>
        <v>-0.74264684901237865</v>
      </c>
    </row>
    <row r="367" spans="4:6" x14ac:dyDescent="0.25">
      <c r="D367">
        <v>3.65E-3</v>
      </c>
      <c r="E367" s="4">
        <f t="shared" si="10"/>
        <v>166.78538796536679</v>
      </c>
      <c r="F367" s="4">
        <f t="shared" si="11"/>
        <v>-0.63223238394280301</v>
      </c>
    </row>
    <row r="368" spans="4:6" x14ac:dyDescent="0.25">
      <c r="D368">
        <v>3.6600000000000001E-3</v>
      </c>
      <c r="E368" s="4">
        <f t="shared" si="10"/>
        <v>166.90824540850892</v>
      </c>
      <c r="F368" s="4">
        <f t="shared" si="11"/>
        <v>-0.52180893345160173</v>
      </c>
    </row>
    <row r="369" spans="4:6" x14ac:dyDescent="0.25">
      <c r="D369">
        <v>3.6700000000000001E-3</v>
      </c>
      <c r="E369" s="4">
        <f t="shared" si="10"/>
        <v>167.0287307160315</v>
      </c>
      <c r="F369" s="4">
        <f t="shared" si="11"/>
        <v>-0.41137806690042267</v>
      </c>
    </row>
    <row r="370" spans="4:6" x14ac:dyDescent="0.25">
      <c r="D370">
        <v>3.6800000000000001E-3</v>
      </c>
      <c r="E370" s="4">
        <f t="shared" si="10"/>
        <v>167.14684217557163</v>
      </c>
      <c r="F370" s="4">
        <f t="shared" si="11"/>
        <v>-0.30094135375633208</v>
      </c>
    </row>
    <row r="371" spans="4:6" x14ac:dyDescent="0.25">
      <c r="D371">
        <v>3.6900000000000001E-3</v>
      </c>
      <c r="E371" s="4">
        <f t="shared" si="10"/>
        <v>167.26257810850402</v>
      </c>
      <c r="F371" s="4">
        <f t="shared" si="11"/>
        <v>-0.19050036356946926</v>
      </c>
    </row>
    <row r="372" spans="4:6" x14ac:dyDescent="0.25">
      <c r="D372">
        <v>3.7000000000000002E-3</v>
      </c>
      <c r="E372" s="4">
        <f t="shared" si="10"/>
        <v>167.3759368699649</v>
      </c>
      <c r="F372" s="4">
        <f t="shared" si="11"/>
        <v>-8.0056665950760081E-2</v>
      </c>
    </row>
    <row r="373" spans="4:6" x14ac:dyDescent="0.25">
      <c r="D373">
        <v>3.7100000000000002E-3</v>
      </c>
      <c r="E373" s="4">
        <f t="shared" si="10"/>
        <v>167.48691684887535</v>
      </c>
      <c r="F373" s="4">
        <f t="shared" si="11"/>
        <v>3.0388169450371594E-2</v>
      </c>
    </row>
    <row r="374" spans="4:6" x14ac:dyDescent="0.25">
      <c r="D374">
        <v>3.7200000000000002E-3</v>
      </c>
      <c r="E374" s="4">
        <f t="shared" si="10"/>
        <v>167.59551646796419</v>
      </c>
      <c r="F374" s="4">
        <f t="shared" si="11"/>
        <v>0.14083257296835103</v>
      </c>
    </row>
    <row r="375" spans="4:6" x14ac:dyDescent="0.25">
      <c r="D375">
        <v>3.7299999999999998E-3</v>
      </c>
      <c r="E375" s="4">
        <f t="shared" si="10"/>
        <v>167.70173418379045</v>
      </c>
      <c r="F375" s="4">
        <f t="shared" si="11"/>
        <v>0.25127497494373491</v>
      </c>
    </row>
    <row r="376" spans="4:6" x14ac:dyDescent="0.25">
      <c r="D376">
        <v>3.7399999999999998E-3</v>
      </c>
      <c r="E376" s="4">
        <f t="shared" si="10"/>
        <v>167.80556848676528</v>
      </c>
      <c r="F376" s="4">
        <f t="shared" si="11"/>
        <v>0.36171380574552636</v>
      </c>
    </row>
    <row r="377" spans="4:6" x14ac:dyDescent="0.25">
      <c r="D377">
        <v>3.7499999999999999E-3</v>
      </c>
      <c r="E377" s="4">
        <f t="shared" si="10"/>
        <v>167.90701790117339</v>
      </c>
      <c r="F377" s="4">
        <f t="shared" si="11"/>
        <v>0.47214749579348275</v>
      </c>
    </row>
    <row r="378" spans="4:6" x14ac:dyDescent="0.25">
      <c r="D378">
        <v>3.7599999999999999E-3</v>
      </c>
      <c r="E378" s="4">
        <f t="shared" si="10"/>
        <v>168.0060809851941</v>
      </c>
      <c r="F378" s="4">
        <f t="shared" si="11"/>
        <v>0.58257447558042952</v>
      </c>
    </row>
    <row r="379" spans="4:6" x14ac:dyDescent="0.25">
      <c r="D379">
        <v>3.7699999999999999E-3</v>
      </c>
      <c r="E379" s="4">
        <f t="shared" si="10"/>
        <v>168.10275633092161</v>
      </c>
      <c r="F379" s="4">
        <f t="shared" si="11"/>
        <v>0.69299317569454</v>
      </c>
    </row>
    <row r="380" spans="4:6" x14ac:dyDescent="0.25">
      <c r="D380">
        <v>3.7799999999999999E-3</v>
      </c>
      <c r="E380" s="4">
        <f t="shared" si="10"/>
        <v>168.19704256438536</v>
      </c>
      <c r="F380" s="4">
        <f t="shared" si="11"/>
        <v>0.80340202684167994</v>
      </c>
    </row>
    <row r="381" spans="4:6" x14ac:dyDescent="0.25">
      <c r="D381">
        <v>3.79E-3</v>
      </c>
      <c r="E381" s="4">
        <f t="shared" si="10"/>
        <v>168.28893834556919</v>
      </c>
      <c r="F381" s="4">
        <f t="shared" si="11"/>
        <v>0.91379945986768363</v>
      </c>
    </row>
    <row r="382" spans="4:6" x14ac:dyDescent="0.25">
      <c r="D382">
        <v>3.8E-3</v>
      </c>
      <c r="E382" s="4">
        <f t="shared" si="10"/>
        <v>168.37844236843071</v>
      </c>
      <c r="F382" s="4">
        <f t="shared" si="11"/>
        <v>1.0241839057806692</v>
      </c>
    </row>
    <row r="383" spans="4:6" x14ac:dyDescent="0.25">
      <c r="D383">
        <v>3.81E-3</v>
      </c>
      <c r="E383" s="4">
        <f t="shared" si="10"/>
        <v>168.46555336091959</v>
      </c>
      <c r="F383" s="4">
        <f t="shared" si="11"/>
        <v>1.1345537957733107</v>
      </c>
    </row>
    <row r="384" spans="4:6" x14ac:dyDescent="0.25">
      <c r="D384">
        <v>3.82E-3</v>
      </c>
      <c r="E384" s="4">
        <f t="shared" si="10"/>
        <v>168.55027008499582</v>
      </c>
      <c r="F384" s="4">
        <f t="shared" si="11"/>
        <v>1.2449075612451737</v>
      </c>
    </row>
    <row r="385" spans="4:6" x14ac:dyDescent="0.25">
      <c r="D385">
        <v>3.8300000000000001E-3</v>
      </c>
      <c r="E385" s="4">
        <f t="shared" si="10"/>
        <v>168.63259133664721</v>
      </c>
      <c r="F385" s="4">
        <f t="shared" si="11"/>
        <v>1.355243633824988</v>
      </c>
    </row>
    <row r="386" spans="4:6" x14ac:dyDescent="0.25">
      <c r="D386">
        <v>3.8400000000000001E-3</v>
      </c>
      <c r="E386" s="4">
        <f t="shared" si="10"/>
        <v>168.71251594590657</v>
      </c>
      <c r="F386" s="4">
        <f t="shared" si="11"/>
        <v>1.4655604453929205</v>
      </c>
    </row>
    <row r="387" spans="4:6" x14ac:dyDescent="0.25">
      <c r="D387">
        <v>3.8500000000000001E-3</v>
      </c>
      <c r="E387" s="4">
        <f t="shared" ref="E387:E450" si="12">$B$1*SIN($B$2*D387)</f>
        <v>168.79004277686832</v>
      </c>
      <c r="F387" s="4">
        <f t="shared" ref="F387:F450" si="13">($B$1/SQRT(($B$2*$B$5)^2+1))*SIN($B$2*D387-ATAN($B$2*$B$5))</f>
        <v>1.5758564281028979</v>
      </c>
    </row>
    <row r="388" spans="4:6" x14ac:dyDescent="0.25">
      <c r="D388">
        <v>3.8600000000000001E-3</v>
      </c>
      <c r="E388" s="4">
        <f t="shared" si="12"/>
        <v>168.86517072770457</v>
      </c>
      <c r="F388" s="4">
        <f t="shared" si="13"/>
        <v>1.6861300144048721</v>
      </c>
    </row>
    <row r="389" spans="4:6" x14ac:dyDescent="0.25">
      <c r="D389">
        <v>3.8700000000000002E-3</v>
      </c>
      <c r="E389" s="4">
        <f t="shared" si="12"/>
        <v>168.93789873068079</v>
      </c>
      <c r="F389" s="4">
        <f t="shared" si="13"/>
        <v>1.7963796370670775</v>
      </c>
    </row>
    <row r="390" spans="4:6" x14ac:dyDescent="0.25">
      <c r="D390">
        <v>3.8800000000000002E-3</v>
      </c>
      <c r="E390" s="4">
        <f t="shared" si="12"/>
        <v>169.00822575217114</v>
      </c>
      <c r="F390" s="4">
        <f t="shared" si="13"/>
        <v>1.906603729198344</v>
      </c>
    </row>
    <row r="391" spans="4:6" x14ac:dyDescent="0.25">
      <c r="D391">
        <v>3.8899999999999998E-3</v>
      </c>
      <c r="E391" s="4">
        <f t="shared" si="12"/>
        <v>169.07615079267293</v>
      </c>
      <c r="F391" s="4">
        <f t="shared" si="13"/>
        <v>2.0168007242703414</v>
      </c>
    </row>
    <row r="392" spans="4:6" x14ac:dyDescent="0.25">
      <c r="D392">
        <v>3.8999999999999998E-3</v>
      </c>
      <c r="E392" s="4">
        <f t="shared" si="12"/>
        <v>169.14167288682103</v>
      </c>
      <c r="F392" s="4">
        <f t="shared" si="13"/>
        <v>2.1269690561398482</v>
      </c>
    </row>
    <row r="393" spans="4:6" x14ac:dyDescent="0.25">
      <c r="D393">
        <v>3.9100000000000003E-3</v>
      </c>
      <c r="E393" s="4">
        <f t="shared" si="12"/>
        <v>169.20479110340142</v>
      </c>
      <c r="F393" s="4">
        <f t="shared" si="13"/>
        <v>2.2371071590710159</v>
      </c>
    </row>
    <row r="394" spans="4:6" x14ac:dyDescent="0.25">
      <c r="D394">
        <v>3.9199999999999999E-3</v>
      </c>
      <c r="E394" s="4">
        <f t="shared" si="12"/>
        <v>169.26550454536451</v>
      </c>
      <c r="F394" s="4">
        <f t="shared" si="13"/>
        <v>2.3472134677575984</v>
      </c>
    </row>
    <row r="395" spans="4:6" x14ac:dyDescent="0.25">
      <c r="D395">
        <v>3.9300000000000003E-3</v>
      </c>
      <c r="E395" s="4">
        <f t="shared" si="12"/>
        <v>169.32381234983794</v>
      </c>
      <c r="F395" s="4">
        <f t="shared" si="13"/>
        <v>2.4572864173452413</v>
      </c>
    </row>
    <row r="396" spans="4:6" x14ac:dyDescent="0.25">
      <c r="D396">
        <v>3.9399999999999999E-3</v>
      </c>
      <c r="E396" s="4">
        <f t="shared" si="12"/>
        <v>169.37971368813868</v>
      </c>
      <c r="F396" s="4">
        <f t="shared" si="13"/>
        <v>2.5673244434536642</v>
      </c>
    </row>
    <row r="397" spans="4:6" x14ac:dyDescent="0.25">
      <c r="D397">
        <v>3.9500000000000004E-3</v>
      </c>
      <c r="E397" s="4">
        <f t="shared" si="12"/>
        <v>169.43320776578508</v>
      </c>
      <c r="F397" s="4">
        <f t="shared" si="13"/>
        <v>2.6773259821989721</v>
      </c>
    </row>
    <row r="398" spans="4:6" x14ac:dyDescent="0.25">
      <c r="D398">
        <v>3.96E-3</v>
      </c>
      <c r="E398" s="4">
        <f t="shared" si="12"/>
        <v>169.48429382250782</v>
      </c>
      <c r="F398" s="4">
        <f t="shared" si="13"/>
        <v>2.7872894702157915</v>
      </c>
    </row>
    <row r="399" spans="4:6" x14ac:dyDescent="0.25">
      <c r="D399">
        <v>3.9699999999999996E-3</v>
      </c>
      <c r="E399" s="4">
        <f t="shared" si="12"/>
        <v>169.53297113226091</v>
      </c>
      <c r="F399" s="4">
        <f t="shared" si="13"/>
        <v>2.8972133446795527</v>
      </c>
    </row>
    <row r="400" spans="4:6" x14ac:dyDescent="0.25">
      <c r="D400">
        <v>3.98E-3</v>
      </c>
      <c r="E400" s="4">
        <f t="shared" si="12"/>
        <v>169.57923900323215</v>
      </c>
      <c r="F400" s="4">
        <f t="shared" si="13"/>
        <v>3.0070960433287017</v>
      </c>
    </row>
    <row r="401" spans="4:6" x14ac:dyDescent="0.25">
      <c r="D401">
        <v>3.9899999999999996E-3</v>
      </c>
      <c r="E401" s="4">
        <f t="shared" si="12"/>
        <v>169.62309677785257</v>
      </c>
      <c r="F401" s="4">
        <f t="shared" si="13"/>
        <v>3.1169360044868459</v>
      </c>
    </row>
    <row r="402" spans="4:6" x14ac:dyDescent="0.25">
      <c r="D402">
        <v>4.0000000000000001E-3</v>
      </c>
      <c r="E402" s="4">
        <f t="shared" si="12"/>
        <v>169.66454383280617</v>
      </c>
      <c r="F402" s="4">
        <f t="shared" si="13"/>
        <v>3.2267316670850184</v>
      </c>
    </row>
    <row r="403" spans="4:6" x14ac:dyDescent="0.25">
      <c r="D403">
        <v>4.0099999999999997E-3</v>
      </c>
      <c r="E403" s="4">
        <f t="shared" si="12"/>
        <v>169.70357957903855</v>
      </c>
      <c r="F403" s="4">
        <f t="shared" si="13"/>
        <v>3.3364814706838071</v>
      </c>
    </row>
    <row r="404" spans="4:6" x14ac:dyDescent="0.25">
      <c r="D404">
        <v>4.0200000000000001E-3</v>
      </c>
      <c r="E404" s="4">
        <f t="shared" si="12"/>
        <v>169.7402034617653</v>
      </c>
      <c r="F404" s="4">
        <f t="shared" si="13"/>
        <v>3.4461838554955855</v>
      </c>
    </row>
    <row r="405" spans="4:6" x14ac:dyDescent="0.25">
      <c r="D405">
        <v>4.0299999999999997E-3</v>
      </c>
      <c r="E405" s="4">
        <f t="shared" si="12"/>
        <v>169.77441496048004</v>
      </c>
      <c r="F405" s="4">
        <f t="shared" si="13"/>
        <v>3.5558372624066172</v>
      </c>
    </row>
    <row r="406" spans="4:6" x14ac:dyDescent="0.25">
      <c r="D406">
        <v>4.0400000000000002E-3</v>
      </c>
      <c r="E406" s="4">
        <f t="shared" si="12"/>
        <v>169.80621358896164</v>
      </c>
      <c r="F406" s="4">
        <f t="shared" si="13"/>
        <v>3.6654401329992989</v>
      </c>
    </row>
    <row r="407" spans="4:6" x14ac:dyDescent="0.25">
      <c r="D407">
        <v>4.0499999999999998E-3</v>
      </c>
      <c r="E407" s="4">
        <f t="shared" si="12"/>
        <v>169.83559889528121</v>
      </c>
      <c r="F407" s="4">
        <f t="shared" si="13"/>
        <v>3.7749909095742131</v>
      </c>
    </row>
    <row r="408" spans="4:6" x14ac:dyDescent="0.25">
      <c r="D408">
        <v>4.0600000000000002E-3</v>
      </c>
      <c r="E408" s="4">
        <f t="shared" si="12"/>
        <v>169.86257046180845</v>
      </c>
      <c r="F408" s="4">
        <f t="shared" si="13"/>
        <v>3.8844880351723456</v>
      </c>
    </row>
    <row r="409" spans="4:6" x14ac:dyDescent="0.25">
      <c r="D409">
        <v>4.0699999999999998E-3</v>
      </c>
      <c r="E409" s="4">
        <f t="shared" si="12"/>
        <v>169.88712790521774</v>
      </c>
      <c r="F409" s="4">
        <f t="shared" si="13"/>
        <v>3.9939299535971511</v>
      </c>
    </row>
    <row r="410" spans="4:6" x14ac:dyDescent="0.25">
      <c r="D410">
        <v>4.0800000000000003E-3</v>
      </c>
      <c r="E410" s="4">
        <f t="shared" si="12"/>
        <v>169.90927087649345</v>
      </c>
      <c r="F410" s="4">
        <f t="shared" si="13"/>
        <v>4.1033151094367444</v>
      </c>
    </row>
    <row r="411" spans="4:6" x14ac:dyDescent="0.25">
      <c r="D411">
        <v>4.0899999999999999E-3</v>
      </c>
      <c r="E411" s="4">
        <f t="shared" si="12"/>
        <v>169.9289990609349</v>
      </c>
      <c r="F411" s="4">
        <f t="shared" si="13"/>
        <v>4.2126419480859161</v>
      </c>
    </row>
    <row r="412" spans="4:6" x14ac:dyDescent="0.25">
      <c r="D412">
        <v>4.1000000000000003E-3</v>
      </c>
      <c r="E412" s="4">
        <f t="shared" si="12"/>
        <v>169.94631217816098</v>
      </c>
      <c r="F412" s="4">
        <f t="shared" si="13"/>
        <v>4.321908915768307</v>
      </c>
    </row>
    <row r="413" spans="4:6" x14ac:dyDescent="0.25">
      <c r="D413">
        <v>4.1099999999999999E-3</v>
      </c>
      <c r="E413" s="4">
        <f t="shared" si="12"/>
        <v>169.96120998211396</v>
      </c>
      <c r="F413" s="4">
        <f t="shared" si="13"/>
        <v>4.4311144595584295</v>
      </c>
    </row>
    <row r="414" spans="4:6" x14ac:dyDescent="0.25">
      <c r="D414">
        <v>4.1200000000000004E-3</v>
      </c>
      <c r="E414" s="4">
        <f t="shared" si="12"/>
        <v>169.97369226106306</v>
      </c>
      <c r="F414" s="4">
        <f t="shared" si="13"/>
        <v>4.5402570274037934</v>
      </c>
    </row>
    <row r="415" spans="4:6" x14ac:dyDescent="0.25">
      <c r="D415">
        <v>4.13E-3</v>
      </c>
      <c r="E415" s="4">
        <f t="shared" si="12"/>
        <v>169.98375883760744</v>
      </c>
      <c r="F415" s="4">
        <f t="shared" si="13"/>
        <v>4.6493350681469012</v>
      </c>
    </row>
    <row r="416" spans="4:6" x14ac:dyDescent="0.25">
      <c r="D416">
        <v>4.1399999999999996E-3</v>
      </c>
      <c r="E416" s="4">
        <f t="shared" si="12"/>
        <v>169.99140956867879</v>
      </c>
      <c r="F416" s="4">
        <f t="shared" si="13"/>
        <v>4.7583470315473706</v>
      </c>
    </row>
    <row r="417" spans="4:6" x14ac:dyDescent="0.25">
      <c r="D417">
        <v>4.15E-3</v>
      </c>
      <c r="E417" s="4">
        <f t="shared" si="12"/>
        <v>169.9966443455433</v>
      </c>
      <c r="F417" s="4">
        <f t="shared" si="13"/>
        <v>4.867291368303901</v>
      </c>
    </row>
    <row r="418" spans="4:6" x14ac:dyDescent="0.25">
      <c r="D418">
        <v>4.1599999999999996E-3</v>
      </c>
      <c r="E418" s="4">
        <f t="shared" si="12"/>
        <v>169.9994630938032</v>
      </c>
      <c r="F418" s="4">
        <f t="shared" si="13"/>
        <v>4.9761665300763003</v>
      </c>
    </row>
    <row r="419" spans="4:6" x14ac:dyDescent="0.25">
      <c r="D419">
        <v>4.1700000000000001E-3</v>
      </c>
      <c r="E419" s="4">
        <f t="shared" si="12"/>
        <v>169.9998657733978</v>
      </c>
      <c r="F419" s="4">
        <f t="shared" si="13"/>
        <v>5.0849709695075482</v>
      </c>
    </row>
    <row r="420" spans="4:6" x14ac:dyDescent="0.25">
      <c r="D420">
        <v>4.1799999999999997E-3</v>
      </c>
      <c r="E420" s="4">
        <f t="shared" si="12"/>
        <v>169.99785237860416</v>
      </c>
      <c r="F420" s="4">
        <f t="shared" si="13"/>
        <v>5.1937031402457041</v>
      </c>
    </row>
    <row r="421" spans="4:6" x14ac:dyDescent="0.25">
      <c r="D421">
        <v>4.1900000000000001E-3</v>
      </c>
      <c r="E421" s="4">
        <f t="shared" si="12"/>
        <v>169.9934229380371</v>
      </c>
      <c r="F421" s="4">
        <f t="shared" si="13"/>
        <v>5.3023614969659532</v>
      </c>
    </row>
    <row r="422" spans="4:6" x14ac:dyDescent="0.25">
      <c r="D422">
        <v>4.1999999999999997E-3</v>
      </c>
      <c r="E422" s="4">
        <f t="shared" si="12"/>
        <v>169.98657751464873</v>
      </c>
      <c r="F422" s="4">
        <f t="shared" si="13"/>
        <v>5.4109444953925188</v>
      </c>
    </row>
    <row r="423" spans="4:6" x14ac:dyDescent="0.25">
      <c r="D423">
        <v>4.2100000000000002E-3</v>
      </c>
      <c r="E423" s="4">
        <f t="shared" si="12"/>
        <v>169.9773162057277</v>
      </c>
      <c r="F423" s="4">
        <f t="shared" si="13"/>
        <v>5.5194505923206574</v>
      </c>
    </row>
    <row r="424" spans="4:6" x14ac:dyDescent="0.25">
      <c r="D424">
        <v>4.2199999999999998E-3</v>
      </c>
      <c r="E424" s="4">
        <f t="shared" si="12"/>
        <v>169.96563914289771</v>
      </c>
      <c r="F424" s="4">
        <f t="shared" si="13"/>
        <v>5.6278782456385343</v>
      </c>
    </row>
    <row r="425" spans="4:6" x14ac:dyDescent="0.25">
      <c r="D425">
        <v>4.2300000000000003E-3</v>
      </c>
      <c r="E425" s="4">
        <f t="shared" si="12"/>
        <v>169.95154649211565</v>
      </c>
      <c r="F425" s="4">
        <f t="shared" si="13"/>
        <v>5.7362259143492134</v>
      </c>
    </row>
    <row r="426" spans="4:6" x14ac:dyDescent="0.25">
      <c r="D426">
        <v>4.2399999999999998E-3</v>
      </c>
      <c r="E426" s="4">
        <f t="shared" si="12"/>
        <v>169.93503845366925</v>
      </c>
      <c r="F426" s="4">
        <f t="shared" si="13"/>
        <v>5.8444920585924782</v>
      </c>
    </row>
    <row r="427" spans="4:6" x14ac:dyDescent="0.25">
      <c r="D427">
        <v>4.2500000000000003E-3</v>
      </c>
      <c r="E427" s="4">
        <f t="shared" si="12"/>
        <v>169.91611526217437</v>
      </c>
      <c r="F427" s="4">
        <f t="shared" si="13"/>
        <v>5.9526751396667814</v>
      </c>
    </row>
    <row r="428" spans="4:6" x14ac:dyDescent="0.25">
      <c r="D428">
        <v>4.2599999999999999E-3</v>
      </c>
      <c r="E428" s="4">
        <f t="shared" si="12"/>
        <v>169.89477718657136</v>
      </c>
      <c r="F428" s="4">
        <f t="shared" si="13"/>
        <v>6.0607736200510605</v>
      </c>
    </row>
    <row r="429" spans="4:6" x14ac:dyDescent="0.25">
      <c r="D429">
        <v>4.2700000000000004E-3</v>
      </c>
      <c r="E429" s="4">
        <f t="shared" si="12"/>
        <v>169.87102453012156</v>
      </c>
      <c r="F429" s="4">
        <f t="shared" si="13"/>
        <v>6.1687859634266573</v>
      </c>
    </row>
    <row r="430" spans="4:6" x14ac:dyDescent="0.25">
      <c r="D430">
        <v>4.28E-3</v>
      </c>
      <c r="E430" s="4">
        <f t="shared" si="12"/>
        <v>169.84485763040277</v>
      </c>
      <c r="F430" s="4">
        <f t="shared" si="13"/>
        <v>6.2767106346990653</v>
      </c>
    </row>
    <row r="431" spans="4:6" x14ac:dyDescent="0.25">
      <c r="D431">
        <v>4.2900000000000004E-3</v>
      </c>
      <c r="E431" s="4">
        <f t="shared" si="12"/>
        <v>169.81627685930459</v>
      </c>
      <c r="F431" s="4">
        <f t="shared" si="13"/>
        <v>6.38454610001983</v>
      </c>
    </row>
    <row r="432" spans="4:6" x14ac:dyDescent="0.25">
      <c r="D432">
        <v>4.3E-3</v>
      </c>
      <c r="E432" s="4">
        <f t="shared" si="12"/>
        <v>169.78528262302297</v>
      </c>
      <c r="F432" s="4">
        <f t="shared" si="13"/>
        <v>6.4922908268082802</v>
      </c>
    </row>
    <row r="433" spans="4:6" x14ac:dyDescent="0.25">
      <c r="D433">
        <v>4.3099999999999996E-3</v>
      </c>
      <c r="E433" s="4">
        <f t="shared" si="12"/>
        <v>169.7518753620547</v>
      </c>
      <c r="F433" s="4">
        <f t="shared" si="13"/>
        <v>6.5999432837733547</v>
      </c>
    </row>
    <row r="434" spans="4:6" x14ac:dyDescent="0.25">
      <c r="D434">
        <v>4.3200000000000001E-3</v>
      </c>
      <c r="E434" s="4">
        <f t="shared" si="12"/>
        <v>169.71605555119083</v>
      </c>
      <c r="F434" s="4">
        <f t="shared" si="13"/>
        <v>6.7075019409353702</v>
      </c>
    </row>
    <row r="435" spans="4:6" x14ac:dyDescent="0.25">
      <c r="D435">
        <v>4.3299999999999996E-3</v>
      </c>
      <c r="E435" s="4">
        <f t="shared" si="12"/>
        <v>169.67782369951018</v>
      </c>
      <c r="F435" s="4">
        <f t="shared" si="13"/>
        <v>6.8149652696477077</v>
      </c>
    </row>
    <row r="436" spans="4:6" x14ac:dyDescent="0.25">
      <c r="D436">
        <v>4.3400000000000001E-3</v>
      </c>
      <c r="E436" s="4">
        <f t="shared" si="12"/>
        <v>169.63718035037201</v>
      </c>
      <c r="F436" s="4">
        <f t="shared" si="13"/>
        <v>6.9223317426186073</v>
      </c>
    </row>
    <row r="437" spans="4:6" x14ac:dyDescent="0.25">
      <c r="D437">
        <v>4.3499999999999997E-3</v>
      </c>
      <c r="E437" s="4">
        <f t="shared" si="12"/>
        <v>169.59412608140829</v>
      </c>
      <c r="F437" s="4">
        <f t="shared" si="13"/>
        <v>7.0295998339328145</v>
      </c>
    </row>
    <row r="438" spans="4:6" x14ac:dyDescent="0.25">
      <c r="D438">
        <v>4.3600000000000002E-3</v>
      </c>
      <c r="E438" s="4">
        <f t="shared" si="12"/>
        <v>169.54866150451542</v>
      </c>
      <c r="F438" s="4">
        <f t="shared" si="13"/>
        <v>7.1367680190733385</v>
      </c>
    </row>
    <row r="439" spans="4:6" x14ac:dyDescent="0.25">
      <c r="D439">
        <v>4.3699999999999998E-3</v>
      </c>
      <c r="E439" s="4">
        <f t="shared" si="12"/>
        <v>169.50078726584576</v>
      </c>
      <c r="F439" s="4">
        <f t="shared" si="13"/>
        <v>7.2438347749430303</v>
      </c>
    </row>
    <row r="440" spans="4:6" x14ac:dyDescent="0.25">
      <c r="D440">
        <v>4.3800000000000002E-3</v>
      </c>
      <c r="E440" s="4">
        <f t="shared" si="12"/>
        <v>169.45050404579814</v>
      </c>
      <c r="F440" s="4">
        <f t="shared" si="13"/>
        <v>7.3507985798863116</v>
      </c>
    </row>
    <row r="441" spans="4:6" x14ac:dyDescent="0.25">
      <c r="D441">
        <v>4.3899999999999998E-3</v>
      </c>
      <c r="E441" s="4">
        <f t="shared" si="12"/>
        <v>169.39781255900846</v>
      </c>
      <c r="F441" s="4">
        <f t="shared" si="13"/>
        <v>7.4576579137107259</v>
      </c>
    </row>
    <row r="442" spans="4:6" x14ac:dyDescent="0.25">
      <c r="D442">
        <v>4.4000000000000003E-3</v>
      </c>
      <c r="E442" s="4">
        <f t="shared" si="12"/>
        <v>169.34271355433933</v>
      </c>
      <c r="F442" s="4">
        <f t="shared" si="13"/>
        <v>7.5644112577086426</v>
      </c>
    </row>
    <row r="443" spans="4:6" x14ac:dyDescent="0.25">
      <c r="D443">
        <v>4.4099999999999999E-3</v>
      </c>
      <c r="E443" s="4">
        <f t="shared" si="12"/>
        <v>169.28520781486961</v>
      </c>
      <c r="F443" s="4">
        <f t="shared" si="13"/>
        <v>7.6710570946787033</v>
      </c>
    </row>
    <row r="444" spans="4:6" x14ac:dyDescent="0.25">
      <c r="D444">
        <v>4.4200000000000003E-3</v>
      </c>
      <c r="E444" s="4">
        <f t="shared" si="12"/>
        <v>169.22529615788312</v>
      </c>
      <c r="F444" s="4">
        <f t="shared" si="13"/>
        <v>7.7775939089475354</v>
      </c>
    </row>
    <row r="445" spans="4:6" x14ac:dyDescent="0.25">
      <c r="D445">
        <v>4.4299999999999999E-3</v>
      </c>
      <c r="E445" s="4">
        <f t="shared" si="12"/>
        <v>169.16297943485719</v>
      </c>
      <c r="F445" s="4">
        <f t="shared" si="13"/>
        <v>7.8840201863911696</v>
      </c>
    </row>
    <row r="446" spans="4:6" x14ac:dyDescent="0.25">
      <c r="D446">
        <v>4.4400000000000004E-3</v>
      </c>
      <c r="E446" s="4">
        <f t="shared" si="12"/>
        <v>169.09825853145031</v>
      </c>
      <c r="F446" s="4">
        <f t="shared" si="13"/>
        <v>7.9903344144566413</v>
      </c>
    </row>
    <row r="447" spans="4:6" x14ac:dyDescent="0.25">
      <c r="D447">
        <v>4.45E-3</v>
      </c>
      <c r="E447" s="4">
        <f t="shared" si="12"/>
        <v>169.03113436748981</v>
      </c>
      <c r="F447" s="4">
        <f t="shared" si="13"/>
        <v>8.0965350821834239</v>
      </c>
    </row>
    <row r="448" spans="4:6" x14ac:dyDescent="0.25">
      <c r="D448">
        <v>4.4600000000000004E-3</v>
      </c>
      <c r="E448" s="4">
        <f t="shared" si="12"/>
        <v>168.96160789695864</v>
      </c>
      <c r="F448" s="4">
        <f t="shared" si="13"/>
        <v>8.2026206802249781</v>
      </c>
    </row>
    <row r="449" spans="4:6" x14ac:dyDescent="0.25">
      <c r="D449">
        <v>4.47E-3</v>
      </c>
      <c r="E449" s="4">
        <f t="shared" si="12"/>
        <v>168.88968010798183</v>
      </c>
      <c r="F449" s="4">
        <f t="shared" si="13"/>
        <v>8.3085897008701153</v>
      </c>
    </row>
    <row r="450" spans="4:6" x14ac:dyDescent="0.25">
      <c r="D450">
        <v>4.4799999999999996E-3</v>
      </c>
      <c r="E450" s="4">
        <f t="shared" si="12"/>
        <v>168.81535202281253</v>
      </c>
      <c r="F450" s="4">
        <f t="shared" si="13"/>
        <v>8.4144406380644892</v>
      </c>
    </row>
    <row r="451" spans="4:6" x14ac:dyDescent="0.25">
      <c r="D451">
        <v>4.4900000000000001E-3</v>
      </c>
      <c r="E451" s="4">
        <f t="shared" ref="E451:E514" si="14">$B$1*SIN($B$2*D451)</f>
        <v>168.73862469781727</v>
      </c>
      <c r="F451" s="4">
        <f t="shared" ref="F451:F514" si="15">($B$1/SQRT(($B$2*$B$5)^2+1))*SIN($B$2*D451-ATAN($B$2*$B$5))</f>
        <v>8.5201719874320005</v>
      </c>
    </row>
    <row r="452" spans="4:6" x14ac:dyDescent="0.25">
      <c r="D452">
        <v>4.4999999999999997E-3</v>
      </c>
      <c r="E452" s="4">
        <f t="shared" si="14"/>
        <v>168.65949922346124</v>
      </c>
      <c r="F452" s="4">
        <f t="shared" si="15"/>
        <v>8.6257822462961204</v>
      </c>
    </row>
    <row r="453" spans="4:6" x14ac:dyDescent="0.25">
      <c r="D453">
        <v>4.5100000000000001E-3</v>
      </c>
      <c r="E453" s="4">
        <f t="shared" si="14"/>
        <v>168.57797672429254</v>
      </c>
      <c r="F453" s="4">
        <f t="shared" si="15"/>
        <v>8.7312699137013094</v>
      </c>
    </row>
    <row r="454" spans="4:6" x14ac:dyDescent="0.25">
      <c r="D454">
        <v>4.5199999999999997E-3</v>
      </c>
      <c r="E454" s="4">
        <f t="shared" si="14"/>
        <v>168.49405835892634</v>
      </c>
      <c r="F454" s="4">
        <f t="shared" si="15"/>
        <v>8.8366334904343073</v>
      </c>
    </row>
    <row r="455" spans="4:6" x14ac:dyDescent="0.25">
      <c r="D455">
        <v>4.5300000000000002E-3</v>
      </c>
      <c r="E455" s="4">
        <f t="shared" si="14"/>
        <v>168.40774532002837</v>
      </c>
      <c r="F455" s="4">
        <f t="shared" si="15"/>
        <v>8.9418714790454761</v>
      </c>
    </row>
    <row r="456" spans="4:6" x14ac:dyDescent="0.25">
      <c r="D456">
        <v>4.5399999999999998E-3</v>
      </c>
      <c r="E456" s="4">
        <f t="shared" si="14"/>
        <v>168.31903883429797</v>
      </c>
      <c r="F456" s="4">
        <f t="shared" si="15"/>
        <v>9.0469823838700378</v>
      </c>
    </row>
    <row r="457" spans="4:6" x14ac:dyDescent="0.25">
      <c r="D457">
        <v>4.5500000000000002E-3</v>
      </c>
      <c r="E457" s="4">
        <f t="shared" si="14"/>
        <v>168.22794016245066</v>
      </c>
      <c r="F457" s="4">
        <f t="shared" si="15"/>
        <v>9.1519647110493914</v>
      </c>
    </row>
    <row r="458" spans="4:6" x14ac:dyDescent="0.25">
      <c r="D458">
        <v>4.5599999999999998E-3</v>
      </c>
      <c r="E458" s="4">
        <f t="shared" si="14"/>
        <v>168.13445059920022</v>
      </c>
      <c r="F458" s="4">
        <f t="shared" si="15"/>
        <v>9.2568169685522737</v>
      </c>
    </row>
    <row r="459" spans="4:6" x14ac:dyDescent="0.25">
      <c r="D459">
        <v>4.5700000000000003E-3</v>
      </c>
      <c r="E459" s="4">
        <f t="shared" si="14"/>
        <v>168.03857147324024</v>
      </c>
      <c r="F459" s="4">
        <f t="shared" si="15"/>
        <v>9.3615376661960266</v>
      </c>
    </row>
    <row r="460" spans="4:6" x14ac:dyDescent="0.25">
      <c r="D460">
        <v>4.5799999999999999E-3</v>
      </c>
      <c r="E460" s="4">
        <f t="shared" si="14"/>
        <v>167.94030414722539</v>
      </c>
      <c r="F460" s="4">
        <f t="shared" si="15"/>
        <v>9.4661253156677159</v>
      </c>
    </row>
    <row r="461" spans="4:6" x14ac:dyDescent="0.25">
      <c r="D461">
        <v>4.5900000000000003E-3</v>
      </c>
      <c r="E461" s="4">
        <f t="shared" si="14"/>
        <v>167.83965001775184</v>
      </c>
      <c r="F461" s="4">
        <f t="shared" si="15"/>
        <v>9.5705784305453658</v>
      </c>
    </row>
    <row r="462" spans="4:6" x14ac:dyDescent="0.25">
      <c r="D462">
        <v>4.5999999999999999E-3</v>
      </c>
      <c r="E462" s="4">
        <f t="shared" si="14"/>
        <v>167.73661051533759</v>
      </c>
      <c r="F462" s="4">
        <f t="shared" si="15"/>
        <v>9.6748955263189824</v>
      </c>
    </row>
    <row r="463" spans="4:6" x14ac:dyDescent="0.25">
      <c r="D463">
        <v>4.6100000000000004E-3</v>
      </c>
      <c r="E463" s="4">
        <f t="shared" si="14"/>
        <v>167.63118710440202</v>
      </c>
      <c r="F463" s="4">
        <f t="shared" si="15"/>
        <v>9.7790751204117452</v>
      </c>
    </row>
    <row r="464" spans="4:6" x14ac:dyDescent="0.25">
      <c r="D464">
        <v>4.62E-3</v>
      </c>
      <c r="E464" s="4">
        <f t="shared" si="14"/>
        <v>167.52338128324521</v>
      </c>
      <c r="F464" s="4">
        <f t="shared" si="15"/>
        <v>9.8831157322010075</v>
      </c>
    </row>
    <row r="465" spans="4:6" x14ac:dyDescent="0.25">
      <c r="D465">
        <v>4.6299999999999996E-3</v>
      </c>
      <c r="E465" s="4">
        <f t="shared" si="14"/>
        <v>167.41319458402646</v>
      </c>
      <c r="F465" s="4">
        <f t="shared" si="15"/>
        <v>9.987015883039378</v>
      </c>
    </row>
    <row r="466" spans="4:6" x14ac:dyDescent="0.25">
      <c r="D466">
        <v>4.64E-3</v>
      </c>
      <c r="E466" s="4">
        <f t="shared" si="14"/>
        <v>167.30062857274268</v>
      </c>
      <c r="F466" s="4">
        <f t="shared" si="15"/>
        <v>10.090774096275753</v>
      </c>
    </row>
    <row r="467" spans="4:6" x14ac:dyDescent="0.25">
      <c r="D467">
        <v>4.6499999999999996E-3</v>
      </c>
      <c r="E467" s="4">
        <f t="shared" si="14"/>
        <v>167.18568484920604</v>
      </c>
      <c r="F467" s="4">
        <f t="shared" si="15"/>
        <v>10.19438889727623</v>
      </c>
    </row>
    <row r="468" spans="4:6" x14ac:dyDescent="0.25">
      <c r="D468">
        <v>4.6600000000000001E-3</v>
      </c>
      <c r="E468" s="4">
        <f t="shared" si="14"/>
        <v>167.0683650470213</v>
      </c>
      <c r="F468" s="4">
        <f t="shared" si="15"/>
        <v>10.297858813445147</v>
      </c>
    </row>
    <row r="469" spans="4:6" x14ac:dyDescent="0.25">
      <c r="D469">
        <v>4.6699999999999997E-3</v>
      </c>
      <c r="E469" s="4">
        <f t="shared" si="14"/>
        <v>166.94867083356257</v>
      </c>
      <c r="F469" s="4">
        <f t="shared" si="15"/>
        <v>10.401182374245954</v>
      </c>
    </row>
    <row r="470" spans="4:6" x14ac:dyDescent="0.25">
      <c r="D470">
        <v>4.6800000000000001E-3</v>
      </c>
      <c r="E470" s="4">
        <f t="shared" si="14"/>
        <v>166.82660390994951</v>
      </c>
      <c r="F470" s="4">
        <f t="shared" si="15"/>
        <v>10.504358111222158</v>
      </c>
    </row>
    <row r="471" spans="4:6" x14ac:dyDescent="0.25">
      <c r="D471">
        <v>4.6899999999999997E-3</v>
      </c>
      <c r="E471" s="4">
        <f t="shared" si="14"/>
        <v>166.70216601102331</v>
      </c>
      <c r="F471" s="4">
        <f t="shared" si="15"/>
        <v>10.607384558018145</v>
      </c>
    </row>
    <row r="472" spans="4:6" x14ac:dyDescent="0.25">
      <c r="D472">
        <v>4.7000000000000002E-3</v>
      </c>
      <c r="E472" s="4">
        <f t="shared" si="14"/>
        <v>166.57535890532196</v>
      </c>
      <c r="F472" s="4">
        <f t="shared" si="15"/>
        <v>10.710260250400065</v>
      </c>
    </row>
    <row r="473" spans="4:6" x14ac:dyDescent="0.25">
      <c r="D473">
        <v>4.7099999999999998E-3</v>
      </c>
      <c r="E473" s="4">
        <f t="shared" si="14"/>
        <v>166.44618439505516</v>
      </c>
      <c r="F473" s="4">
        <f t="shared" si="15"/>
        <v>10.812983726276604</v>
      </c>
    </row>
    <row r="474" spans="4:6" x14ac:dyDescent="0.25">
      <c r="D474">
        <v>4.7200000000000002E-3</v>
      </c>
      <c r="E474" s="4">
        <f t="shared" si="14"/>
        <v>166.31464431607859</v>
      </c>
      <c r="F474" s="4">
        <f t="shared" si="15"/>
        <v>10.915553525719805</v>
      </c>
    </row>
    <row r="475" spans="4:6" x14ac:dyDescent="0.25">
      <c r="D475">
        <v>4.7299999999999998E-3</v>
      </c>
      <c r="E475" s="4">
        <f t="shared" si="14"/>
        <v>166.18074053786791</v>
      </c>
      <c r="F475" s="4">
        <f t="shared" si="15"/>
        <v>11.017968190985753</v>
      </c>
    </row>
    <row r="476" spans="4:6" x14ac:dyDescent="0.25">
      <c r="D476">
        <v>4.7400000000000003E-3</v>
      </c>
      <c r="E476" s="4">
        <f t="shared" si="14"/>
        <v>166.04447496349226</v>
      </c>
      <c r="F476" s="4">
        <f t="shared" si="15"/>
        <v>11.120226266535393</v>
      </c>
    </row>
    <row r="477" spans="4:6" x14ac:dyDescent="0.25">
      <c r="D477">
        <v>4.7499999999999999E-3</v>
      </c>
      <c r="E477" s="4">
        <f t="shared" si="14"/>
        <v>165.90584952958707</v>
      </c>
      <c r="F477" s="4">
        <f t="shared" si="15"/>
        <v>11.222326299055096</v>
      </c>
    </row>
    <row r="478" spans="4:6" x14ac:dyDescent="0.25">
      <c r="D478">
        <v>4.7600000000000003E-3</v>
      </c>
      <c r="E478" s="4">
        <f t="shared" si="14"/>
        <v>165.76486620632659</v>
      </c>
      <c r="F478" s="4">
        <f t="shared" si="15"/>
        <v>11.324266837477419</v>
      </c>
    </row>
    <row r="479" spans="4:6" x14ac:dyDescent="0.25">
      <c r="D479">
        <v>4.7699999999999999E-3</v>
      </c>
      <c r="E479" s="4">
        <f t="shared" si="14"/>
        <v>165.62152699739588</v>
      </c>
      <c r="F479" s="4">
        <f t="shared" si="15"/>
        <v>11.426046433001645</v>
      </c>
    </row>
    <row r="480" spans="4:6" x14ac:dyDescent="0.25">
      <c r="D480">
        <v>4.7800000000000004E-3</v>
      </c>
      <c r="E480" s="4">
        <f t="shared" si="14"/>
        <v>165.47583393996243</v>
      </c>
      <c r="F480" s="4">
        <f t="shared" si="15"/>
        <v>11.527663639114456</v>
      </c>
    </row>
    <row r="481" spans="4:6" x14ac:dyDescent="0.25">
      <c r="D481">
        <v>4.79E-3</v>
      </c>
      <c r="E481" s="4">
        <f t="shared" si="14"/>
        <v>165.32778910464708</v>
      </c>
      <c r="F481" s="4">
        <f t="shared" si="15"/>
        <v>11.629117011610404</v>
      </c>
    </row>
    <row r="482" spans="4:6" x14ac:dyDescent="0.25">
      <c r="D482">
        <v>4.7999999999999996E-3</v>
      </c>
      <c r="E482" s="4">
        <f t="shared" si="14"/>
        <v>165.17739459549458</v>
      </c>
      <c r="F482" s="4">
        <f t="shared" si="15"/>
        <v>11.730405108612505</v>
      </c>
    </row>
    <row r="483" spans="4:6" x14ac:dyDescent="0.25">
      <c r="D483">
        <v>4.81E-3</v>
      </c>
      <c r="E483" s="4">
        <f t="shared" si="14"/>
        <v>165.02465254994385</v>
      </c>
      <c r="F483" s="4">
        <f t="shared" si="15"/>
        <v>11.831526490592706</v>
      </c>
    </row>
    <row r="484" spans="4:6" x14ac:dyDescent="0.25">
      <c r="D484">
        <v>4.8199999999999996E-3</v>
      </c>
      <c r="E484" s="4">
        <f t="shared" si="14"/>
        <v>164.86956513879747</v>
      </c>
      <c r="F484" s="4">
        <f t="shared" si="15"/>
        <v>11.932479720392317</v>
      </c>
    </row>
    <row r="485" spans="4:6" x14ac:dyDescent="0.25">
      <c r="D485">
        <v>4.8300000000000001E-3</v>
      </c>
      <c r="E485" s="4">
        <f t="shared" si="14"/>
        <v>164.7121345661908</v>
      </c>
      <c r="F485" s="4">
        <f t="shared" si="15"/>
        <v>12.033263363242504</v>
      </c>
    </row>
    <row r="486" spans="4:6" x14ac:dyDescent="0.25">
      <c r="D486">
        <v>4.8399999999999997E-3</v>
      </c>
      <c r="E486" s="4">
        <f t="shared" si="14"/>
        <v>164.55236306956076</v>
      </c>
      <c r="F486" s="4">
        <f t="shared" si="15"/>
        <v>12.133875986784602</v>
      </c>
    </row>
    <row r="487" spans="4:6" x14ac:dyDescent="0.25">
      <c r="D487">
        <v>4.8500000000000001E-3</v>
      </c>
      <c r="E487" s="4">
        <f t="shared" si="14"/>
        <v>164.39025291961397</v>
      </c>
      <c r="F487" s="4">
        <f t="shared" si="15"/>
        <v>12.234316161090538</v>
      </c>
    </row>
    <row r="488" spans="4:6" x14ac:dyDescent="0.25">
      <c r="D488">
        <v>4.8599999999999997E-3</v>
      </c>
      <c r="E488" s="4">
        <f t="shared" si="14"/>
        <v>164.2258064202945</v>
      </c>
      <c r="F488" s="4">
        <f t="shared" si="15"/>
        <v>12.334582458683087</v>
      </c>
    </row>
    <row r="489" spans="4:6" x14ac:dyDescent="0.25">
      <c r="D489">
        <v>4.8700000000000002E-3</v>
      </c>
      <c r="E489" s="4">
        <f t="shared" si="14"/>
        <v>164.05902590875112</v>
      </c>
      <c r="F489" s="4">
        <f t="shared" si="15"/>
        <v>12.434673454556247</v>
      </c>
    </row>
    <row r="490" spans="4:6" x14ac:dyDescent="0.25">
      <c r="D490">
        <v>4.8799999999999998E-3</v>
      </c>
      <c r="E490" s="4">
        <f t="shared" si="14"/>
        <v>163.88991375530406</v>
      </c>
      <c r="F490" s="4">
        <f t="shared" si="15"/>
        <v>12.534587726195396</v>
      </c>
    </row>
    <row r="491" spans="4:6" x14ac:dyDescent="0.25">
      <c r="D491">
        <v>4.8900000000000002E-3</v>
      </c>
      <c r="E491" s="4">
        <f t="shared" si="14"/>
        <v>163.71847236341131</v>
      </c>
      <c r="F491" s="4">
        <f t="shared" si="15"/>
        <v>12.634323853597586</v>
      </c>
    </row>
    <row r="492" spans="4:6" x14ac:dyDescent="0.25">
      <c r="D492">
        <v>4.8999999999999998E-3</v>
      </c>
      <c r="E492" s="4">
        <f t="shared" si="14"/>
        <v>163.5447041696346</v>
      </c>
      <c r="F492" s="4">
        <f t="shared" si="15"/>
        <v>12.733880419291669</v>
      </c>
    </row>
    <row r="493" spans="4:6" x14ac:dyDescent="0.25">
      <c r="D493">
        <v>4.9100000000000003E-3</v>
      </c>
      <c r="E493" s="4">
        <f t="shared" si="14"/>
        <v>163.36861164360457</v>
      </c>
      <c r="F493" s="4">
        <f t="shared" si="15"/>
        <v>12.833256008358486</v>
      </c>
    </row>
    <row r="494" spans="4:6" x14ac:dyDescent="0.25">
      <c r="D494">
        <v>4.9199999999999999E-3</v>
      </c>
      <c r="E494" s="4">
        <f t="shared" si="14"/>
        <v>163.19019728798582</v>
      </c>
      <c r="F494" s="4">
        <f t="shared" si="15"/>
        <v>12.932449208450935</v>
      </c>
    </row>
    <row r="495" spans="4:6" x14ac:dyDescent="0.25">
      <c r="D495">
        <v>4.9300000000000004E-3</v>
      </c>
      <c r="E495" s="4">
        <f t="shared" si="14"/>
        <v>163.00946363844119</v>
      </c>
      <c r="F495" s="4">
        <f t="shared" si="15"/>
        <v>13.031458609814097</v>
      </c>
    </row>
    <row r="496" spans="4:6" x14ac:dyDescent="0.25">
      <c r="D496">
        <v>4.9399999999999999E-3</v>
      </c>
      <c r="E496" s="4">
        <f t="shared" si="14"/>
        <v>162.82641326359601</v>
      </c>
      <c r="F496" s="4">
        <f t="shared" si="15"/>
        <v>13.130282805305205</v>
      </c>
    </row>
    <row r="497" spans="4:6" x14ac:dyDescent="0.25">
      <c r="D497">
        <v>4.9500000000000004E-3</v>
      </c>
      <c r="E497" s="4">
        <f t="shared" si="14"/>
        <v>162.64104876500119</v>
      </c>
      <c r="F497" s="4">
        <f t="shared" si="15"/>
        <v>13.228920390413705</v>
      </c>
    </row>
    <row r="498" spans="4:6" x14ac:dyDescent="0.25">
      <c r="D498">
        <v>4.96E-3</v>
      </c>
      <c r="E498" s="4">
        <f t="shared" si="14"/>
        <v>162.4533727770966</v>
      </c>
      <c r="F498" s="4">
        <f t="shared" si="15"/>
        <v>13.327369963281162</v>
      </c>
    </row>
    <row r="499" spans="4:6" x14ac:dyDescent="0.25">
      <c r="D499">
        <v>4.9699999999999996E-3</v>
      </c>
      <c r="E499" s="4">
        <f t="shared" si="14"/>
        <v>162.26338796717349</v>
      </c>
      <c r="F499" s="4">
        <f t="shared" si="15"/>
        <v>13.425630124721241</v>
      </c>
    </row>
    <row r="500" spans="4:6" x14ac:dyDescent="0.25">
      <c r="D500">
        <v>4.9800000000000001E-3</v>
      </c>
      <c r="E500" s="4">
        <f t="shared" si="14"/>
        <v>162.07109703533644</v>
      </c>
      <c r="F500" s="4">
        <f t="shared" si="15"/>
        <v>13.523699478239552</v>
      </c>
    </row>
    <row r="501" spans="4:6" x14ac:dyDescent="0.25">
      <c r="D501">
        <v>4.9899999999999996E-3</v>
      </c>
      <c r="E501" s="4">
        <f t="shared" si="14"/>
        <v>161.87650271446532</v>
      </c>
      <c r="F501" s="4">
        <f t="shared" si="15"/>
        <v>13.621576630053491</v>
      </c>
    </row>
    <row r="502" spans="4:6" x14ac:dyDescent="0.25">
      <c r="D502">
        <v>5.0000000000000001E-3</v>
      </c>
      <c r="E502" s="4">
        <f t="shared" si="14"/>
        <v>161.67960777017612</v>
      </c>
      <c r="F502" s="4">
        <f t="shared" si="15"/>
        <v>13.71926018911209</v>
      </c>
    </row>
    <row r="503" spans="4:6" x14ac:dyDescent="0.25">
      <c r="D503">
        <v>5.0099999999999997E-3</v>
      </c>
      <c r="E503" s="4">
        <f t="shared" si="14"/>
        <v>161.48041500078185</v>
      </c>
      <c r="F503" s="4">
        <f t="shared" si="15"/>
        <v>13.816748767115735</v>
      </c>
    </row>
    <row r="504" spans="4:6" x14ac:dyDescent="0.25">
      <c r="D504">
        <v>5.0200000000000002E-3</v>
      </c>
      <c r="E504" s="4">
        <f t="shared" si="14"/>
        <v>161.27892723725265</v>
      </c>
      <c r="F504" s="4">
        <f t="shared" si="15"/>
        <v>13.914040978535963</v>
      </c>
    </row>
    <row r="505" spans="4:6" x14ac:dyDescent="0.25">
      <c r="D505">
        <v>5.0299999999999997E-3</v>
      </c>
      <c r="E505" s="4">
        <f t="shared" si="14"/>
        <v>161.07514734317567</v>
      </c>
      <c r="F505" s="4">
        <f t="shared" si="15"/>
        <v>14.01113544063508</v>
      </c>
    </row>
    <row r="506" spans="4:6" x14ac:dyDescent="0.25">
      <c r="D506">
        <v>5.0400000000000002E-3</v>
      </c>
      <c r="E506" s="4">
        <f t="shared" si="14"/>
        <v>160.86907821471422</v>
      </c>
      <c r="F506" s="4">
        <f t="shared" si="15"/>
        <v>14.108030773485867</v>
      </c>
    </row>
    <row r="507" spans="4:6" x14ac:dyDescent="0.25">
      <c r="D507">
        <v>5.0499999999999998E-3</v>
      </c>
      <c r="E507" s="4">
        <f t="shared" si="14"/>
        <v>160.66072278056683</v>
      </c>
      <c r="F507" s="4">
        <f t="shared" si="15"/>
        <v>14.20472559999115</v>
      </c>
    </row>
    <row r="508" spans="4:6" x14ac:dyDescent="0.25">
      <c r="D508">
        <v>5.0600000000000003E-3</v>
      </c>
      <c r="E508" s="4">
        <f t="shared" si="14"/>
        <v>160.45008400192535</v>
      </c>
      <c r="F508" s="4">
        <f t="shared" si="15"/>
        <v>14.301218545903437</v>
      </c>
    </row>
    <row r="509" spans="4:6" x14ac:dyDescent="0.25">
      <c r="D509">
        <v>5.0699999999999999E-3</v>
      </c>
      <c r="E509" s="4">
        <f t="shared" si="14"/>
        <v>160.23716487243308</v>
      </c>
      <c r="F509" s="4">
        <f t="shared" si="15"/>
        <v>14.397508239844354</v>
      </c>
    </row>
    <row r="510" spans="4:6" x14ac:dyDescent="0.25">
      <c r="D510">
        <v>5.0800000000000003E-3</v>
      </c>
      <c r="E510" s="4">
        <f t="shared" si="14"/>
        <v>160.02196841814219</v>
      </c>
      <c r="F510" s="4">
        <f t="shared" si="15"/>
        <v>14.493593313324229</v>
      </c>
    </row>
    <row r="511" spans="4:6" x14ac:dyDescent="0.25">
      <c r="D511">
        <v>5.0899999999999999E-3</v>
      </c>
      <c r="E511" s="4">
        <f t="shared" si="14"/>
        <v>159.80449769747059</v>
      </c>
      <c r="F511" s="4">
        <f t="shared" si="15"/>
        <v>14.589472400761466</v>
      </c>
    </row>
    <row r="512" spans="4:6" x14ac:dyDescent="0.25">
      <c r="D512">
        <v>5.1000000000000004E-3</v>
      </c>
      <c r="E512" s="4">
        <f t="shared" si="14"/>
        <v>159.58475580115859</v>
      </c>
      <c r="F512" s="4">
        <f t="shared" si="15"/>
        <v>14.685144139502031</v>
      </c>
    </row>
    <row r="513" spans="4:6" x14ac:dyDescent="0.25">
      <c r="D513">
        <v>5.11E-3</v>
      </c>
      <c r="E513" s="4">
        <f t="shared" si="14"/>
        <v>159.36274585222498</v>
      </c>
      <c r="F513" s="4">
        <f t="shared" si="15"/>
        <v>14.780607169838714</v>
      </c>
    </row>
    <row r="514" spans="4:6" x14ac:dyDescent="0.25">
      <c r="D514">
        <v>5.1200000000000004E-3</v>
      </c>
      <c r="E514" s="4">
        <f t="shared" si="14"/>
        <v>159.13847100592253</v>
      </c>
      <c r="F514" s="4">
        <f t="shared" si="15"/>
        <v>14.875860135030567</v>
      </c>
    </row>
    <row r="515" spans="4:6" x14ac:dyDescent="0.25">
      <c r="D515">
        <v>5.13E-3</v>
      </c>
      <c r="E515" s="4">
        <f t="shared" ref="E515:E578" si="16">$B$1*SIN($B$2*D515)</f>
        <v>158.91193444969323</v>
      </c>
      <c r="F515" s="4">
        <f t="shared" ref="F515:F578" si="17">($B$1/SQRT(($B$2*$B$5)^2+1))*SIN($B$2*D515-ATAN($B$2*$B$5))</f>
        <v>14.970901681322106</v>
      </c>
    </row>
    <row r="516" spans="4:6" x14ac:dyDescent="0.25">
      <c r="D516">
        <v>5.1399999999999996E-3</v>
      </c>
      <c r="E516" s="4">
        <f t="shared" si="16"/>
        <v>158.68313940312299</v>
      </c>
      <c r="F516" s="4">
        <f t="shared" si="17"/>
        <v>15.065730457962577</v>
      </c>
    </row>
    <row r="517" spans="4:6" x14ac:dyDescent="0.25">
      <c r="D517">
        <v>5.1500000000000001E-3</v>
      </c>
      <c r="E517" s="4">
        <f t="shared" si="16"/>
        <v>158.45208911789587</v>
      </c>
      <c r="F517" s="4">
        <f t="shared" si="17"/>
        <v>15.160345117225177</v>
      </c>
    </row>
    <row r="518" spans="4:6" x14ac:dyDescent="0.25">
      <c r="D518">
        <v>5.1599999999999997E-3</v>
      </c>
      <c r="E518" s="4">
        <f t="shared" si="16"/>
        <v>158.21878687774787</v>
      </c>
      <c r="F518" s="4">
        <f t="shared" si="17"/>
        <v>15.254744314426151</v>
      </c>
    </row>
    <row r="519" spans="4:6" x14ac:dyDescent="0.25">
      <c r="D519">
        <v>5.1700000000000001E-3</v>
      </c>
      <c r="E519" s="4">
        <f t="shared" si="16"/>
        <v>157.98323599842016</v>
      </c>
      <c r="F519" s="4">
        <f t="shared" si="17"/>
        <v>15.348926707943964</v>
      </c>
    </row>
    <row r="520" spans="4:6" x14ac:dyDescent="0.25">
      <c r="D520">
        <v>5.1799999999999997E-3</v>
      </c>
      <c r="E520" s="4">
        <f t="shared" si="16"/>
        <v>157.74543982761224</v>
      </c>
      <c r="F520" s="4">
        <f t="shared" si="17"/>
        <v>15.442890959238317</v>
      </c>
    </row>
    <row r="521" spans="4:6" x14ac:dyDescent="0.25">
      <c r="D521">
        <v>5.1900000000000002E-3</v>
      </c>
      <c r="E521" s="4">
        <f t="shared" si="16"/>
        <v>157.50540174493398</v>
      </c>
      <c r="F521" s="4">
        <f t="shared" si="17"/>
        <v>15.536635732869231</v>
      </c>
    </row>
    <row r="522" spans="4:6" x14ac:dyDescent="0.25">
      <c r="D522">
        <v>5.1999999999999998E-3</v>
      </c>
      <c r="E522" s="4">
        <f t="shared" si="16"/>
        <v>157.26312516185789</v>
      </c>
      <c r="F522" s="4">
        <f t="shared" si="17"/>
        <v>15.63015969651595</v>
      </c>
    </row>
    <row r="523" spans="4:6" x14ac:dyDescent="0.25">
      <c r="D523">
        <v>5.2100000000000002E-3</v>
      </c>
      <c r="E523" s="4">
        <f t="shared" si="16"/>
        <v>157.01861352167046</v>
      </c>
      <c r="F523" s="4">
        <f t="shared" si="17"/>
        <v>15.723461520995944</v>
      </c>
    </row>
    <row r="524" spans="4:6" x14ac:dyDescent="0.25">
      <c r="D524">
        <v>5.2199999999999998E-3</v>
      </c>
      <c r="E524" s="4">
        <f t="shared" si="16"/>
        <v>156.7718702994234</v>
      </c>
      <c r="F524" s="4">
        <f t="shared" si="17"/>
        <v>15.816539880283754</v>
      </c>
    </row>
    <row r="525" spans="4:6" x14ac:dyDescent="0.25">
      <c r="D525">
        <v>5.2300000000000003E-3</v>
      </c>
      <c r="E525" s="4">
        <f t="shared" si="16"/>
        <v>156.52289900188401</v>
      </c>
      <c r="F525" s="4">
        <f t="shared" si="17"/>
        <v>15.90939345152988</v>
      </c>
    </row>
    <row r="526" spans="4:6" x14ac:dyDescent="0.25">
      <c r="D526">
        <v>5.2399999999999999E-3</v>
      </c>
      <c r="E526" s="4">
        <f t="shared" si="16"/>
        <v>156.27170316748555</v>
      </c>
      <c r="F526" s="4">
        <f t="shared" si="17"/>
        <v>16.002020915079516</v>
      </c>
    </row>
    <row r="527" spans="4:6" x14ac:dyDescent="0.25">
      <c r="D527">
        <v>5.2500000000000003E-3</v>
      </c>
      <c r="E527" s="4">
        <f t="shared" si="16"/>
        <v>156.01828636627681</v>
      </c>
      <c r="F527" s="4">
        <f t="shared" si="17"/>
        <v>16.094420954491408</v>
      </c>
    </row>
    <row r="528" spans="4:6" x14ac:dyDescent="0.25">
      <c r="D528">
        <v>5.2599999999999999E-3</v>
      </c>
      <c r="E528" s="4">
        <f t="shared" si="16"/>
        <v>155.76265219987152</v>
      </c>
      <c r="F528" s="4">
        <f t="shared" si="17"/>
        <v>16.186592256556441</v>
      </c>
    </row>
    <row r="529" spans="4:6" x14ac:dyDescent="0.25">
      <c r="D529">
        <v>5.2700000000000004E-3</v>
      </c>
      <c r="E529" s="4">
        <f t="shared" si="16"/>
        <v>155.504804301397</v>
      </c>
      <c r="F529" s="4">
        <f t="shared" si="17"/>
        <v>16.278533511316407</v>
      </c>
    </row>
    <row r="530" spans="4:6" x14ac:dyDescent="0.25">
      <c r="D530">
        <v>5.28E-3</v>
      </c>
      <c r="E530" s="4">
        <f t="shared" si="16"/>
        <v>155.24474633544267</v>
      </c>
      <c r="F530" s="4">
        <f t="shared" si="17"/>
        <v>16.370243412082544</v>
      </c>
    </row>
    <row r="531" spans="4:6" x14ac:dyDescent="0.25">
      <c r="D531">
        <v>5.2900000000000004E-3</v>
      </c>
      <c r="E531" s="4">
        <f t="shared" si="16"/>
        <v>154.98248199800784</v>
      </c>
      <c r="F531" s="4">
        <f t="shared" si="17"/>
        <v>16.46172065545419</v>
      </c>
    </row>
    <row r="532" spans="4:6" x14ac:dyDescent="0.25">
      <c r="D532">
        <v>5.3E-3</v>
      </c>
      <c r="E532" s="4">
        <f t="shared" si="16"/>
        <v>154.71801501644927</v>
      </c>
      <c r="F532" s="4">
        <f t="shared" si="17"/>
        <v>16.552963941337211</v>
      </c>
    </row>
    <row r="533" spans="4:6" x14ac:dyDescent="0.25">
      <c r="D533">
        <v>5.3099999999999996E-3</v>
      </c>
      <c r="E533" s="4">
        <f t="shared" si="16"/>
        <v>154.45134914942821</v>
      </c>
      <c r="F533" s="4">
        <f t="shared" si="17"/>
        <v>16.643971972962547</v>
      </c>
    </row>
    <row r="534" spans="4:6" x14ac:dyDescent="0.25">
      <c r="D534">
        <v>5.3200000000000001E-3</v>
      </c>
      <c r="E534" s="4">
        <f t="shared" si="16"/>
        <v>154.1824881868568</v>
      </c>
      <c r="F534" s="4">
        <f t="shared" si="17"/>
        <v>16.734743456904638</v>
      </c>
    </row>
    <row r="535" spans="4:6" x14ac:dyDescent="0.25">
      <c r="D535">
        <v>5.3299999999999997E-3</v>
      </c>
      <c r="E535" s="4">
        <f t="shared" si="16"/>
        <v>153.91143594984453</v>
      </c>
      <c r="F535" s="4">
        <f t="shared" si="17"/>
        <v>16.825277103099758</v>
      </c>
    </row>
    <row r="536" spans="4:6" x14ac:dyDescent="0.25">
      <c r="D536">
        <v>5.3400000000000001E-3</v>
      </c>
      <c r="E536" s="4">
        <f t="shared" si="16"/>
        <v>153.63819629064366</v>
      </c>
      <c r="F536" s="4">
        <f t="shared" si="17"/>
        <v>16.915571624864402</v>
      </c>
    </row>
    <row r="537" spans="4:6" x14ac:dyDescent="0.25">
      <c r="D537">
        <v>5.3499999999999997E-3</v>
      </c>
      <c r="E537" s="4">
        <f t="shared" si="16"/>
        <v>153.36277309259449</v>
      </c>
      <c r="F537" s="4">
        <f t="shared" si="17"/>
        <v>17.005625738913551</v>
      </c>
    </row>
    <row r="538" spans="4:6" x14ac:dyDescent="0.25">
      <c r="D538">
        <v>5.3600000000000002E-3</v>
      </c>
      <c r="E538" s="4">
        <f t="shared" si="16"/>
        <v>153.08517027007039</v>
      </c>
      <c r="F538" s="4">
        <f t="shared" si="17"/>
        <v>17.095438165378905</v>
      </c>
    </row>
    <row r="539" spans="4:6" x14ac:dyDescent="0.25">
      <c r="D539">
        <v>5.3699999999999998E-3</v>
      </c>
      <c r="E539" s="4">
        <f t="shared" si="16"/>
        <v>152.80539176842194</v>
      </c>
      <c r="F539" s="4">
        <f t="shared" si="17"/>
        <v>17.185007627827087</v>
      </c>
    </row>
    <row r="540" spans="4:6" x14ac:dyDescent="0.25">
      <c r="D540">
        <v>5.3800000000000002E-3</v>
      </c>
      <c r="E540" s="4">
        <f t="shared" si="16"/>
        <v>152.52344156392087</v>
      </c>
      <c r="F540" s="4">
        <f t="shared" si="17"/>
        <v>17.274332853277784</v>
      </c>
    </row>
    <row r="541" spans="4:6" x14ac:dyDescent="0.25">
      <c r="D541">
        <v>5.3899999999999998E-3</v>
      </c>
      <c r="E541" s="4">
        <f t="shared" si="16"/>
        <v>152.2393236637038</v>
      </c>
      <c r="F541" s="4">
        <f t="shared" si="17"/>
        <v>17.363412572221787</v>
      </c>
    </row>
    <row r="542" spans="4:6" x14ac:dyDescent="0.25">
      <c r="D542">
        <v>5.4000000000000003E-3</v>
      </c>
      <c r="E542" s="4">
        <f t="shared" si="16"/>
        <v>151.95304210571487</v>
      </c>
      <c r="F542" s="4">
        <f t="shared" si="17"/>
        <v>17.452245518639153</v>
      </c>
    </row>
    <row r="543" spans="4:6" x14ac:dyDescent="0.25">
      <c r="D543">
        <v>5.4099999999999999E-3</v>
      </c>
      <c r="E543" s="4">
        <f t="shared" si="16"/>
        <v>151.66460095864875</v>
      </c>
      <c r="F543" s="4">
        <f t="shared" si="17"/>
        <v>17.540830430017053</v>
      </c>
    </row>
    <row r="544" spans="4:6" x14ac:dyDescent="0.25">
      <c r="D544">
        <v>5.4200000000000003E-3</v>
      </c>
      <c r="E544" s="4">
        <f t="shared" si="16"/>
        <v>151.37400432189264</v>
      </c>
      <c r="F544" s="4">
        <f t="shared" si="17"/>
        <v>17.629166047367818</v>
      </c>
    </row>
    <row r="545" spans="4:6" x14ac:dyDescent="0.25">
      <c r="D545">
        <v>5.4299999999999999E-3</v>
      </c>
      <c r="E545" s="4">
        <f t="shared" si="16"/>
        <v>151.08125632546796</v>
      </c>
      <c r="F545" s="4">
        <f t="shared" si="17"/>
        <v>17.717251115246803</v>
      </c>
    </row>
    <row r="546" spans="4:6" x14ac:dyDescent="0.25">
      <c r="D546">
        <v>5.4400000000000004E-3</v>
      </c>
      <c r="E546" s="4">
        <f t="shared" si="16"/>
        <v>150.78636112997168</v>
      </c>
      <c r="F546" s="4">
        <f t="shared" si="17"/>
        <v>17.805084381770218</v>
      </c>
    </row>
    <row r="547" spans="4:6" x14ac:dyDescent="0.25">
      <c r="D547">
        <v>5.45E-3</v>
      </c>
      <c r="E547" s="4">
        <f t="shared" si="16"/>
        <v>150.48932292651742</v>
      </c>
      <c r="F547" s="4">
        <f t="shared" si="17"/>
        <v>17.892664598632898</v>
      </c>
    </row>
    <row r="548" spans="4:6" x14ac:dyDescent="0.25">
      <c r="D548">
        <v>5.4599999999999996E-3</v>
      </c>
      <c r="E548" s="4">
        <f t="shared" si="16"/>
        <v>150.19014593667544</v>
      </c>
      <c r="F548" s="4">
        <f t="shared" si="17"/>
        <v>17.979990521126137</v>
      </c>
    </row>
    <row r="549" spans="4:6" x14ac:dyDescent="0.25">
      <c r="D549">
        <v>5.47E-3</v>
      </c>
      <c r="E549" s="4">
        <f t="shared" si="16"/>
        <v>149.88883441241296</v>
      </c>
      <c r="F549" s="4">
        <f t="shared" si="17"/>
        <v>18.067060908155277</v>
      </c>
    </row>
    <row r="550" spans="4:6" x14ac:dyDescent="0.25">
      <c r="D550">
        <v>5.4799999999999996E-3</v>
      </c>
      <c r="E550" s="4">
        <f t="shared" si="16"/>
        <v>149.58539263603384</v>
      </c>
      <c r="F550" s="4">
        <f t="shared" si="17"/>
        <v>18.153874522257357</v>
      </c>
    </row>
    <row r="551" spans="4:6" x14ac:dyDescent="0.25">
      <c r="D551">
        <v>5.4900000000000001E-3</v>
      </c>
      <c r="E551" s="4">
        <f t="shared" si="16"/>
        <v>149.27982492011722</v>
      </c>
      <c r="F551" s="4">
        <f t="shared" si="17"/>
        <v>18.240430129618797</v>
      </c>
    </row>
    <row r="552" spans="4:6" x14ac:dyDescent="0.25">
      <c r="D552">
        <v>5.4999999999999997E-3</v>
      </c>
      <c r="E552" s="4">
        <f t="shared" si="16"/>
        <v>148.97213560745683</v>
      </c>
      <c r="F552" s="4">
        <f t="shared" si="17"/>
        <v>18.326726500092796</v>
      </c>
    </row>
    <row r="553" spans="4:6" x14ac:dyDescent="0.25">
      <c r="D553">
        <v>5.5100000000000001E-3</v>
      </c>
      <c r="E553" s="4">
        <f t="shared" si="16"/>
        <v>148.66232907099885</v>
      </c>
      <c r="F553" s="4">
        <f t="shared" si="17"/>
        <v>18.412762407216924</v>
      </c>
    </row>
    <row r="554" spans="4:6" x14ac:dyDescent="0.25">
      <c r="D554">
        <v>5.5199999999999997E-3</v>
      </c>
      <c r="E554" s="4">
        <f t="shared" si="16"/>
        <v>148.35040971377995</v>
      </c>
      <c r="F554" s="4">
        <f t="shared" si="17"/>
        <v>18.498536628230497</v>
      </c>
    </row>
    <row r="555" spans="4:6" x14ac:dyDescent="0.25">
      <c r="D555">
        <v>5.5300000000000002E-3</v>
      </c>
      <c r="E555" s="4">
        <f t="shared" si="16"/>
        <v>148.03638196886453</v>
      </c>
      <c r="F555" s="4">
        <f t="shared" si="17"/>
        <v>18.584047944091989</v>
      </c>
    </row>
    <row r="556" spans="4:6" x14ac:dyDescent="0.25">
      <c r="D556">
        <v>5.5399999999999998E-3</v>
      </c>
      <c r="E556" s="4">
        <f t="shared" si="16"/>
        <v>147.72025029928213</v>
      </c>
      <c r="F556" s="4">
        <f t="shared" si="17"/>
        <v>18.669295139496281</v>
      </c>
    </row>
    <row r="557" spans="4:6" x14ac:dyDescent="0.25">
      <c r="D557">
        <v>5.5500000000000002E-3</v>
      </c>
      <c r="E557" s="4">
        <f t="shared" si="16"/>
        <v>147.40201919796331</v>
      </c>
      <c r="F557" s="4">
        <f t="shared" si="17"/>
        <v>18.754277002892081</v>
      </c>
    </row>
    <row r="558" spans="4:6" x14ac:dyDescent="0.25">
      <c r="D558">
        <v>5.5599999999999998E-3</v>
      </c>
      <c r="E558" s="4">
        <f t="shared" si="16"/>
        <v>147.08169318767659</v>
      </c>
      <c r="F558" s="4">
        <f t="shared" si="17"/>
        <v>18.838992326498968</v>
      </c>
    </row>
    <row r="559" spans="4:6" x14ac:dyDescent="0.25">
      <c r="D559">
        <v>5.5700000000000003E-3</v>
      </c>
      <c r="E559" s="4">
        <f t="shared" si="16"/>
        <v>146.75927682096358</v>
      </c>
      <c r="F559" s="4">
        <f t="shared" si="17"/>
        <v>18.923439906324685</v>
      </c>
    </row>
    <row r="560" spans="4:6" x14ac:dyDescent="0.25">
      <c r="D560">
        <v>5.5799999999999999E-3</v>
      </c>
      <c r="E560" s="4">
        <f t="shared" si="16"/>
        <v>146.4347746800745</v>
      </c>
      <c r="F560" s="4">
        <f t="shared" si="17"/>
        <v>19.0076185421822</v>
      </c>
    </row>
    <row r="561" spans="4:6" x14ac:dyDescent="0.25">
      <c r="D561">
        <v>5.5900000000000004E-3</v>
      </c>
      <c r="E561" s="4">
        <f t="shared" si="16"/>
        <v>146.10819137690308</v>
      </c>
      <c r="F561" s="4">
        <f t="shared" si="17"/>
        <v>19.091527037706769</v>
      </c>
    </row>
    <row r="562" spans="4:6" x14ac:dyDescent="0.25">
      <c r="D562">
        <v>5.5999999999999999E-3</v>
      </c>
      <c r="E562" s="4">
        <f t="shared" si="16"/>
        <v>145.7795315529209</v>
      </c>
      <c r="F562" s="4">
        <f t="shared" si="17"/>
        <v>19.175164200372933</v>
      </c>
    </row>
    <row r="563" spans="4:6" x14ac:dyDescent="0.25">
      <c r="D563">
        <v>5.6100000000000004E-3</v>
      </c>
      <c r="E563" s="4">
        <f t="shared" si="16"/>
        <v>145.44879987911159</v>
      </c>
      <c r="F563" s="4">
        <f t="shared" si="17"/>
        <v>19.258528841511492</v>
      </c>
    </row>
    <row r="564" spans="4:6" x14ac:dyDescent="0.25">
      <c r="D564">
        <v>5.62E-3</v>
      </c>
      <c r="E564" s="4">
        <f t="shared" si="16"/>
        <v>145.11600105590435</v>
      </c>
      <c r="F564" s="4">
        <f t="shared" si="17"/>
        <v>19.341619776326347</v>
      </c>
    </row>
    <row r="565" spans="4:6" x14ac:dyDescent="0.25">
      <c r="D565">
        <v>5.6299999999999996E-3</v>
      </c>
      <c r="E565" s="4">
        <f t="shared" si="16"/>
        <v>144.7811398131071</v>
      </c>
      <c r="F565" s="4">
        <f t="shared" si="17"/>
        <v>19.424435823911395</v>
      </c>
    </row>
    <row r="566" spans="4:6" x14ac:dyDescent="0.25">
      <c r="D566">
        <v>5.64E-3</v>
      </c>
      <c r="E566" s="4">
        <f t="shared" si="16"/>
        <v>144.4442209098392</v>
      </c>
      <c r="F566" s="4">
        <f t="shared" si="17"/>
        <v>19.506975807267313</v>
      </c>
    </row>
    <row r="567" spans="4:6" x14ac:dyDescent="0.25">
      <c r="D567">
        <v>5.6499999999999996E-3</v>
      </c>
      <c r="E567" s="4">
        <f t="shared" si="16"/>
        <v>144.10524913446417</v>
      </c>
      <c r="F567" s="4">
        <f t="shared" si="17"/>
        <v>19.589238553318207</v>
      </c>
    </row>
    <row r="568" spans="4:6" x14ac:dyDescent="0.25">
      <c r="D568">
        <v>5.6600000000000001E-3</v>
      </c>
      <c r="E568" s="4">
        <f t="shared" si="16"/>
        <v>143.76422930452122</v>
      </c>
      <c r="F568" s="4">
        <f t="shared" si="17"/>
        <v>19.671222892928373</v>
      </c>
    </row>
    <row r="569" spans="4:6" x14ac:dyDescent="0.25">
      <c r="D569">
        <v>5.6699999999999997E-3</v>
      </c>
      <c r="E569" s="4">
        <f t="shared" si="16"/>
        <v>143.42116626665697</v>
      </c>
      <c r="F569" s="4">
        <f t="shared" si="17"/>
        <v>19.752927660918878</v>
      </c>
    </row>
    <row r="570" spans="4:6" x14ac:dyDescent="0.25">
      <c r="D570">
        <v>5.6800000000000002E-3</v>
      </c>
      <c r="E570" s="4">
        <f t="shared" si="16"/>
        <v>143.07606489655655</v>
      </c>
      <c r="F570" s="4">
        <f t="shared" si="17"/>
        <v>19.834351696084106</v>
      </c>
    </row>
    <row r="571" spans="4:6" x14ac:dyDescent="0.25">
      <c r="D571">
        <v>5.6899999999999997E-3</v>
      </c>
      <c r="E571" s="4">
        <f t="shared" si="16"/>
        <v>142.72893009887432</v>
      </c>
      <c r="F571" s="4">
        <f t="shared" si="17"/>
        <v>19.915493841208296</v>
      </c>
    </row>
    <row r="572" spans="4:6" x14ac:dyDescent="0.25">
      <c r="D572">
        <v>5.7000000000000002E-3</v>
      </c>
      <c r="E572" s="4">
        <f t="shared" si="16"/>
        <v>142.37976680716409</v>
      </c>
      <c r="F572" s="4">
        <f t="shared" si="17"/>
        <v>19.996352943081959</v>
      </c>
    </row>
    <row r="573" spans="4:6" x14ac:dyDescent="0.25">
      <c r="D573">
        <v>5.7099999999999998E-3</v>
      </c>
      <c r="E573" s="4">
        <f t="shared" si="16"/>
        <v>142.02857998380924</v>
      </c>
      <c r="F573" s="4">
        <f t="shared" si="17"/>
        <v>20.07692785251826</v>
      </c>
    </row>
    <row r="574" spans="4:6" x14ac:dyDescent="0.25">
      <c r="D574">
        <v>5.7200000000000003E-3</v>
      </c>
      <c r="E574" s="4">
        <f t="shared" si="16"/>
        <v>141.67537461995178</v>
      </c>
      <c r="F574" s="4">
        <f t="shared" si="17"/>
        <v>20.157217424369389</v>
      </c>
    </row>
    <row r="575" spans="4:6" x14ac:dyDescent="0.25">
      <c r="D575">
        <v>5.7299999999999999E-3</v>
      </c>
      <c r="E575" s="4">
        <f t="shared" si="16"/>
        <v>141.32015573542179</v>
      </c>
      <c r="F575" s="4">
        <f t="shared" si="17"/>
        <v>20.237220517542809</v>
      </c>
    </row>
    <row r="576" spans="4:6" x14ac:dyDescent="0.25">
      <c r="D576">
        <v>5.7400000000000003E-3</v>
      </c>
      <c r="E576" s="4">
        <f t="shared" si="16"/>
        <v>140.96292837866588</v>
      </c>
      <c r="F576" s="4">
        <f t="shared" si="17"/>
        <v>20.316935995017481</v>
      </c>
    </row>
    <row r="577" spans="4:6" x14ac:dyDescent="0.25">
      <c r="D577">
        <v>5.7499999999999999E-3</v>
      </c>
      <c r="E577" s="4">
        <f t="shared" si="16"/>
        <v>140.60369762667554</v>
      </c>
      <c r="F577" s="4">
        <f t="shared" si="17"/>
        <v>20.396362723860019</v>
      </c>
    </row>
    <row r="578" spans="4:6" x14ac:dyDescent="0.25">
      <c r="D578">
        <v>5.7600000000000004E-3</v>
      </c>
      <c r="E578" s="4">
        <f t="shared" si="16"/>
        <v>140.24246858491486</v>
      </c>
      <c r="F578" s="4">
        <f t="shared" si="17"/>
        <v>20.475499575240804</v>
      </c>
    </row>
    <row r="579" spans="4:6" x14ac:dyDescent="0.25">
      <c r="D579">
        <v>5.77E-3</v>
      </c>
      <c r="E579" s="4">
        <f t="shared" ref="E579:E642" si="18">$B$1*SIN($B$2*D579)</f>
        <v>139.8792463872482</v>
      </c>
      <c r="F579" s="4">
        <f t="shared" ref="F579:F642" si="19">($B$1/SQRT(($B$2*$B$5)^2+1))*SIN($B$2*D579-ATAN($B$2*$B$5))</f>
        <v>20.554345424449977</v>
      </c>
    </row>
    <row r="580" spans="4:6" x14ac:dyDescent="0.25">
      <c r="D580">
        <v>5.7800000000000004E-3</v>
      </c>
      <c r="E580" s="4">
        <f t="shared" si="18"/>
        <v>139.51403619586685</v>
      </c>
      <c r="F580" s="4">
        <f t="shared" si="19"/>
        <v>20.632899150913541</v>
      </c>
    </row>
    <row r="581" spans="4:6" x14ac:dyDescent="0.25">
      <c r="D581">
        <v>5.79E-3</v>
      </c>
      <c r="E581" s="4">
        <f t="shared" si="18"/>
        <v>139.14684320121617</v>
      </c>
      <c r="F581" s="4">
        <f t="shared" si="19"/>
        <v>20.711159638209125</v>
      </c>
    </row>
    <row r="582" spans="4:6" x14ac:dyDescent="0.25">
      <c r="D582">
        <v>5.7999999999999996E-3</v>
      </c>
      <c r="E582" s="4">
        <f t="shared" si="18"/>
        <v>138.77767262192128</v>
      </c>
      <c r="F582" s="4">
        <f t="shared" si="19"/>
        <v>20.789125774081992</v>
      </c>
    </row>
    <row r="583" spans="4:6" x14ac:dyDescent="0.25">
      <c r="D583">
        <v>5.8100000000000001E-3</v>
      </c>
      <c r="E583" s="4">
        <f t="shared" si="18"/>
        <v>138.40652970471336</v>
      </c>
      <c r="F583" s="4">
        <f t="shared" si="19"/>
        <v>20.866796450460768</v>
      </c>
    </row>
    <row r="584" spans="4:6" x14ac:dyDescent="0.25">
      <c r="D584">
        <v>5.8199999999999997E-3</v>
      </c>
      <c r="E584" s="4">
        <f t="shared" si="18"/>
        <v>138.03341972435473</v>
      </c>
      <c r="F584" s="4">
        <f t="shared" si="19"/>
        <v>20.944170563473214</v>
      </c>
    </row>
    <row r="585" spans="4:6" x14ac:dyDescent="0.25">
      <c r="D585">
        <v>5.8300000000000001E-3</v>
      </c>
      <c r="E585" s="4">
        <f t="shared" si="18"/>
        <v>137.65834798356411</v>
      </c>
      <c r="F585" s="4">
        <f t="shared" si="19"/>
        <v>21.021247013461927</v>
      </c>
    </row>
    <row r="586" spans="4:6" x14ac:dyDescent="0.25">
      <c r="D586">
        <v>5.8399999999999997E-3</v>
      </c>
      <c r="E586" s="4">
        <f t="shared" si="18"/>
        <v>137.28131981294118</v>
      </c>
      <c r="F586" s="4">
        <f t="shared" si="19"/>
        <v>21.098024704999936</v>
      </c>
    </row>
    <row r="587" spans="4:6" x14ac:dyDescent="0.25">
      <c r="D587">
        <v>5.8500000000000002E-3</v>
      </c>
      <c r="E587" s="4">
        <f t="shared" si="18"/>
        <v>136.90234057089074</v>
      </c>
      <c r="F587" s="4">
        <f t="shared" si="19"/>
        <v>21.174502546906307</v>
      </c>
    </row>
    <row r="588" spans="4:6" x14ac:dyDescent="0.25">
      <c r="D588">
        <v>5.8599999999999998E-3</v>
      </c>
      <c r="E588" s="4">
        <f t="shared" si="18"/>
        <v>136.52141564354679</v>
      </c>
      <c r="F588" s="4">
        <f t="shared" si="19"/>
        <v>21.250679452261593</v>
      </c>
    </row>
    <row r="589" spans="4:6" x14ac:dyDescent="0.25">
      <c r="D589">
        <v>5.8700000000000002E-3</v>
      </c>
      <c r="E589" s="4">
        <f t="shared" si="18"/>
        <v>136.13855044469562</v>
      </c>
      <c r="F589" s="4">
        <f t="shared" si="19"/>
        <v>21.326554338423389</v>
      </c>
    </row>
    <row r="590" spans="4:6" x14ac:dyDescent="0.25">
      <c r="D590">
        <v>5.8799999999999998E-3</v>
      </c>
      <c r="E590" s="4">
        <f t="shared" si="18"/>
        <v>135.75375041569924</v>
      </c>
      <c r="F590" s="4">
        <f t="shared" si="19"/>
        <v>21.402126127041587</v>
      </c>
    </row>
    <row r="591" spans="4:6" x14ac:dyDescent="0.25">
      <c r="D591">
        <v>5.8900000000000003E-3</v>
      </c>
      <c r="E591" s="4">
        <f t="shared" si="18"/>
        <v>135.36702102541784</v>
      </c>
      <c r="F591" s="4">
        <f t="shared" si="19"/>
        <v>21.477393744073801</v>
      </c>
    </row>
    <row r="592" spans="4:6" x14ac:dyDescent="0.25">
      <c r="D592">
        <v>5.8999999999999999E-3</v>
      </c>
      <c r="E592" s="4">
        <f t="shared" si="18"/>
        <v>134.97836777013202</v>
      </c>
      <c r="F592" s="4">
        <f t="shared" si="19"/>
        <v>21.552356119800589</v>
      </c>
    </row>
    <row r="593" spans="4:6" x14ac:dyDescent="0.25">
      <c r="D593">
        <v>5.9100000000000003E-3</v>
      </c>
      <c r="E593" s="4">
        <f t="shared" si="18"/>
        <v>134.58779617346485</v>
      </c>
      <c r="F593" s="4">
        <f t="shared" si="19"/>
        <v>21.627012188840666</v>
      </c>
    </row>
    <row r="594" spans="4:6" x14ac:dyDescent="0.25">
      <c r="D594">
        <v>5.9199999999999999E-3</v>
      </c>
      <c r="E594" s="4">
        <f t="shared" si="18"/>
        <v>134.19531178630334</v>
      </c>
      <c r="F594" s="4">
        <f t="shared" si="19"/>
        <v>21.701360890166018</v>
      </c>
    </row>
    <row r="595" spans="4:6" x14ac:dyDescent="0.25">
      <c r="D595">
        <v>5.9300000000000004E-3</v>
      </c>
      <c r="E595" s="4">
        <f t="shared" si="18"/>
        <v>133.8009201867192</v>
      </c>
      <c r="F595" s="4">
        <f t="shared" si="19"/>
        <v>21.775401167117064</v>
      </c>
    </row>
    <row r="596" spans="4:6" x14ac:dyDescent="0.25">
      <c r="D596">
        <v>5.94E-3</v>
      </c>
      <c r="E596" s="4">
        <f t="shared" si="18"/>
        <v>133.40462697989022</v>
      </c>
      <c r="F596" s="4">
        <f t="shared" si="19"/>
        <v>21.849131967417545</v>
      </c>
    </row>
    <row r="597" spans="4:6" x14ac:dyDescent="0.25">
      <c r="D597">
        <v>5.9500000000000004E-3</v>
      </c>
      <c r="E597" s="4">
        <f t="shared" si="18"/>
        <v>133.00643779801999</v>
      </c>
      <c r="F597" s="4">
        <f t="shared" si="19"/>
        <v>21.922552243189603</v>
      </c>
    </row>
    <row r="598" spans="4:6" x14ac:dyDescent="0.25">
      <c r="D598">
        <v>5.96E-3</v>
      </c>
      <c r="E598" s="4">
        <f t="shared" si="18"/>
        <v>132.60635830025822</v>
      </c>
      <c r="F598" s="4">
        <f t="shared" si="19"/>
        <v>21.995660950968599</v>
      </c>
    </row>
    <row r="599" spans="4:6" x14ac:dyDescent="0.25">
      <c r="D599">
        <v>5.9699999999999996E-3</v>
      </c>
      <c r="E599" s="4">
        <f t="shared" si="18"/>
        <v>132.20439417262014</v>
      </c>
      <c r="F599" s="4">
        <f t="shared" si="19"/>
        <v>22.068457051717971</v>
      </c>
    </row>
    <row r="600" spans="4:6" x14ac:dyDescent="0.25">
      <c r="D600">
        <v>5.9800000000000001E-3</v>
      </c>
      <c r="E600" s="4">
        <f t="shared" si="18"/>
        <v>131.80055112790572</v>
      </c>
      <c r="F600" s="4">
        <f t="shared" si="19"/>
        <v>22.140939510843992</v>
      </c>
    </row>
    <row r="601" spans="4:6" x14ac:dyDescent="0.25">
      <c r="D601">
        <v>5.9899999999999997E-3</v>
      </c>
      <c r="E601" s="4">
        <f t="shared" si="18"/>
        <v>131.39483490561855</v>
      </c>
      <c r="F601" s="4">
        <f t="shared" si="19"/>
        <v>22.213107298210478</v>
      </c>
    </row>
    <row r="602" spans="4:6" x14ac:dyDescent="0.25">
      <c r="D602">
        <v>6.0000000000000001E-3</v>
      </c>
      <c r="E602" s="4">
        <f t="shared" si="18"/>
        <v>130.98725127188416</v>
      </c>
      <c r="F602" s="4">
        <f t="shared" si="19"/>
        <v>22.284959388153432</v>
      </c>
    </row>
    <row r="603" spans="4:6" x14ac:dyDescent="0.25">
      <c r="D603">
        <v>6.0099999999999997E-3</v>
      </c>
      <c r="E603" s="4">
        <f t="shared" si="18"/>
        <v>130.57780601936832</v>
      </c>
      <c r="F603" s="4">
        <f t="shared" si="19"/>
        <v>22.35649475949559</v>
      </c>
    </row>
    <row r="604" spans="4:6" x14ac:dyDescent="0.25">
      <c r="D604">
        <v>6.0200000000000002E-3</v>
      </c>
      <c r="E604" s="4">
        <f t="shared" si="18"/>
        <v>130.16650496719421</v>
      </c>
      <c r="F604" s="4">
        <f t="shared" si="19"/>
        <v>22.427712395561013</v>
      </c>
    </row>
    <row r="605" spans="4:6" x14ac:dyDescent="0.25">
      <c r="D605">
        <v>6.0299999999999998E-3</v>
      </c>
      <c r="E605" s="4">
        <f t="shared" si="18"/>
        <v>129.7533539608603</v>
      </c>
      <c r="F605" s="4">
        <f t="shared" si="19"/>
        <v>22.498611284189423</v>
      </c>
    </row>
    <row r="606" spans="4:6" x14ac:dyDescent="0.25">
      <c r="D606">
        <v>6.0400000000000002E-3</v>
      </c>
      <c r="E606" s="4">
        <f t="shared" si="18"/>
        <v>129.3383588721569</v>
      </c>
      <c r="F606" s="4">
        <f t="shared" si="19"/>
        <v>22.569190417750693</v>
      </c>
    </row>
    <row r="607" spans="4:6" x14ac:dyDescent="0.25">
      <c r="D607">
        <v>6.0499999999999998E-3</v>
      </c>
      <c r="E607" s="4">
        <f t="shared" si="18"/>
        <v>128.92152559908274</v>
      </c>
      <c r="F607" s="4">
        <f t="shared" si="19"/>
        <v>22.639448793159104</v>
      </c>
    </row>
    <row r="608" spans="4:6" x14ac:dyDescent="0.25">
      <c r="D608">
        <v>6.0600000000000003E-3</v>
      </c>
      <c r="E608" s="4">
        <f t="shared" si="18"/>
        <v>128.50286006576135</v>
      </c>
      <c r="F608" s="4">
        <f t="shared" si="19"/>
        <v>22.709385411887627</v>
      </c>
    </row>
    <row r="609" spans="4:6" x14ac:dyDescent="0.25">
      <c r="D609">
        <v>6.0699999999999999E-3</v>
      </c>
      <c r="E609" s="4">
        <f t="shared" si="18"/>
        <v>128.08236822235668</v>
      </c>
      <c r="F609" s="4">
        <f t="shared" si="19"/>
        <v>22.778999279982099</v>
      </c>
    </row>
    <row r="610" spans="4:6" x14ac:dyDescent="0.25">
      <c r="D610">
        <v>6.0800000000000003E-3</v>
      </c>
      <c r="E610" s="4">
        <f t="shared" si="18"/>
        <v>127.66005604498852</v>
      </c>
      <c r="F610" s="4">
        <f t="shared" si="19"/>
        <v>22.848289408075377</v>
      </c>
    </row>
    <row r="611" spans="4:6" x14ac:dyDescent="0.25">
      <c r="D611">
        <v>6.0899999999999999E-3</v>
      </c>
      <c r="E611" s="4">
        <f t="shared" si="18"/>
        <v>127.2359295356478</v>
      </c>
      <c r="F611" s="4">
        <f t="shared" si="19"/>
        <v>22.917254811401349</v>
      </c>
    </row>
    <row r="612" spans="4:6" x14ac:dyDescent="0.25">
      <c r="D612">
        <v>6.1000000000000004E-3</v>
      </c>
      <c r="E612" s="4">
        <f t="shared" si="18"/>
        <v>126.80999472211097</v>
      </c>
      <c r="F612" s="4">
        <f t="shared" si="19"/>
        <v>22.985894509808983</v>
      </c>
    </row>
    <row r="613" spans="4:6" x14ac:dyDescent="0.25">
      <c r="D613">
        <v>6.1100000000000104E-3</v>
      </c>
      <c r="E613" s="4">
        <f t="shared" si="18"/>
        <v>126.3822576578541</v>
      </c>
      <c r="F613" s="4">
        <f t="shared" si="19"/>
        <v>23.05420752777631</v>
      </c>
    </row>
    <row r="614" spans="4:6" x14ac:dyDescent="0.25">
      <c r="D614">
        <v>6.12000000000001E-3</v>
      </c>
      <c r="E614" s="4">
        <f t="shared" si="18"/>
        <v>125.95272442196861</v>
      </c>
      <c r="F614" s="4">
        <f t="shared" si="19"/>
        <v>23.122192894423975</v>
      </c>
    </row>
    <row r="615" spans="4:6" x14ac:dyDescent="0.25">
      <c r="D615">
        <v>6.1300000000000096E-3</v>
      </c>
      <c r="E615" s="4">
        <f t="shared" si="18"/>
        <v>125.52140111907202</v>
      </c>
      <c r="F615" s="4">
        <f t="shared" si="19"/>
        <v>23.18984964352952</v>
      </c>
    </row>
    <row r="616" spans="4:6" x14ac:dyDescent="0.25">
      <c r="D616">
        <v>6.14000000000001E-3</v>
      </c>
      <c r="E616" s="4">
        <f t="shared" si="18"/>
        <v>125.0882938792232</v>
      </c>
      <c r="F616" s="4">
        <f t="shared" si="19"/>
        <v>23.257176813540791</v>
      </c>
    </row>
    <row r="617" spans="4:6" x14ac:dyDescent="0.25">
      <c r="D617">
        <v>6.1500000000000096E-3</v>
      </c>
      <c r="E617" s="4">
        <f t="shared" si="18"/>
        <v>124.65340885783483</v>
      </c>
      <c r="F617" s="4">
        <f t="shared" si="19"/>
        <v>23.324173447589633</v>
      </c>
    </row>
    <row r="618" spans="4:6" x14ac:dyDescent="0.25">
      <c r="D618">
        <v>6.1600000000000101E-3</v>
      </c>
      <c r="E618" s="4">
        <f t="shared" si="18"/>
        <v>124.21675223558553</v>
      </c>
      <c r="F618" s="4">
        <f t="shared" si="19"/>
        <v>23.390838593505624</v>
      </c>
    </row>
    <row r="619" spans="4:6" x14ac:dyDescent="0.25">
      <c r="D619">
        <v>6.1700000000000097E-3</v>
      </c>
      <c r="E619" s="4">
        <f t="shared" si="18"/>
        <v>123.77833021833258</v>
      </c>
      <c r="F619" s="4">
        <f t="shared" si="19"/>
        <v>23.457171303829448</v>
      </c>
    </row>
    <row r="620" spans="4:6" x14ac:dyDescent="0.25">
      <c r="D620">
        <v>6.1800000000000101E-3</v>
      </c>
      <c r="E620" s="4">
        <f t="shared" si="18"/>
        <v>123.33814903702323</v>
      </c>
      <c r="F620" s="4">
        <f t="shared" si="19"/>
        <v>23.523170635826471</v>
      </c>
    </row>
    <row r="621" spans="4:6" x14ac:dyDescent="0.25">
      <c r="D621">
        <v>6.1900000000000097E-3</v>
      </c>
      <c r="E621" s="4">
        <f t="shared" si="18"/>
        <v>122.89621494760641</v>
      </c>
      <c r="F621" s="4">
        <f t="shared" si="19"/>
        <v>23.588835651500094</v>
      </c>
    </row>
    <row r="622" spans="4:6" x14ac:dyDescent="0.25">
      <c r="D622">
        <v>6.2000000000000102E-3</v>
      </c>
      <c r="E622" s="4">
        <f t="shared" si="18"/>
        <v>122.45253423094373</v>
      </c>
      <c r="F622" s="4">
        <f t="shared" si="19"/>
        <v>23.65416541760511</v>
      </c>
    </row>
    <row r="623" spans="4:6" x14ac:dyDescent="0.25">
      <c r="D623">
        <v>6.2100000000000098E-3</v>
      </c>
      <c r="E623" s="4">
        <f t="shared" si="18"/>
        <v>122.0071131927204</v>
      </c>
      <c r="F623" s="4">
        <f t="shared" si="19"/>
        <v>23.719159005660906</v>
      </c>
    </row>
    <row r="624" spans="4:6" x14ac:dyDescent="0.25">
      <c r="D624">
        <v>6.2200000000000102E-3</v>
      </c>
      <c r="E624" s="4">
        <f t="shared" si="18"/>
        <v>121.55995816335511</v>
      </c>
      <c r="F624" s="4">
        <f t="shared" si="19"/>
        <v>23.783815491964759</v>
      </c>
    </row>
    <row r="625" spans="4:6" x14ac:dyDescent="0.25">
      <c r="D625">
        <v>6.2300000000000098E-3</v>
      </c>
      <c r="E625" s="4">
        <f t="shared" si="18"/>
        <v>121.11107549791073</v>
      </c>
      <c r="F625" s="4">
        <f t="shared" si="19"/>
        <v>23.848133957604865</v>
      </c>
    </row>
    <row r="626" spans="4:6" x14ac:dyDescent="0.25">
      <c r="D626">
        <v>6.2400000000000103E-3</v>
      </c>
      <c r="E626" s="4">
        <f t="shared" si="18"/>
        <v>120.66047157600354</v>
      </c>
      <c r="F626" s="4">
        <f t="shared" si="19"/>
        <v>23.912113488473459</v>
      </c>
    </row>
    <row r="627" spans="4:6" x14ac:dyDescent="0.25">
      <c r="D627">
        <v>6.2500000000000099E-3</v>
      </c>
      <c r="E627" s="4">
        <f t="shared" si="18"/>
        <v>120.20815280171267</v>
      </c>
      <c r="F627" s="4">
        <f t="shared" si="19"/>
        <v>23.975753175279795</v>
      </c>
    </row>
    <row r="628" spans="4:6" x14ac:dyDescent="0.25">
      <c r="D628">
        <v>6.2600000000000103E-3</v>
      </c>
      <c r="E628" s="4">
        <f t="shared" si="18"/>
        <v>119.75412560348903</v>
      </c>
      <c r="F628" s="4">
        <f t="shared" si="19"/>
        <v>24.039052113563063</v>
      </c>
    </row>
    <row r="629" spans="4:6" x14ac:dyDescent="0.25">
      <c r="D629">
        <v>6.2700000000000099E-3</v>
      </c>
      <c r="E629" s="4">
        <f t="shared" si="18"/>
        <v>119.2983964340643</v>
      </c>
      <c r="F629" s="4">
        <f t="shared" si="19"/>
        <v>24.10200940370521</v>
      </c>
    </row>
    <row r="630" spans="4:6" x14ac:dyDescent="0.25">
      <c r="D630">
        <v>6.2800000000000104E-3</v>
      </c>
      <c r="E630" s="4">
        <f t="shared" si="18"/>
        <v>118.84097177035852</v>
      </c>
      <c r="F630" s="4">
        <f t="shared" si="19"/>
        <v>24.164624150943823</v>
      </c>
    </row>
    <row r="631" spans="4:6" x14ac:dyDescent="0.25">
      <c r="D631">
        <v>6.29000000000001E-3</v>
      </c>
      <c r="E631" s="4">
        <f t="shared" si="18"/>
        <v>118.38185811338879</v>
      </c>
      <c r="F631" s="4">
        <f t="shared" si="19"/>
        <v>24.226895465384718</v>
      </c>
    </row>
    <row r="632" spans="4:6" x14ac:dyDescent="0.25">
      <c r="D632">
        <v>6.3000000000000096E-3</v>
      </c>
      <c r="E632" s="4">
        <f t="shared" si="18"/>
        <v>117.92106198817646</v>
      </c>
      <c r="F632" s="4">
        <f t="shared" si="19"/>
        <v>24.288822462014682</v>
      </c>
    </row>
    <row r="633" spans="4:6" x14ac:dyDescent="0.25">
      <c r="D633">
        <v>6.31000000000001E-3</v>
      </c>
      <c r="E633" s="4">
        <f t="shared" si="18"/>
        <v>117.45858994365427</v>
      </c>
      <c r="F633" s="4">
        <f t="shared" si="19"/>
        <v>24.35040426071404</v>
      </c>
    </row>
    <row r="634" spans="4:6" x14ac:dyDescent="0.25">
      <c r="D634">
        <v>6.3200000000000096E-3</v>
      </c>
      <c r="E634" s="4">
        <f t="shared" si="18"/>
        <v>116.99444855257384</v>
      </c>
      <c r="F634" s="4">
        <f t="shared" si="19"/>
        <v>24.411639986269098</v>
      </c>
    </row>
    <row r="635" spans="4:6" x14ac:dyDescent="0.25">
      <c r="D635">
        <v>6.3300000000000196E-3</v>
      </c>
      <c r="E635" s="4">
        <f t="shared" si="18"/>
        <v>116.52864441141119</v>
      </c>
      <c r="F635" s="4">
        <f t="shared" si="19"/>
        <v>24.472528768384713</v>
      </c>
    </row>
    <row r="636" spans="4:6" x14ac:dyDescent="0.25">
      <c r="D636">
        <v>6.3400000000000201E-3</v>
      </c>
      <c r="E636" s="4">
        <f t="shared" si="18"/>
        <v>116.06118414027509</v>
      </c>
      <c r="F636" s="4">
        <f t="shared" si="19"/>
        <v>24.533069741696405</v>
      </c>
    </row>
    <row r="637" spans="4:6" x14ac:dyDescent="0.25">
      <c r="D637">
        <v>6.3500000000000197E-3</v>
      </c>
      <c r="E637" s="4">
        <f t="shared" si="18"/>
        <v>115.59207438281034</v>
      </c>
      <c r="F637" s="4">
        <f t="shared" si="19"/>
        <v>24.593262045782982</v>
      </c>
    </row>
    <row r="638" spans="4:6" x14ac:dyDescent="0.25">
      <c r="D638">
        <v>6.3600000000000202E-3</v>
      </c>
      <c r="E638" s="4">
        <f t="shared" si="18"/>
        <v>115.12132180610497</v>
      </c>
      <c r="F638" s="4">
        <f t="shared" si="19"/>
        <v>24.653104825178573</v>
      </c>
    </row>
    <row r="639" spans="4:6" x14ac:dyDescent="0.25">
      <c r="D639">
        <v>6.3700000000000197E-3</v>
      </c>
      <c r="E639" s="4">
        <f t="shared" si="18"/>
        <v>114.64893310059506</v>
      </c>
      <c r="F639" s="4">
        <f t="shared" si="19"/>
        <v>24.712597229384823</v>
      </c>
    </row>
    <row r="640" spans="4:6" x14ac:dyDescent="0.25">
      <c r="D640">
        <v>6.3800000000000202E-3</v>
      </c>
      <c r="E640" s="4">
        <f t="shared" si="18"/>
        <v>114.17491497996978</v>
      </c>
      <c r="F640" s="4">
        <f t="shared" si="19"/>
        <v>24.771738412882975</v>
      </c>
    </row>
    <row r="641" spans="4:6" x14ac:dyDescent="0.25">
      <c r="D641">
        <v>6.3900000000000198E-3</v>
      </c>
      <c r="E641" s="4">
        <f t="shared" si="18"/>
        <v>113.69927418107586</v>
      </c>
      <c r="F641" s="4">
        <f t="shared" si="19"/>
        <v>24.830527535145908</v>
      </c>
    </row>
    <row r="642" spans="4:6" x14ac:dyDescent="0.25">
      <c r="D642">
        <v>6.4000000000000203E-3</v>
      </c>
      <c r="E642" s="4">
        <f t="shared" si="18"/>
        <v>113.22201746382183</v>
      </c>
      <c r="F642" s="4">
        <f t="shared" si="19"/>
        <v>24.888963760650068</v>
      </c>
    </row>
    <row r="643" spans="4:6" x14ac:dyDescent="0.25">
      <c r="D643">
        <v>6.4100000000000198E-3</v>
      </c>
      <c r="E643" s="4">
        <f t="shared" ref="E643:E706" si="20">$B$1*SIN($B$2*D643)</f>
        <v>112.74315161108221</v>
      </c>
      <c r="F643" s="4">
        <f t="shared" ref="F643:F706" si="21">($B$1/SQRT(($B$2*$B$5)^2+1))*SIN($B$2*D643-ATAN($B$2*$B$5))</f>
        <v>24.947046258887326</v>
      </c>
    </row>
    <row r="644" spans="4:6" x14ac:dyDescent="0.25">
      <c r="D644">
        <v>6.4200000000000203E-3</v>
      </c>
      <c r="E644" s="4">
        <f t="shared" si="20"/>
        <v>112.26268342860051</v>
      </c>
      <c r="F644" s="4">
        <f t="shared" si="21"/>
        <v>25.00477420437684</v>
      </c>
    </row>
    <row r="645" spans="4:6" x14ac:dyDescent="0.25">
      <c r="D645">
        <v>6.4300000000000199E-3</v>
      </c>
      <c r="E645" s="4">
        <f t="shared" si="20"/>
        <v>111.78061974489333</v>
      </c>
      <c r="F645" s="4">
        <f t="shared" si="21"/>
        <v>25.062146776676702</v>
      </c>
    </row>
    <row r="646" spans="4:6" x14ac:dyDescent="0.25">
      <c r="D646">
        <v>6.4400000000000204E-3</v>
      </c>
      <c r="E646" s="4">
        <f t="shared" si="20"/>
        <v>111.29696741115256</v>
      </c>
      <c r="F646" s="4">
        <f t="shared" si="21"/>
        <v>25.119163160395669</v>
      </c>
    </row>
    <row r="647" spans="4:6" x14ac:dyDescent="0.25">
      <c r="D647">
        <v>6.45000000000002E-3</v>
      </c>
      <c r="E647" s="4">
        <f t="shared" si="20"/>
        <v>110.81173330114845</v>
      </c>
      <c r="F647" s="4">
        <f t="shared" si="21"/>
        <v>25.175822545204728</v>
      </c>
    </row>
    <row r="648" spans="4:6" x14ac:dyDescent="0.25">
      <c r="D648">
        <v>6.4600000000000204E-3</v>
      </c>
      <c r="E648" s="4">
        <f t="shared" si="20"/>
        <v>110.32492431113172</v>
      </c>
      <c r="F648" s="4">
        <f t="shared" si="21"/>
        <v>25.232124125848614</v>
      </c>
    </row>
    <row r="649" spans="4:6" x14ac:dyDescent="0.25">
      <c r="D649">
        <v>6.47000000000002E-3</v>
      </c>
      <c r="E649" s="4">
        <f t="shared" si="20"/>
        <v>109.83654735973586</v>
      </c>
      <c r="F649" s="4">
        <f t="shared" si="21"/>
        <v>25.288067102157214</v>
      </c>
    </row>
    <row r="650" spans="4:6" x14ac:dyDescent="0.25">
      <c r="D650">
        <v>6.4800000000000196E-3</v>
      </c>
      <c r="E650" s="4">
        <f t="shared" si="20"/>
        <v>109.34660938787817</v>
      </c>
      <c r="F650" s="4">
        <f t="shared" si="21"/>
        <v>25.343650679057031</v>
      </c>
    </row>
    <row r="651" spans="4:6" x14ac:dyDescent="0.25">
      <c r="D651">
        <v>6.4900000000000201E-3</v>
      </c>
      <c r="E651" s="4">
        <f t="shared" si="20"/>
        <v>108.85511735866172</v>
      </c>
      <c r="F651" s="4">
        <f t="shared" si="21"/>
        <v>25.398874066582401</v>
      </c>
    </row>
    <row r="652" spans="4:6" x14ac:dyDescent="0.25">
      <c r="D652">
        <v>6.5000000000000197E-3</v>
      </c>
      <c r="E652" s="4">
        <f t="shared" si="20"/>
        <v>108.36207825727635</v>
      </c>
      <c r="F652" s="4">
        <f t="shared" si="21"/>
        <v>25.453736479886729</v>
      </c>
    </row>
    <row r="653" spans="4:6" x14ac:dyDescent="0.25">
      <c r="D653">
        <v>6.5100000000000201E-3</v>
      </c>
      <c r="E653" s="4">
        <f t="shared" si="20"/>
        <v>107.86749909089878</v>
      </c>
      <c r="F653" s="4">
        <f t="shared" si="21"/>
        <v>25.508237139253708</v>
      </c>
    </row>
    <row r="654" spans="4:6" x14ac:dyDescent="0.25">
      <c r="D654">
        <v>6.5200000000000197E-3</v>
      </c>
      <c r="E654" s="4">
        <f t="shared" si="20"/>
        <v>107.3713868885939</v>
      </c>
      <c r="F654" s="4">
        <f t="shared" si="21"/>
        <v>25.562375270108319</v>
      </c>
    </row>
    <row r="655" spans="4:6" x14ac:dyDescent="0.25">
      <c r="D655">
        <v>6.5300000000000202E-3</v>
      </c>
      <c r="E655" s="4">
        <f t="shared" si="20"/>
        <v>106.87374870121423</v>
      </c>
      <c r="F655" s="4">
        <f t="shared" si="21"/>
        <v>25.616150103027884</v>
      </c>
    </row>
    <row r="656" spans="4:6" x14ac:dyDescent="0.25">
      <c r="D656">
        <v>6.5400000000000198E-3</v>
      </c>
      <c r="E656" s="4">
        <f t="shared" si="20"/>
        <v>106.3745916012999</v>
      </c>
      <c r="F656" s="4">
        <f t="shared" si="21"/>
        <v>25.669560873753003</v>
      </c>
    </row>
    <row r="657" spans="4:6" x14ac:dyDescent="0.25">
      <c r="D657">
        <v>6.5500000000000298E-3</v>
      </c>
      <c r="E657" s="4">
        <f t="shared" si="20"/>
        <v>105.87392268297765</v>
      </c>
      <c r="F657" s="4">
        <f t="shared" si="21"/>
        <v>25.722606823198454</v>
      </c>
    </row>
    <row r="658" spans="4:6" x14ac:dyDescent="0.25">
      <c r="D658">
        <v>6.5600000000000302E-3</v>
      </c>
      <c r="E658" s="4">
        <f t="shared" si="20"/>
        <v>105.37174906186213</v>
      </c>
      <c r="F658" s="4">
        <f t="shared" si="21"/>
        <v>25.775287197463769</v>
      </c>
    </row>
    <row r="659" spans="4:6" x14ac:dyDescent="0.25">
      <c r="D659">
        <v>6.5700000000000298E-3</v>
      </c>
      <c r="E659" s="4">
        <f t="shared" si="20"/>
        <v>104.86807787495151</v>
      </c>
      <c r="F659" s="4">
        <f t="shared" si="21"/>
        <v>25.827601247844267</v>
      </c>
    </row>
    <row r="660" spans="4:6" x14ac:dyDescent="0.25">
      <c r="D660">
        <v>6.5800000000000303E-3</v>
      </c>
      <c r="E660" s="4">
        <f t="shared" si="20"/>
        <v>104.36291628052825</v>
      </c>
      <c r="F660" s="4">
        <f t="shared" si="21"/>
        <v>25.879548230841504</v>
      </c>
    </row>
    <row r="661" spans="4:6" x14ac:dyDescent="0.25">
      <c r="D661">
        <v>6.5900000000000299E-3</v>
      </c>
      <c r="E661" s="4">
        <f t="shared" si="20"/>
        <v>103.85627145805675</v>
      </c>
      <c r="F661" s="4">
        <f t="shared" si="21"/>
        <v>25.931127408173865</v>
      </c>
    </row>
    <row r="662" spans="4:6" x14ac:dyDescent="0.25">
      <c r="D662">
        <v>6.6000000000000303E-3</v>
      </c>
      <c r="E662" s="4">
        <f t="shared" si="20"/>
        <v>103.34815060808141</v>
      </c>
      <c r="F662" s="4">
        <f t="shared" si="21"/>
        <v>25.982338046787071</v>
      </c>
    </row>
    <row r="663" spans="4:6" x14ac:dyDescent="0.25">
      <c r="D663">
        <v>6.6100000000000299E-3</v>
      </c>
      <c r="E663" s="4">
        <f t="shared" si="20"/>
        <v>102.83856095212428</v>
      </c>
      <c r="F663" s="4">
        <f t="shared" si="21"/>
        <v>26.033179418864588</v>
      </c>
    </row>
    <row r="664" spans="4:6" x14ac:dyDescent="0.25">
      <c r="D664">
        <v>6.6200000000000304E-3</v>
      </c>
      <c r="E664" s="4">
        <f t="shared" si="20"/>
        <v>102.32750973258233</v>
      </c>
      <c r="F664" s="4">
        <f t="shared" si="21"/>
        <v>26.083650801837976</v>
      </c>
    </row>
    <row r="665" spans="4:6" x14ac:dyDescent="0.25">
      <c r="D665">
        <v>6.63000000000003E-3</v>
      </c>
      <c r="E665" s="4">
        <f t="shared" si="20"/>
        <v>101.81500421262459</v>
      </c>
      <c r="F665" s="4">
        <f t="shared" si="21"/>
        <v>26.133751478397176</v>
      </c>
    </row>
    <row r="666" spans="4:6" x14ac:dyDescent="0.25">
      <c r="D666">
        <v>6.6400000000000304E-3</v>
      </c>
      <c r="E666" s="4">
        <f t="shared" si="20"/>
        <v>101.30105167608895</v>
      </c>
      <c r="F666" s="4">
        <f t="shared" si="21"/>
        <v>26.183480736500673</v>
      </c>
    </row>
    <row r="667" spans="4:6" x14ac:dyDescent="0.25">
      <c r="D667">
        <v>6.65000000000003E-3</v>
      </c>
      <c r="E667" s="4">
        <f t="shared" si="20"/>
        <v>100.78565942737858</v>
      </c>
      <c r="F667" s="4">
        <f t="shared" si="21"/>
        <v>26.232837869385627</v>
      </c>
    </row>
    <row r="668" spans="4:6" x14ac:dyDescent="0.25">
      <c r="D668">
        <v>6.6600000000000296E-3</v>
      </c>
      <c r="E668" s="4">
        <f t="shared" si="20"/>
        <v>100.26883479135815</v>
      </c>
      <c r="F668" s="4">
        <f t="shared" si="21"/>
        <v>26.281822175577933</v>
      </c>
    </row>
    <row r="669" spans="4:6" x14ac:dyDescent="0.25">
      <c r="D669">
        <v>6.6700000000000301E-3</v>
      </c>
      <c r="E669" s="4">
        <f t="shared" si="20"/>
        <v>99.750585113249727</v>
      </c>
      <c r="F669" s="4">
        <f t="shared" si="21"/>
        <v>26.330432958902172</v>
      </c>
    </row>
    <row r="670" spans="4:6" x14ac:dyDescent="0.25">
      <c r="D670">
        <v>6.6800000000000297E-3</v>
      </c>
      <c r="E670" s="4">
        <f t="shared" si="20"/>
        <v>99.23091775852842</v>
      </c>
      <c r="F670" s="4">
        <f t="shared" si="21"/>
        <v>26.378669528491514</v>
      </c>
    </row>
    <row r="671" spans="4:6" x14ac:dyDescent="0.25">
      <c r="D671">
        <v>6.6900000000000301E-3</v>
      </c>
      <c r="E671" s="4">
        <f t="shared" si="20"/>
        <v>98.709840112817531</v>
      </c>
      <c r="F671" s="4">
        <f t="shared" si="21"/>
        <v>26.42653119879753</v>
      </c>
    </row>
    <row r="672" spans="4:6" x14ac:dyDescent="0.25">
      <c r="D672">
        <v>6.7000000000000297E-3</v>
      </c>
      <c r="E672" s="4">
        <f t="shared" si="20"/>
        <v>98.187359581783952</v>
      </c>
      <c r="F672" s="4">
        <f t="shared" si="21"/>
        <v>26.474017289599946</v>
      </c>
    </row>
    <row r="673" spans="4:6" x14ac:dyDescent="0.25">
      <c r="D673">
        <v>6.7100000000000302E-3</v>
      </c>
      <c r="E673" s="4">
        <f t="shared" si="20"/>
        <v>97.66348359103246</v>
      </c>
      <c r="F673" s="4">
        <f t="shared" si="21"/>
        <v>26.5211271260163</v>
      </c>
    </row>
    <row r="674" spans="4:6" x14ac:dyDescent="0.25">
      <c r="D674">
        <v>6.7200000000000298E-3</v>
      </c>
      <c r="E674" s="4">
        <f t="shared" si="20"/>
        <v>97.138219586000517</v>
      </c>
      <c r="F674" s="4">
        <f t="shared" si="21"/>
        <v>26.567860038511537</v>
      </c>
    </row>
    <row r="675" spans="4:6" x14ac:dyDescent="0.25">
      <c r="D675">
        <v>6.7300000000000302E-3</v>
      </c>
      <c r="E675" s="4">
        <f t="shared" si="20"/>
        <v>96.611575031852297</v>
      </c>
      <c r="F675" s="4">
        <f t="shared" si="21"/>
        <v>26.61421536290753</v>
      </c>
    </row>
    <row r="676" spans="4:6" x14ac:dyDescent="0.25">
      <c r="D676">
        <v>6.7400000000000298E-3</v>
      </c>
      <c r="E676" s="4">
        <f t="shared" si="20"/>
        <v>96.083557413372645</v>
      </c>
      <c r="F676" s="4">
        <f t="shared" si="21"/>
        <v>26.660192440392507</v>
      </c>
    </row>
    <row r="677" spans="4:6" x14ac:dyDescent="0.25">
      <c r="D677">
        <v>6.7500000000000303E-3</v>
      </c>
      <c r="E677" s="4">
        <f t="shared" si="20"/>
        <v>95.554174234860611</v>
      </c>
      <c r="F677" s="4">
        <f t="shared" si="21"/>
        <v>26.705790617530432</v>
      </c>
    </row>
    <row r="678" spans="4:6" x14ac:dyDescent="0.25">
      <c r="D678">
        <v>6.7600000000000403E-3</v>
      </c>
      <c r="E678" s="4">
        <f t="shared" si="20"/>
        <v>95.023433020022608</v>
      </c>
      <c r="F678" s="4">
        <f t="shared" si="21"/>
        <v>26.751009246270314</v>
      </c>
    </row>
    <row r="679" spans="4:6" x14ac:dyDescent="0.25">
      <c r="D679">
        <v>6.7700000000000399E-3</v>
      </c>
      <c r="E679" s="4">
        <f t="shared" si="20"/>
        <v>94.491341311867018</v>
      </c>
      <c r="F679" s="4">
        <f t="shared" si="21"/>
        <v>26.795847683955262</v>
      </c>
    </row>
    <row r="680" spans="4:6" x14ac:dyDescent="0.25">
      <c r="D680">
        <v>6.7800000000000403E-3</v>
      </c>
      <c r="E680" s="4">
        <f t="shared" si="20"/>
        <v>93.957906672594206</v>
      </c>
      <c r="F680" s="4">
        <f t="shared" si="21"/>
        <v>26.840305293331873</v>
      </c>
    </row>
    <row r="681" spans="4:6" x14ac:dyDescent="0.25">
      <c r="D681">
        <v>6.7900000000000399E-3</v>
      </c>
      <c r="E681" s="4">
        <f t="shared" si="20"/>
        <v>93.423136683491421</v>
      </c>
      <c r="F681" s="4">
        <f t="shared" si="21"/>
        <v>26.884381442559103</v>
      </c>
    </row>
    <row r="682" spans="4:6" x14ac:dyDescent="0.25">
      <c r="D682">
        <v>6.8000000000000404E-3</v>
      </c>
      <c r="E682" s="4">
        <f t="shared" si="20"/>
        <v>92.887038944823615</v>
      </c>
      <c r="F682" s="4">
        <f t="shared" si="21"/>
        <v>26.928075505217322</v>
      </c>
    </row>
    <row r="683" spans="4:6" x14ac:dyDescent="0.25">
      <c r="D683">
        <v>6.81000000000004E-3</v>
      </c>
      <c r="E683" s="4">
        <f t="shared" si="20"/>
        <v>92.349621075726503</v>
      </c>
      <c r="F683" s="4">
        <f t="shared" si="21"/>
        <v>26.971386860317171</v>
      </c>
    </row>
    <row r="684" spans="4:6" x14ac:dyDescent="0.25">
      <c r="D684">
        <v>6.8200000000000396E-3</v>
      </c>
      <c r="E684" s="4">
        <f t="shared" si="20"/>
        <v>91.81089071409761</v>
      </c>
      <c r="F684" s="4">
        <f t="shared" si="21"/>
        <v>27.01431489230842</v>
      </c>
    </row>
    <row r="685" spans="4:6" x14ac:dyDescent="0.25">
      <c r="D685">
        <v>6.83000000000004E-3</v>
      </c>
      <c r="E685" s="4">
        <f t="shared" si="20"/>
        <v>91.270855516487643</v>
      </c>
      <c r="F685" s="4">
        <f t="shared" si="21"/>
        <v>27.056858991088731</v>
      </c>
    </row>
    <row r="686" spans="4:6" x14ac:dyDescent="0.25">
      <c r="D686">
        <v>6.8400000000000396E-3</v>
      </c>
      <c r="E686" s="4">
        <f t="shared" si="20"/>
        <v>90.729523157992332</v>
      </c>
      <c r="F686" s="4">
        <f t="shared" si="21"/>
        <v>27.099018552012271</v>
      </c>
    </row>
    <row r="687" spans="4:6" x14ac:dyDescent="0.25">
      <c r="D687">
        <v>6.8500000000000401E-3</v>
      </c>
      <c r="E687" s="4">
        <f t="shared" si="20"/>
        <v>90.186901332142668</v>
      </c>
      <c r="F687" s="4">
        <f t="shared" si="21"/>
        <v>27.140792975898371</v>
      </c>
    </row>
    <row r="688" spans="4:6" x14ac:dyDescent="0.25">
      <c r="D688">
        <v>6.8600000000000397E-3</v>
      </c>
      <c r="E688" s="4">
        <f t="shared" si="20"/>
        <v>89.642997750795899</v>
      </c>
      <c r="F688" s="4">
        <f t="shared" si="21"/>
        <v>27.182181669039991</v>
      </c>
    </row>
    <row r="689" spans="4:6" x14ac:dyDescent="0.25">
      <c r="D689">
        <v>6.8700000000000401E-3</v>
      </c>
      <c r="E689" s="4">
        <f t="shared" si="20"/>
        <v>89.097820144025761</v>
      </c>
      <c r="F689" s="4">
        <f t="shared" si="21"/>
        <v>27.2231840432122</v>
      </c>
    </row>
    <row r="690" spans="4:6" x14ac:dyDescent="0.25">
      <c r="D690">
        <v>6.8800000000000397E-3</v>
      </c>
      <c r="E690" s="4">
        <f t="shared" si="20"/>
        <v>88.551376260013029</v>
      </c>
      <c r="F690" s="4">
        <f t="shared" si="21"/>
        <v>27.263799515680478</v>
      </c>
    </row>
    <row r="691" spans="4:6" x14ac:dyDescent="0.25">
      <c r="D691">
        <v>6.8900000000000402E-3</v>
      </c>
      <c r="E691" s="4">
        <f t="shared" si="20"/>
        <v>88.003673864934541</v>
      </c>
      <c r="F691" s="4">
        <f t="shared" si="21"/>
        <v>27.304027509209089</v>
      </c>
    </row>
    <row r="692" spans="4:6" x14ac:dyDescent="0.25">
      <c r="D692">
        <v>6.9000000000000398E-3</v>
      </c>
      <c r="E692" s="4">
        <f t="shared" si="20"/>
        <v>87.454720742853937</v>
      </c>
      <c r="F692" s="4">
        <f t="shared" si="21"/>
        <v>27.343867452069176</v>
      </c>
    </row>
    <row r="693" spans="4:6" x14ac:dyDescent="0.25">
      <c r="D693">
        <v>6.9100000000000402E-3</v>
      </c>
      <c r="E693" s="4">
        <f t="shared" si="20"/>
        <v>86.904524695610064</v>
      </c>
      <c r="F693" s="4">
        <f t="shared" si="21"/>
        <v>27.383318778046977</v>
      </c>
    </row>
    <row r="694" spans="4:6" x14ac:dyDescent="0.25">
      <c r="D694">
        <v>6.9200000000000398E-3</v>
      </c>
      <c r="E694" s="4">
        <f t="shared" si="20"/>
        <v>86.353093542706659</v>
      </c>
      <c r="F694" s="4">
        <f t="shared" si="21"/>
        <v>27.422380926451819</v>
      </c>
    </row>
    <row r="695" spans="4:6" x14ac:dyDescent="0.25">
      <c r="D695">
        <v>6.9300000000000403E-3</v>
      </c>
      <c r="E695" s="4">
        <f t="shared" si="20"/>
        <v>85.800435121200962</v>
      </c>
      <c r="F695" s="4">
        <f t="shared" si="21"/>
        <v>27.461053342124114</v>
      </c>
    </row>
    <row r="696" spans="4:6" x14ac:dyDescent="0.25">
      <c r="D696">
        <v>6.9400000000000399E-3</v>
      </c>
      <c r="E696" s="4">
        <f t="shared" si="20"/>
        <v>85.246557285592488</v>
      </c>
      <c r="F696" s="4">
        <f t="shared" si="21"/>
        <v>27.499335475443225</v>
      </c>
    </row>
    <row r="697" spans="4:6" x14ac:dyDescent="0.25">
      <c r="D697">
        <v>6.9500000000000403E-3</v>
      </c>
      <c r="E697" s="4">
        <f t="shared" si="20"/>
        <v>84.691467907711228</v>
      </c>
      <c r="F697" s="4">
        <f t="shared" si="21"/>
        <v>27.537226782335313</v>
      </c>
    </row>
    <row r="698" spans="4:6" x14ac:dyDescent="0.25">
      <c r="D698">
        <v>6.9600000000000399E-3</v>
      </c>
      <c r="E698" s="4">
        <f t="shared" si="20"/>
        <v>84.135174876606044</v>
      </c>
      <c r="F698" s="4">
        <f t="shared" si="21"/>
        <v>27.574726724281025</v>
      </c>
    </row>
    <row r="699" spans="4:6" x14ac:dyDescent="0.25">
      <c r="D699">
        <v>6.9700000000000404E-3</v>
      </c>
      <c r="E699" s="4">
        <f t="shared" si="20"/>
        <v>83.57768609843221</v>
      </c>
      <c r="F699" s="4">
        <f t="shared" si="21"/>
        <v>27.611834768323178</v>
      </c>
    </row>
    <row r="700" spans="4:6" x14ac:dyDescent="0.25">
      <c r="D700">
        <v>6.9800000000000504E-3</v>
      </c>
      <c r="E700" s="4">
        <f t="shared" si="20"/>
        <v>83.019009496338668</v>
      </c>
      <c r="F700" s="4">
        <f t="shared" si="21"/>
        <v>27.648550387074373</v>
      </c>
    </row>
    <row r="701" spans="4:6" x14ac:dyDescent="0.25">
      <c r="D701">
        <v>6.99000000000005E-3</v>
      </c>
      <c r="E701" s="4">
        <f t="shared" si="20"/>
        <v>82.459153010357824</v>
      </c>
      <c r="F701" s="4">
        <f t="shared" si="21"/>
        <v>27.684873058724307</v>
      </c>
    </row>
    <row r="702" spans="4:6" x14ac:dyDescent="0.25">
      <c r="D702">
        <v>7.0000000000000496E-3</v>
      </c>
      <c r="E702" s="4">
        <f t="shared" si="20"/>
        <v>81.898124597288884</v>
      </c>
      <c r="F702" s="4">
        <f t="shared" si="21"/>
        <v>27.720802267047471</v>
      </c>
    </row>
    <row r="703" spans="4:6" x14ac:dyDescent="0.25">
      <c r="D703">
        <v>7.01000000000005E-3</v>
      </c>
      <c r="E703" s="4">
        <f t="shared" si="20"/>
        <v>81.335932230587389</v>
      </c>
      <c r="F703" s="4">
        <f t="shared" si="21"/>
        <v>27.756337501410282</v>
      </c>
    </row>
    <row r="704" spans="4:6" x14ac:dyDescent="0.25">
      <c r="D704">
        <v>7.0200000000000496E-3</v>
      </c>
      <c r="E704" s="4">
        <f t="shared" si="20"/>
        <v>80.772583900251462</v>
      </c>
      <c r="F704" s="4">
        <f t="shared" si="21"/>
        <v>27.791478256778394</v>
      </c>
    </row>
    <row r="705" spans="4:6" x14ac:dyDescent="0.25">
      <c r="D705">
        <v>7.0300000000000501E-3</v>
      </c>
      <c r="E705" s="4">
        <f t="shared" si="20"/>
        <v>80.208087612707772</v>
      </c>
      <c r="F705" s="4">
        <f t="shared" si="21"/>
        <v>27.826224033723893</v>
      </c>
    </row>
    <row r="706" spans="4:6" x14ac:dyDescent="0.25">
      <c r="D706">
        <v>7.0400000000000497E-3</v>
      </c>
      <c r="E706" s="4">
        <f t="shared" si="20"/>
        <v>79.642451390698085</v>
      </c>
      <c r="F706" s="4">
        <f t="shared" si="21"/>
        <v>27.860574338432379</v>
      </c>
    </row>
    <row r="707" spans="4:6" x14ac:dyDescent="0.25">
      <c r="D707">
        <v>7.0500000000000502E-3</v>
      </c>
      <c r="E707" s="4">
        <f t="shared" ref="E707:E770" si="22">$B$1*SIN($B$2*D707)</f>
        <v>79.075683273165154</v>
      </c>
      <c r="F707" s="4">
        <f t="shared" ref="F707:F770" si="23">($B$1/SQRT(($B$2*$B$5)^2+1))*SIN($B$2*D707-ATAN($B$2*$B$5))</f>
        <v>27.894528682709989</v>
      </c>
    </row>
    <row r="708" spans="4:6" x14ac:dyDescent="0.25">
      <c r="D708">
        <v>7.0600000000000497E-3</v>
      </c>
      <c r="E708" s="4">
        <f t="shared" si="22"/>
        <v>78.507791315138448</v>
      </c>
      <c r="F708" s="4">
        <f t="shared" si="23"/>
        <v>27.928086583990329</v>
      </c>
    </row>
    <row r="709" spans="4:6" x14ac:dyDescent="0.25">
      <c r="D709">
        <v>7.0700000000000502E-3</v>
      </c>
      <c r="E709" s="4">
        <f t="shared" si="22"/>
        <v>77.938783587619696</v>
      </c>
      <c r="F709" s="4">
        <f t="shared" si="23"/>
        <v>27.961247565341345</v>
      </c>
    </row>
    <row r="710" spans="4:6" x14ac:dyDescent="0.25">
      <c r="D710">
        <v>7.0800000000000498E-3</v>
      </c>
      <c r="E710" s="4">
        <f t="shared" si="22"/>
        <v>77.368668177468365</v>
      </c>
      <c r="F710" s="4">
        <f t="shared" si="23"/>
        <v>27.994011155472087</v>
      </c>
    </row>
    <row r="711" spans="4:6" x14ac:dyDescent="0.25">
      <c r="D711">
        <v>7.0900000000000503E-3</v>
      </c>
      <c r="E711" s="4">
        <f t="shared" si="22"/>
        <v>76.797453187286152</v>
      </c>
      <c r="F711" s="4">
        <f t="shared" si="23"/>
        <v>28.026376888739421</v>
      </c>
    </row>
    <row r="712" spans="4:6" x14ac:dyDescent="0.25">
      <c r="D712">
        <v>7.1000000000000498E-3</v>
      </c>
      <c r="E712" s="4">
        <f t="shared" si="22"/>
        <v>76.225146735302658</v>
      </c>
      <c r="F712" s="4">
        <f t="shared" si="23"/>
        <v>28.058344305154627</v>
      </c>
    </row>
    <row r="713" spans="4:6" x14ac:dyDescent="0.25">
      <c r="D713">
        <v>7.1100000000000503E-3</v>
      </c>
      <c r="E713" s="4">
        <f t="shared" si="22"/>
        <v>75.651756955259287</v>
      </c>
      <c r="F713" s="4">
        <f t="shared" si="23"/>
        <v>28.089912950389966</v>
      </c>
    </row>
    <row r="714" spans="4:6" x14ac:dyDescent="0.25">
      <c r="D714">
        <v>7.1200000000000499E-3</v>
      </c>
      <c r="E714" s="4">
        <f t="shared" si="22"/>
        <v>75.077291996294008</v>
      </c>
      <c r="F714" s="4">
        <f t="shared" si="23"/>
        <v>28.121082375785107</v>
      </c>
    </row>
    <row r="715" spans="4:6" x14ac:dyDescent="0.25">
      <c r="D715">
        <v>7.1300000000000504E-3</v>
      </c>
      <c r="E715" s="4">
        <f t="shared" si="22"/>
        <v>74.501760022825408</v>
      </c>
      <c r="F715" s="4">
        <f t="shared" si="23"/>
        <v>28.151852138353533</v>
      </c>
    </row>
    <row r="716" spans="4:6" x14ac:dyDescent="0.25">
      <c r="D716">
        <v>7.14000000000005E-3</v>
      </c>
      <c r="E716" s="4">
        <f t="shared" si="22"/>
        <v>73.925169214436991</v>
      </c>
      <c r="F716" s="4">
        <f t="shared" si="23"/>
        <v>28.182221800788788</v>
      </c>
    </row>
    <row r="717" spans="4:6" x14ac:dyDescent="0.25">
      <c r="D717">
        <v>7.1500000000000504E-3</v>
      </c>
      <c r="E717" s="4">
        <f t="shared" si="22"/>
        <v>73.347527765760148</v>
      </c>
      <c r="F717" s="4">
        <f t="shared" si="23"/>
        <v>28.212190931470765</v>
      </c>
    </row>
    <row r="718" spans="4:6" x14ac:dyDescent="0.25">
      <c r="D718">
        <v>7.16000000000005E-3</v>
      </c>
      <c r="E718" s="4">
        <f t="shared" si="22"/>
        <v>72.768843886358681</v>
      </c>
      <c r="F718" s="4">
        <f t="shared" si="23"/>
        <v>28.241759104471768</v>
      </c>
    </row>
    <row r="719" spans="4:6" x14ac:dyDescent="0.25">
      <c r="D719">
        <v>7.1700000000000496E-3</v>
      </c>
      <c r="E719" s="4">
        <f t="shared" si="22"/>
        <v>72.189125800611436</v>
      </c>
      <c r="F719" s="4">
        <f t="shared" si="23"/>
        <v>28.270925899562609</v>
      </c>
    </row>
    <row r="720" spans="4:6" x14ac:dyDescent="0.25">
      <c r="D720">
        <v>7.1800000000000501E-3</v>
      </c>
      <c r="E720" s="4">
        <f t="shared" si="22"/>
        <v>71.608381747595402</v>
      </c>
      <c r="F720" s="4">
        <f t="shared" si="23"/>
        <v>28.299690902218579</v>
      </c>
    </row>
    <row r="721" spans="4:6" x14ac:dyDescent="0.25">
      <c r="D721">
        <v>7.1900000000000601E-3</v>
      </c>
      <c r="E721" s="4">
        <f t="shared" si="22"/>
        <v>71.026619980968675</v>
      </c>
      <c r="F721" s="4">
        <f t="shared" si="23"/>
        <v>28.328053703625343</v>
      </c>
    </row>
    <row r="722" spans="4:6" x14ac:dyDescent="0.25">
      <c r="D722">
        <v>7.2000000000000597E-3</v>
      </c>
      <c r="E722" s="4">
        <f t="shared" si="22"/>
        <v>70.443848768854892</v>
      </c>
      <c r="F722" s="4">
        <f t="shared" si="23"/>
        <v>28.356013900684648</v>
      </c>
    </row>
    <row r="723" spans="4:6" x14ac:dyDescent="0.25">
      <c r="D723">
        <v>7.2100000000000601E-3</v>
      </c>
      <c r="E723" s="4">
        <f t="shared" si="22"/>
        <v>69.860076393722139</v>
      </c>
      <c r="F723" s="4">
        <f t="shared" si="23"/>
        <v>28.383571096020244</v>
      </c>
    </row>
    <row r="724" spans="4:6" x14ac:dyDescent="0.25">
      <c r="D724">
        <v>7.2200000000000597E-3</v>
      </c>
      <c r="E724" s="4">
        <f t="shared" si="22"/>
        <v>69.275311152268245</v>
      </c>
      <c r="F724" s="4">
        <f t="shared" si="23"/>
        <v>28.410724897983375</v>
      </c>
    </row>
    <row r="725" spans="4:6" x14ac:dyDescent="0.25">
      <c r="D725">
        <v>7.2300000000000602E-3</v>
      </c>
      <c r="E725" s="4">
        <f t="shared" si="22"/>
        <v>68.68956135530162</v>
      </c>
      <c r="F725" s="4">
        <f t="shared" si="23"/>
        <v>28.437474920658421</v>
      </c>
    </row>
    <row r="726" spans="4:6" x14ac:dyDescent="0.25">
      <c r="D726">
        <v>7.2400000000000598E-3</v>
      </c>
      <c r="E726" s="4">
        <f t="shared" si="22"/>
        <v>68.102835327623438</v>
      </c>
      <c r="F726" s="4">
        <f t="shared" si="23"/>
        <v>28.463820783868339</v>
      </c>
    </row>
    <row r="727" spans="4:6" x14ac:dyDescent="0.25">
      <c r="D727">
        <v>7.2500000000000602E-3</v>
      </c>
      <c r="E727" s="4">
        <f t="shared" si="22"/>
        <v>67.51514140790924</v>
      </c>
      <c r="F727" s="4">
        <f t="shared" si="23"/>
        <v>28.489762113180102</v>
      </c>
    </row>
    <row r="728" spans="4:6" x14ac:dyDescent="0.25">
      <c r="D728">
        <v>7.2600000000000598E-3</v>
      </c>
      <c r="E728" s="4">
        <f t="shared" si="22"/>
        <v>66.926487948590534</v>
      </c>
      <c r="F728" s="4">
        <f t="shared" si="23"/>
        <v>28.515298539909995</v>
      </c>
    </row>
    <row r="729" spans="4:6" x14ac:dyDescent="0.25">
      <c r="D729">
        <v>7.2700000000000603E-3</v>
      </c>
      <c r="E729" s="4">
        <f t="shared" si="22"/>
        <v>66.336883315735861</v>
      </c>
      <c r="F729" s="4">
        <f t="shared" si="23"/>
        <v>28.540429701128879</v>
      </c>
    </row>
    <row r="730" spans="4:6" x14ac:dyDescent="0.25">
      <c r="D730">
        <v>7.2800000000000599E-3</v>
      </c>
      <c r="E730" s="4">
        <f t="shared" si="22"/>
        <v>65.746335888932308</v>
      </c>
      <c r="F730" s="4">
        <f t="shared" si="23"/>
        <v>28.565155239667313</v>
      </c>
    </row>
    <row r="731" spans="4:6" x14ac:dyDescent="0.25">
      <c r="D731">
        <v>7.2900000000000603E-3</v>
      </c>
      <c r="E731" s="4">
        <f t="shared" si="22"/>
        <v>65.154854061165906</v>
      </c>
      <c r="F731" s="4">
        <f t="shared" si="23"/>
        <v>28.58947480412067</v>
      </c>
    </row>
    <row r="732" spans="4:6" x14ac:dyDescent="0.25">
      <c r="D732">
        <v>7.3000000000000599E-3</v>
      </c>
      <c r="E732" s="4">
        <f t="shared" si="22"/>
        <v>64.562446238702663</v>
      </c>
      <c r="F732" s="4">
        <f t="shared" si="23"/>
        <v>28.613388048854105</v>
      </c>
    </row>
    <row r="733" spans="4:6" x14ac:dyDescent="0.25">
      <c r="D733">
        <v>7.3100000000000604E-3</v>
      </c>
      <c r="E733" s="4">
        <f t="shared" si="22"/>
        <v>63.969120840969076</v>
      </c>
      <c r="F733" s="4">
        <f t="shared" si="23"/>
        <v>28.636894634007483</v>
      </c>
    </row>
    <row r="734" spans="4:6" x14ac:dyDescent="0.25">
      <c r="D734">
        <v>7.32000000000006E-3</v>
      </c>
      <c r="E734" s="4">
        <f t="shared" si="22"/>
        <v>63.374886300432344</v>
      </c>
      <c r="F734" s="4">
        <f t="shared" si="23"/>
        <v>28.659994225500192</v>
      </c>
    </row>
    <row r="735" spans="4:6" x14ac:dyDescent="0.25">
      <c r="D735">
        <v>7.3300000000000604E-3</v>
      </c>
      <c r="E735" s="4">
        <f t="shared" si="22"/>
        <v>62.779751062480571</v>
      </c>
      <c r="F735" s="4">
        <f t="shared" si="23"/>
        <v>28.682686495035913</v>
      </c>
    </row>
    <row r="736" spans="4:6" x14ac:dyDescent="0.25">
      <c r="D736">
        <v>7.34000000000006E-3</v>
      </c>
      <c r="E736" s="4">
        <f t="shared" si="22"/>
        <v>62.183723585303035</v>
      </c>
      <c r="F736" s="4">
        <f t="shared" si="23"/>
        <v>28.704971120107253</v>
      </c>
    </row>
    <row r="737" spans="4:6" x14ac:dyDescent="0.25">
      <c r="D737">
        <v>7.3500000000000596E-3</v>
      </c>
      <c r="E737" s="4">
        <f t="shared" si="22"/>
        <v>61.586812339769274</v>
      </c>
      <c r="F737" s="4">
        <f t="shared" si="23"/>
        <v>28.726847784000373</v>
      </c>
    </row>
    <row r="738" spans="4:6" x14ac:dyDescent="0.25">
      <c r="D738">
        <v>7.3600000000000601E-3</v>
      </c>
      <c r="E738" s="4">
        <f t="shared" si="22"/>
        <v>60.989025809309361</v>
      </c>
      <c r="F738" s="4">
        <f t="shared" si="23"/>
        <v>28.748316175799456</v>
      </c>
    </row>
    <row r="739" spans="4:6" x14ac:dyDescent="0.25">
      <c r="D739">
        <v>7.3700000000000597E-3</v>
      </c>
      <c r="E739" s="4">
        <f t="shared" si="22"/>
        <v>60.390372489793229</v>
      </c>
      <c r="F739" s="4">
        <f t="shared" si="23"/>
        <v>28.769375990391133</v>
      </c>
    </row>
    <row r="740" spans="4:6" x14ac:dyDescent="0.25">
      <c r="D740">
        <v>7.3800000000000601E-3</v>
      </c>
      <c r="E740" s="4">
        <f t="shared" si="22"/>
        <v>59.790860889409615</v>
      </c>
      <c r="F740" s="4">
        <f t="shared" si="23"/>
        <v>28.790026928468816</v>
      </c>
    </row>
    <row r="741" spans="4:6" x14ac:dyDescent="0.25">
      <c r="D741">
        <v>7.3900000000000597E-3</v>
      </c>
      <c r="E741" s="4">
        <f t="shared" si="22"/>
        <v>59.190499528545374</v>
      </c>
      <c r="F741" s="4">
        <f t="shared" si="23"/>
        <v>28.810268696536969</v>
      </c>
    </row>
    <row r="742" spans="4:6" x14ac:dyDescent="0.25">
      <c r="D742">
        <v>7.4000000000000602E-3</v>
      </c>
      <c r="E742" s="4">
        <f t="shared" si="22"/>
        <v>58.589296939664351</v>
      </c>
      <c r="F742" s="4">
        <f t="shared" si="23"/>
        <v>28.830101006915267</v>
      </c>
    </row>
    <row r="743" spans="4:6" x14ac:dyDescent="0.25">
      <c r="D743">
        <v>7.4100000000000702E-3</v>
      </c>
      <c r="E743" s="4">
        <f t="shared" si="22"/>
        <v>57.987261667185457</v>
      </c>
      <c r="F743" s="4">
        <f t="shared" si="23"/>
        <v>28.849523577742691</v>
      </c>
    </row>
    <row r="744" spans="4:6" x14ac:dyDescent="0.25">
      <c r="D744">
        <v>7.4200000000000698E-3</v>
      </c>
      <c r="E744" s="4">
        <f t="shared" si="22"/>
        <v>57.384402267363811</v>
      </c>
      <c r="F744" s="4">
        <f t="shared" si="23"/>
        <v>28.868536132981482</v>
      </c>
    </row>
    <row r="745" spans="4:6" x14ac:dyDescent="0.25">
      <c r="D745">
        <v>7.4300000000000702E-3</v>
      </c>
      <c r="E745" s="4">
        <f t="shared" si="22"/>
        <v>56.780727308165254</v>
      </c>
      <c r="F745" s="4">
        <f t="shared" si="23"/>
        <v>28.887138402421169</v>
      </c>
    </row>
    <row r="746" spans="4:6" x14ac:dyDescent="0.25">
      <c r="D746">
        <v>7.4400000000000698E-3</v>
      </c>
      <c r="E746" s="4">
        <f t="shared" si="22"/>
        <v>56.17624536914721</v>
      </c>
      <c r="F746" s="4">
        <f t="shared" si="23"/>
        <v>28.905330121682322</v>
      </c>
    </row>
    <row r="747" spans="4:6" x14ac:dyDescent="0.25">
      <c r="D747">
        <v>7.4500000000000703E-3</v>
      </c>
      <c r="E747" s="4">
        <f t="shared" si="22"/>
        <v>55.570965041335981</v>
      </c>
      <c r="F747" s="4">
        <f t="shared" si="23"/>
        <v>28.923111032220348</v>
      </c>
    </row>
    <row r="748" spans="4:6" x14ac:dyDescent="0.25">
      <c r="D748">
        <v>7.4600000000000699E-3</v>
      </c>
      <c r="E748" s="4">
        <f t="shared" si="22"/>
        <v>54.964894927105043</v>
      </c>
      <c r="F748" s="4">
        <f t="shared" si="23"/>
        <v>28.94048088132914</v>
      </c>
    </row>
    <row r="749" spans="4:6" x14ac:dyDescent="0.25">
      <c r="D749">
        <v>7.4700000000000703E-3</v>
      </c>
      <c r="E749" s="4">
        <f t="shared" si="22"/>
        <v>54.358043640051953</v>
      </c>
      <c r="F749" s="4">
        <f t="shared" si="23"/>
        <v>28.957439422144706</v>
      </c>
    </row>
    <row r="750" spans="4:6" x14ac:dyDescent="0.25">
      <c r="D750">
        <v>7.4800000000000699E-3</v>
      </c>
      <c r="E750" s="4">
        <f t="shared" si="22"/>
        <v>53.750419804876991</v>
      </c>
      <c r="F750" s="4">
        <f t="shared" si="23"/>
        <v>28.973986413648639</v>
      </c>
    </row>
    <row r="751" spans="4:6" x14ac:dyDescent="0.25">
      <c r="D751">
        <v>7.4900000000000704E-3</v>
      </c>
      <c r="E751" s="4">
        <f t="shared" si="22"/>
        <v>53.142032057259769</v>
      </c>
      <c r="F751" s="4">
        <f t="shared" si="23"/>
        <v>28.990121620671559</v>
      </c>
    </row>
    <row r="752" spans="4:6" x14ac:dyDescent="0.25">
      <c r="D752">
        <v>7.50000000000007E-3</v>
      </c>
      <c r="E752" s="4">
        <f t="shared" si="22"/>
        <v>52.532889043736851</v>
      </c>
      <c r="F752" s="4">
        <f t="shared" si="23"/>
        <v>29.005844813896463</v>
      </c>
    </row>
    <row r="753" spans="4:6" x14ac:dyDescent="0.25">
      <c r="D753">
        <v>7.5100000000000696E-3</v>
      </c>
      <c r="E753" s="4">
        <f t="shared" si="22"/>
        <v>51.922999421578773</v>
      </c>
      <c r="F753" s="4">
        <f t="shared" si="23"/>
        <v>29.02115576986197</v>
      </c>
    </row>
    <row r="754" spans="4:6" x14ac:dyDescent="0.25">
      <c r="D754">
        <v>7.52000000000007E-3</v>
      </c>
      <c r="E754" s="4">
        <f t="shared" si="22"/>
        <v>51.312371858667106</v>
      </c>
      <c r="F754" s="4">
        <f t="shared" si="23"/>
        <v>29.036054270965508</v>
      </c>
    </row>
    <row r="755" spans="4:6" x14ac:dyDescent="0.25">
      <c r="D755">
        <v>7.5300000000000696E-3</v>
      </c>
      <c r="E755" s="4">
        <f t="shared" si="22"/>
        <v>50.7010150333711</v>
      </c>
      <c r="F755" s="4">
        <f t="shared" si="23"/>
        <v>29.050540105466393</v>
      </c>
    </row>
    <row r="756" spans="4:6" x14ac:dyDescent="0.25">
      <c r="D756">
        <v>7.5400000000000701E-3</v>
      </c>
      <c r="E756" s="4">
        <f t="shared" si="22"/>
        <v>50.08893763442444</v>
      </c>
      <c r="F756" s="4">
        <f t="shared" si="23"/>
        <v>29.064613067488857</v>
      </c>
    </row>
    <row r="757" spans="4:6" x14ac:dyDescent="0.25">
      <c r="D757">
        <v>7.5500000000000697E-3</v>
      </c>
      <c r="E757" s="4">
        <f t="shared" si="22"/>
        <v>49.476148360802021</v>
      </c>
      <c r="F757" s="4">
        <f t="shared" si="23"/>
        <v>29.078272957024957</v>
      </c>
    </row>
    <row r="758" spans="4:6" x14ac:dyDescent="0.25">
      <c r="D758">
        <v>7.5600000000000701E-3</v>
      </c>
      <c r="E758" s="4">
        <f t="shared" si="22"/>
        <v>48.862655921595525</v>
      </c>
      <c r="F758" s="4">
        <f t="shared" si="23"/>
        <v>29.091519579937426</v>
      </c>
    </row>
    <row r="759" spans="4:6" x14ac:dyDescent="0.25">
      <c r="D759">
        <v>7.5700000000000697E-3</v>
      </c>
      <c r="E759" s="4">
        <f t="shared" si="22"/>
        <v>48.248469035890707</v>
      </c>
      <c r="F759" s="4">
        <f t="shared" si="23"/>
        <v>29.104352747962434</v>
      </c>
    </row>
    <row r="760" spans="4:6" x14ac:dyDescent="0.25">
      <c r="D760">
        <v>7.5800000000000702E-3</v>
      </c>
      <c r="E760" s="4">
        <f t="shared" si="22"/>
        <v>47.633596432642655</v>
      </c>
      <c r="F760" s="4">
        <f t="shared" si="23"/>
        <v>29.116772278712254</v>
      </c>
    </row>
    <row r="761" spans="4:6" x14ac:dyDescent="0.25">
      <c r="D761">
        <v>7.5900000000000698E-3</v>
      </c>
      <c r="E761" s="4">
        <f t="shared" si="22"/>
        <v>47.018046850552068</v>
      </c>
      <c r="F761" s="4">
        <f t="shared" si="23"/>
        <v>29.128777995677861</v>
      </c>
    </row>
    <row r="762" spans="4:6" x14ac:dyDescent="0.25">
      <c r="D762">
        <v>7.6000000000000702E-3</v>
      </c>
      <c r="E762" s="4">
        <f t="shared" si="22"/>
        <v>46.401829037941042</v>
      </c>
      <c r="F762" s="4">
        <f t="shared" si="23"/>
        <v>29.140369728231448</v>
      </c>
    </row>
    <row r="763" spans="4:6" x14ac:dyDescent="0.25">
      <c r="D763">
        <v>7.6100000000000698E-3</v>
      </c>
      <c r="E763" s="4">
        <f t="shared" si="22"/>
        <v>45.784951752628693</v>
      </c>
      <c r="F763" s="4">
        <f t="shared" si="23"/>
        <v>29.151547311628836</v>
      </c>
    </row>
    <row r="764" spans="4:6" x14ac:dyDescent="0.25">
      <c r="D764">
        <v>7.6200000000000703E-3</v>
      </c>
      <c r="E764" s="4">
        <f t="shared" si="22"/>
        <v>45.167423761806631</v>
      </c>
      <c r="F764" s="4">
        <f t="shared" si="23"/>
        <v>29.16231058701182</v>
      </c>
    </row>
    <row r="765" spans="4:6" x14ac:dyDescent="0.25">
      <c r="D765">
        <v>7.6300000000000803E-3</v>
      </c>
      <c r="E765" s="4">
        <f t="shared" si="22"/>
        <v>44.549253841914087</v>
      </c>
      <c r="F765" s="4">
        <f t="shared" si="23"/>
        <v>29.172659401410442</v>
      </c>
    </row>
    <row r="766" spans="4:6" x14ac:dyDescent="0.25">
      <c r="D766">
        <v>7.6400000000000799E-3</v>
      </c>
      <c r="E766" s="4">
        <f t="shared" si="22"/>
        <v>43.930450778515016</v>
      </c>
      <c r="F766" s="4">
        <f t="shared" si="23"/>
        <v>29.182593607745126</v>
      </c>
    </row>
    <row r="767" spans="4:6" x14ac:dyDescent="0.25">
      <c r="D767">
        <v>7.6500000000000803E-3</v>
      </c>
      <c r="E767" s="4">
        <f t="shared" si="22"/>
        <v>43.311023366170019</v>
      </c>
      <c r="F767" s="4">
        <f t="shared" si="23"/>
        <v>29.192113064828821</v>
      </c>
    </row>
    <row r="768" spans="4:6" x14ac:dyDescent="0.25">
      <c r="D768">
        <v>7.6600000000000799E-3</v>
      </c>
      <c r="E768" s="4">
        <f t="shared" si="22"/>
        <v>42.690980408313962</v>
      </c>
      <c r="F768" s="4">
        <f t="shared" si="23"/>
        <v>29.201217637368963</v>
      </c>
    </row>
    <row r="769" spans="4:6" x14ac:dyDescent="0.25">
      <c r="D769">
        <v>7.6700000000000804E-3</v>
      </c>
      <c r="E769" s="4">
        <f t="shared" si="22"/>
        <v>42.070330717129437</v>
      </c>
      <c r="F769" s="4">
        <f t="shared" si="23"/>
        <v>29.209907195969432</v>
      </c>
    </row>
    <row r="770" spans="4:6" x14ac:dyDescent="0.25">
      <c r="D770">
        <v>7.68000000000008E-3</v>
      </c>
      <c r="E770" s="4">
        <f t="shared" si="22"/>
        <v>41.449083113422603</v>
      </c>
      <c r="F770" s="4">
        <f t="shared" si="23"/>
        <v>29.218181617132363</v>
      </c>
    </row>
    <row r="771" spans="4:6" x14ac:dyDescent="0.25">
      <c r="D771">
        <v>7.6900000000000796E-3</v>
      </c>
      <c r="E771" s="4">
        <f t="shared" ref="E771:E834" si="24">$B$1*SIN($B$2*D771)</f>
        <v>40.827246426497027</v>
      </c>
      <c r="F771" s="4">
        <f t="shared" ref="F771:F834" si="25">($B$1/SQRT(($B$2*$B$5)^2+1))*SIN($B$2*D771-ATAN($B$2*$B$5))</f>
        <v>29.226040783259911</v>
      </c>
    </row>
    <row r="772" spans="4:6" x14ac:dyDescent="0.25">
      <c r="D772">
        <v>7.70000000000008E-3</v>
      </c>
      <c r="E772" s="4">
        <f t="shared" si="24"/>
        <v>40.204829494028267</v>
      </c>
      <c r="F772" s="4">
        <f t="shared" si="25"/>
        <v>29.233484582655937</v>
      </c>
    </row>
    <row r="773" spans="4:6" x14ac:dyDescent="0.25">
      <c r="D773">
        <v>7.7100000000000796E-3</v>
      </c>
      <c r="E773" s="4">
        <f t="shared" si="24"/>
        <v>39.581841161938868</v>
      </c>
      <c r="F773" s="4">
        <f t="shared" si="25"/>
        <v>29.240512909527567</v>
      </c>
    </row>
    <row r="774" spans="4:6" x14ac:dyDescent="0.25">
      <c r="D774">
        <v>7.7200000000000801E-3</v>
      </c>
      <c r="E774" s="4">
        <f t="shared" si="24"/>
        <v>38.958290284271939</v>
      </c>
      <c r="F774" s="4">
        <f t="shared" si="25"/>
        <v>29.247125663986726</v>
      </c>
    </row>
    <row r="775" spans="4:6" x14ac:dyDescent="0.25">
      <c r="D775">
        <v>7.7300000000000797E-3</v>
      </c>
      <c r="E775" s="4">
        <f t="shared" si="24"/>
        <v>38.334185723065687</v>
      </c>
      <c r="F775" s="4">
        <f t="shared" si="25"/>
        <v>29.253322752051535</v>
      </c>
    </row>
    <row r="776" spans="4:6" x14ac:dyDescent="0.25">
      <c r="D776">
        <v>7.7400000000000801E-3</v>
      </c>
      <c r="E776" s="4">
        <f t="shared" si="24"/>
        <v>37.709536348227317</v>
      </c>
      <c r="F776" s="4">
        <f t="shared" si="25"/>
        <v>29.259104085647646</v>
      </c>
    </row>
    <row r="777" spans="4:6" x14ac:dyDescent="0.25">
      <c r="D777">
        <v>7.7500000000000797E-3</v>
      </c>
      <c r="E777" s="4">
        <f t="shared" si="24"/>
        <v>37.08435103740733</v>
      </c>
      <c r="F777" s="4">
        <f t="shared" si="25"/>
        <v>29.264469582609522</v>
      </c>
    </row>
    <row r="778" spans="4:6" x14ac:dyDescent="0.25">
      <c r="D778">
        <v>7.7600000000000802E-3</v>
      </c>
      <c r="E778" s="4">
        <f t="shared" si="24"/>
        <v>36.458638675872542</v>
      </c>
      <c r="F778" s="4">
        <f t="shared" si="25"/>
        <v>29.269419166681573</v>
      </c>
    </row>
    <row r="779" spans="4:6" x14ac:dyDescent="0.25">
      <c r="D779">
        <v>7.7700000000000798E-3</v>
      </c>
      <c r="E779" s="4">
        <f t="shared" si="24"/>
        <v>35.832408156380865</v>
      </c>
      <c r="F779" s="4">
        <f t="shared" si="25"/>
        <v>29.273952767519248</v>
      </c>
    </row>
    <row r="780" spans="4:6" x14ac:dyDescent="0.25">
      <c r="D780">
        <v>7.7800000000000803E-3</v>
      </c>
      <c r="E780" s="4">
        <f t="shared" si="24"/>
        <v>35.205668379054046</v>
      </c>
      <c r="F780" s="4">
        <f t="shared" si="25"/>
        <v>29.278070320690048</v>
      </c>
    </row>
    <row r="781" spans="4:6" x14ac:dyDescent="0.25">
      <c r="D781">
        <v>7.7900000000000798E-3</v>
      </c>
      <c r="E781" s="4">
        <f t="shared" si="24"/>
        <v>34.578428251251637</v>
      </c>
      <c r="F781" s="4">
        <f t="shared" si="25"/>
        <v>29.281771767674428</v>
      </c>
    </row>
    <row r="782" spans="4:6" x14ac:dyDescent="0.25">
      <c r="D782">
        <v>7.8000000000000803E-3</v>
      </c>
      <c r="E782" s="4">
        <f t="shared" si="24"/>
        <v>33.950696687444172</v>
      </c>
      <c r="F782" s="4">
        <f t="shared" si="25"/>
        <v>29.285057055866631</v>
      </c>
    </row>
    <row r="783" spans="4:6" x14ac:dyDescent="0.25">
      <c r="D783">
        <v>7.8100000000000799E-3</v>
      </c>
      <c r="E783" s="4">
        <f t="shared" si="24"/>
        <v>33.322482609086876</v>
      </c>
      <c r="F783" s="4">
        <f t="shared" si="25"/>
        <v>29.287926138575447</v>
      </c>
    </row>
    <row r="784" spans="4:6" x14ac:dyDescent="0.25">
      <c r="D784">
        <v>7.8200000000000804E-3</v>
      </c>
      <c r="E784" s="4">
        <f t="shared" si="24"/>
        <v>32.693794944492062</v>
      </c>
      <c r="F784" s="4">
        <f t="shared" si="25"/>
        <v>29.290378975024851</v>
      </c>
    </row>
    <row r="785" spans="4:6" x14ac:dyDescent="0.25">
      <c r="D785">
        <v>7.83000000000008E-3</v>
      </c>
      <c r="E785" s="4">
        <f t="shared" si="24"/>
        <v>32.064642628703275</v>
      </c>
      <c r="F785" s="4">
        <f t="shared" si="25"/>
        <v>29.29241553035461</v>
      </c>
    </row>
    <row r="786" spans="4:6" x14ac:dyDescent="0.25">
      <c r="D786">
        <v>7.84000000000009E-3</v>
      </c>
      <c r="E786" s="4">
        <f t="shared" si="24"/>
        <v>31.435034603366887</v>
      </c>
      <c r="F786" s="4">
        <f t="shared" si="25"/>
        <v>29.29403577562077</v>
      </c>
    </row>
    <row r="787" spans="4:6" x14ac:dyDescent="0.25">
      <c r="D787">
        <v>7.8500000000000895E-3</v>
      </c>
      <c r="E787" s="4">
        <f t="shared" si="24"/>
        <v>30.804979816607766</v>
      </c>
      <c r="F787" s="4">
        <f t="shared" si="25"/>
        <v>29.295239687796052</v>
      </c>
    </row>
    <row r="788" spans="4:6" x14ac:dyDescent="0.25">
      <c r="D788">
        <v>7.8600000000000891E-3</v>
      </c>
      <c r="E788" s="4">
        <f t="shared" si="24"/>
        <v>30.174487222898456</v>
      </c>
      <c r="F788" s="4">
        <f t="shared" si="25"/>
        <v>29.296027249770201</v>
      </c>
    </row>
    <row r="789" spans="4:6" x14ac:dyDescent="0.25">
      <c r="D789">
        <v>7.8700000000000905E-3</v>
      </c>
      <c r="E789" s="4">
        <f t="shared" si="24"/>
        <v>29.543565782934255</v>
      </c>
      <c r="F789" s="4">
        <f t="shared" si="25"/>
        <v>29.296398450350225</v>
      </c>
    </row>
    <row r="790" spans="4:6" x14ac:dyDescent="0.25">
      <c r="D790">
        <v>7.8800000000000901E-3</v>
      </c>
      <c r="E790" s="4">
        <f t="shared" si="24"/>
        <v>28.912224463505513</v>
      </c>
      <c r="F790" s="4">
        <f t="shared" si="25"/>
        <v>29.29635328426053</v>
      </c>
    </row>
    <row r="791" spans="4:6" x14ac:dyDescent="0.25">
      <c r="D791">
        <v>7.8900000000000896E-3</v>
      </c>
      <c r="E791" s="4">
        <f t="shared" si="24"/>
        <v>28.280472237369779</v>
      </c>
      <c r="F791" s="4">
        <f t="shared" si="25"/>
        <v>29.295891752143035</v>
      </c>
    </row>
    <row r="792" spans="4:6" x14ac:dyDescent="0.25">
      <c r="D792">
        <v>7.9000000000000892E-3</v>
      </c>
      <c r="E792" s="4">
        <f t="shared" si="24"/>
        <v>27.648318083124654</v>
      </c>
      <c r="F792" s="4">
        <f t="shared" si="25"/>
        <v>29.29501386055713</v>
      </c>
    </row>
    <row r="793" spans="4:6" x14ac:dyDescent="0.25">
      <c r="D793">
        <v>7.9100000000000906E-3</v>
      </c>
      <c r="E793" s="4">
        <f t="shared" si="24"/>
        <v>27.015770985079648</v>
      </c>
      <c r="F793" s="4">
        <f t="shared" si="25"/>
        <v>29.293719621979601</v>
      </c>
    </row>
    <row r="794" spans="4:6" x14ac:dyDescent="0.25">
      <c r="D794">
        <v>7.9200000000000902E-3</v>
      </c>
      <c r="E794" s="4">
        <f t="shared" si="24"/>
        <v>26.382839933129613</v>
      </c>
      <c r="F794" s="4">
        <f t="shared" si="25"/>
        <v>29.292009054804442</v>
      </c>
    </row>
    <row r="795" spans="4:6" x14ac:dyDescent="0.25">
      <c r="D795">
        <v>7.9300000000000898E-3</v>
      </c>
      <c r="E795" s="4">
        <f t="shared" si="24"/>
        <v>25.749533922625499</v>
      </c>
      <c r="F795" s="4">
        <f t="shared" si="25"/>
        <v>29.289882183342591</v>
      </c>
    </row>
    <row r="796" spans="4:6" x14ac:dyDescent="0.25">
      <c r="D796">
        <v>7.9400000000000893E-3</v>
      </c>
      <c r="E796" s="4">
        <f t="shared" si="24"/>
        <v>25.115861954247617</v>
      </c>
      <c r="F796" s="4">
        <f t="shared" si="25"/>
        <v>29.287339037821614</v>
      </c>
    </row>
    <row r="797" spans="4:6" x14ac:dyDescent="0.25">
      <c r="D797">
        <v>7.9500000000000907E-3</v>
      </c>
      <c r="E797" s="4">
        <f t="shared" si="24"/>
        <v>24.481833033877191</v>
      </c>
      <c r="F797" s="4">
        <f t="shared" si="25"/>
        <v>29.284379654385223</v>
      </c>
    </row>
    <row r="798" spans="4:6" x14ac:dyDescent="0.25">
      <c r="D798">
        <v>7.9600000000000903E-3</v>
      </c>
      <c r="E798" s="4">
        <f t="shared" si="24"/>
        <v>23.847456172468764</v>
      </c>
      <c r="F798" s="4">
        <f t="shared" si="25"/>
        <v>29.281004075092817</v>
      </c>
    </row>
    <row r="799" spans="4:6" x14ac:dyDescent="0.25">
      <c r="D799">
        <v>7.9700000000000899E-3</v>
      </c>
      <c r="E799" s="4">
        <f t="shared" si="24"/>
        <v>23.212740385921663</v>
      </c>
      <c r="F799" s="4">
        <f t="shared" si="25"/>
        <v>29.277212347918844</v>
      </c>
    </row>
    <row r="800" spans="4:6" x14ac:dyDescent="0.25">
      <c r="D800">
        <v>7.9800000000000895E-3</v>
      </c>
      <c r="E800" s="4">
        <f t="shared" si="24"/>
        <v>22.577694694952147</v>
      </c>
      <c r="F800" s="4">
        <f t="shared" si="25"/>
        <v>29.273004526752146</v>
      </c>
    </row>
    <row r="801" spans="4:6" x14ac:dyDescent="0.25">
      <c r="D801">
        <v>7.9900000000000908E-3</v>
      </c>
      <c r="E801" s="4">
        <f t="shared" si="24"/>
        <v>21.942328124965094</v>
      </c>
      <c r="F801" s="4">
        <f t="shared" si="25"/>
        <v>29.268380671395171</v>
      </c>
    </row>
    <row r="802" spans="4:6" x14ac:dyDescent="0.25">
      <c r="D802">
        <v>8.0000000000000904E-3</v>
      </c>
      <c r="E802" s="4">
        <f t="shared" si="24"/>
        <v>21.306649705926006</v>
      </c>
      <c r="F802" s="4">
        <f t="shared" si="25"/>
        <v>29.263340847563139</v>
      </c>
    </row>
    <row r="803" spans="4:6" x14ac:dyDescent="0.25">
      <c r="D803">
        <v>8.01000000000009E-3</v>
      </c>
      <c r="E803" s="4">
        <f t="shared" si="24"/>
        <v>20.670668472232286</v>
      </c>
      <c r="F803" s="4">
        <f t="shared" si="25"/>
        <v>29.25788512688311</v>
      </c>
    </row>
    <row r="804" spans="4:6" x14ac:dyDescent="0.25">
      <c r="D804">
        <v>8.0200000000000896E-3</v>
      </c>
      <c r="E804" s="4">
        <f t="shared" si="24"/>
        <v>20.03439346258487</v>
      </c>
      <c r="F804" s="4">
        <f t="shared" si="25"/>
        <v>29.252013586892939</v>
      </c>
    </row>
    <row r="805" spans="4:6" x14ac:dyDescent="0.25">
      <c r="D805">
        <v>8.0300000000000891E-3</v>
      </c>
      <c r="E805" s="4">
        <f t="shared" si="24"/>
        <v>19.39783371986011</v>
      </c>
      <c r="F805" s="4">
        <f t="shared" si="25"/>
        <v>29.245726311040212</v>
      </c>
    </row>
    <row r="806" spans="4:6" x14ac:dyDescent="0.25">
      <c r="D806">
        <v>8.0400000000000905E-3</v>
      </c>
      <c r="E806" s="4">
        <f t="shared" si="24"/>
        <v>18.760998290980911</v>
      </c>
      <c r="F806" s="4">
        <f t="shared" si="25"/>
        <v>29.239023388681037</v>
      </c>
    </row>
    <row r="807" spans="4:6" x14ac:dyDescent="0.25">
      <c r="D807">
        <v>8.0500000000000901E-3</v>
      </c>
      <c r="E807" s="4">
        <f t="shared" si="24"/>
        <v>18.123896226788503</v>
      </c>
      <c r="F807" s="4">
        <f t="shared" si="25"/>
        <v>29.231904915078772</v>
      </c>
    </row>
    <row r="808" spans="4:6" x14ac:dyDescent="0.25">
      <c r="D808">
        <v>8.0600000000001001E-3</v>
      </c>
      <c r="E808" s="4">
        <f t="shared" si="24"/>
        <v>17.486536581912699</v>
      </c>
      <c r="F808" s="4">
        <f t="shared" si="25"/>
        <v>29.224370991402683</v>
      </c>
    </row>
    <row r="809" spans="4:6" x14ac:dyDescent="0.25">
      <c r="D809">
        <v>8.0700000000000997E-3</v>
      </c>
      <c r="E809" s="4">
        <f t="shared" si="24"/>
        <v>16.84892841464627</v>
      </c>
      <c r="F809" s="4">
        <f t="shared" si="25"/>
        <v>29.216421724726516</v>
      </c>
    </row>
    <row r="810" spans="4:6" x14ac:dyDescent="0.25">
      <c r="D810">
        <v>8.0800000000000993E-3</v>
      </c>
      <c r="E810" s="4">
        <f t="shared" si="24"/>
        <v>16.211080786811806</v>
      </c>
      <c r="F810" s="4">
        <f t="shared" si="25"/>
        <v>29.208057228026934</v>
      </c>
    </row>
    <row r="811" spans="4:6" x14ac:dyDescent="0.25">
      <c r="D811">
        <v>8.0900000000001006E-3</v>
      </c>
      <c r="E811" s="4">
        <f t="shared" si="24"/>
        <v>15.573002763635973</v>
      </c>
      <c r="F811" s="4">
        <f t="shared" si="25"/>
        <v>29.199277620181952</v>
      </c>
    </row>
    <row r="812" spans="4:6" x14ac:dyDescent="0.25">
      <c r="D812">
        <v>8.1000000000001002E-3</v>
      </c>
      <c r="E812" s="4">
        <f t="shared" si="24"/>
        <v>14.934703413620017</v>
      </c>
      <c r="F812" s="4">
        <f t="shared" si="25"/>
        <v>29.19008302596923</v>
      </c>
    </row>
    <row r="813" spans="4:6" x14ac:dyDescent="0.25">
      <c r="D813">
        <v>8.1100000000000998E-3</v>
      </c>
      <c r="E813" s="4">
        <f t="shared" si="24"/>
        <v>14.296191808410512</v>
      </c>
      <c r="F813" s="4">
        <f t="shared" si="25"/>
        <v>29.180473576064308</v>
      </c>
    </row>
    <row r="814" spans="4:6" x14ac:dyDescent="0.25">
      <c r="D814">
        <v>8.1200000000000994E-3</v>
      </c>
      <c r="E814" s="4">
        <f t="shared" si="24"/>
        <v>13.657477022670713</v>
      </c>
      <c r="F814" s="4">
        <f t="shared" si="25"/>
        <v>29.170449407038738</v>
      </c>
    </row>
    <row r="815" spans="4:6" x14ac:dyDescent="0.25">
      <c r="D815">
        <v>8.1300000000001007E-3</v>
      </c>
      <c r="E815" s="4">
        <f t="shared" si="24"/>
        <v>13.018568133951447</v>
      </c>
      <c r="F815" s="4">
        <f t="shared" si="25"/>
        <v>29.16001066135815</v>
      </c>
    </row>
    <row r="816" spans="4:6" x14ac:dyDescent="0.25">
      <c r="D816">
        <v>8.1400000000001003E-3</v>
      </c>
      <c r="E816" s="4">
        <f t="shared" si="24"/>
        <v>12.379474222562406</v>
      </c>
      <c r="F816" s="4">
        <f t="shared" si="25"/>
        <v>29.149157487380229</v>
      </c>
    </row>
    <row r="817" spans="4:6" x14ac:dyDescent="0.25">
      <c r="D817">
        <v>8.1500000000000999E-3</v>
      </c>
      <c r="E817" s="4">
        <f t="shared" si="24"/>
        <v>11.74020437144263</v>
      </c>
      <c r="F817" s="4">
        <f t="shared" si="25"/>
        <v>29.137890039352595</v>
      </c>
    </row>
    <row r="818" spans="4:6" x14ac:dyDescent="0.25">
      <c r="D818">
        <v>8.1600000000000995E-3</v>
      </c>
      <c r="E818" s="4">
        <f t="shared" si="24"/>
        <v>11.100767666031805</v>
      </c>
      <c r="F818" s="4">
        <f t="shared" si="25"/>
        <v>29.126208477410628</v>
      </c>
    </row>
    <row r="819" spans="4:6" x14ac:dyDescent="0.25">
      <c r="D819">
        <v>8.1700000000001008E-3</v>
      </c>
      <c r="E819" s="4">
        <f t="shared" si="24"/>
        <v>10.461173194140612</v>
      </c>
      <c r="F819" s="4">
        <f t="shared" si="25"/>
        <v>29.114112967575181</v>
      </c>
    </row>
    <row r="820" spans="4:6" x14ac:dyDescent="0.25">
      <c r="D820">
        <v>8.1800000000001004E-3</v>
      </c>
      <c r="E820" s="4">
        <f t="shared" si="24"/>
        <v>9.8214300458226962</v>
      </c>
      <c r="F820" s="4">
        <f t="shared" si="25"/>
        <v>29.101603681750223</v>
      </c>
    </row>
    <row r="821" spans="4:6" x14ac:dyDescent="0.25">
      <c r="D821">
        <v>8.1900000000001E-3</v>
      </c>
      <c r="E821" s="4">
        <f t="shared" si="24"/>
        <v>9.1815473132439642</v>
      </c>
      <c r="F821" s="4">
        <f t="shared" si="25"/>
        <v>29.088680797720396</v>
      </c>
    </row>
    <row r="822" spans="4:6" x14ac:dyDescent="0.25">
      <c r="D822">
        <v>8.2000000000000996E-3</v>
      </c>
      <c r="E822" s="4">
        <f t="shared" si="24"/>
        <v>8.5415340905545083</v>
      </c>
      <c r="F822" s="4">
        <f t="shared" si="25"/>
        <v>29.075344499148482</v>
      </c>
    </row>
    <row r="823" spans="4:6" x14ac:dyDescent="0.25">
      <c r="D823">
        <v>8.2100000000000992E-3</v>
      </c>
      <c r="E823" s="4">
        <f t="shared" si="24"/>
        <v>7.9013994737588957</v>
      </c>
      <c r="F823" s="4">
        <f t="shared" si="25"/>
        <v>29.061594975572806</v>
      </c>
    </row>
    <row r="824" spans="4:6" x14ac:dyDescent="0.25">
      <c r="D824">
        <v>8.2200000000001005E-3</v>
      </c>
      <c r="E824" s="4">
        <f t="shared" si="24"/>
        <v>7.2611525605868952</v>
      </c>
      <c r="F824" s="4">
        <f t="shared" si="25"/>
        <v>29.04743242240453</v>
      </c>
    </row>
    <row r="825" spans="4:6" x14ac:dyDescent="0.25">
      <c r="D825">
        <v>8.2300000000001001E-3</v>
      </c>
      <c r="E825" s="4">
        <f t="shared" si="24"/>
        <v>6.6208024503644847</v>
      </c>
      <c r="F825" s="4">
        <f t="shared" si="25"/>
        <v>29.032857040924888</v>
      </c>
    </row>
    <row r="826" spans="4:6" x14ac:dyDescent="0.25">
      <c r="D826">
        <v>8.2400000000000997E-3</v>
      </c>
      <c r="E826" s="4">
        <f t="shared" si="24"/>
        <v>5.9803582438840737</v>
      </c>
      <c r="F826" s="4">
        <f t="shared" si="25"/>
        <v>29.017869038282317</v>
      </c>
    </row>
    <row r="827" spans="4:6" x14ac:dyDescent="0.25">
      <c r="D827">
        <v>8.2500000000000993E-3</v>
      </c>
      <c r="E827" s="4">
        <f t="shared" si="24"/>
        <v>5.3398290432755378</v>
      </c>
      <c r="F827" s="4">
        <f t="shared" si="25"/>
        <v>29.002468627489502</v>
      </c>
    </row>
    <row r="828" spans="4:6" x14ac:dyDescent="0.25">
      <c r="D828">
        <v>8.2600000000001006E-3</v>
      </c>
      <c r="E828" s="4">
        <f t="shared" si="24"/>
        <v>4.6992239518763306</v>
      </c>
      <c r="F828" s="4">
        <f t="shared" si="25"/>
        <v>28.986656027420374</v>
      </c>
    </row>
    <row r="829" spans="4:6" x14ac:dyDescent="0.25">
      <c r="D829">
        <v>8.2700000000001002E-3</v>
      </c>
      <c r="E829" s="4">
        <f t="shared" si="24"/>
        <v>4.0585520741032362</v>
      </c>
      <c r="F829" s="4">
        <f t="shared" si="25"/>
        <v>28.970431462806978</v>
      </c>
    </row>
    <row r="830" spans="4:6" x14ac:dyDescent="0.25">
      <c r="D830">
        <v>8.2800000000001102E-3</v>
      </c>
      <c r="E830" s="4">
        <f t="shared" si="24"/>
        <v>3.417822515320788</v>
      </c>
      <c r="F830" s="4">
        <f t="shared" si="25"/>
        <v>28.953795164236276</v>
      </c>
    </row>
    <row r="831" spans="4:6" x14ac:dyDescent="0.25">
      <c r="D831">
        <v>8.2900000000001098E-3</v>
      </c>
      <c r="E831" s="4">
        <f t="shared" si="24"/>
        <v>2.777044381715708</v>
      </c>
      <c r="F831" s="4">
        <f t="shared" si="25"/>
        <v>28.936747368146928</v>
      </c>
    </row>
    <row r="832" spans="4:6" x14ac:dyDescent="0.25">
      <c r="D832">
        <v>8.3000000000001094E-3</v>
      </c>
      <c r="E832" s="4">
        <f t="shared" si="24"/>
        <v>2.1362267801629615</v>
      </c>
      <c r="F832" s="4">
        <f t="shared" si="25"/>
        <v>28.919288316825835</v>
      </c>
    </row>
    <row r="833" spans="4:6" x14ac:dyDescent="0.25">
      <c r="D833">
        <v>8.3100000000001107E-3</v>
      </c>
      <c r="E833" s="4">
        <f t="shared" si="24"/>
        <v>1.4953788180990444</v>
      </c>
      <c r="F833" s="4">
        <f t="shared" si="25"/>
        <v>28.901418258404764</v>
      </c>
    </row>
    <row r="834" spans="4:6" x14ac:dyDescent="0.25">
      <c r="D834">
        <v>8.3200000000001103E-3</v>
      </c>
      <c r="E834" s="4">
        <f t="shared" si="24"/>
        <v>0.85450960339216842</v>
      </c>
      <c r="F834" s="4">
        <f t="shared" si="25"/>
        <v>28.883137446856797</v>
      </c>
    </row>
    <row r="835" spans="4:6" x14ac:dyDescent="0.25">
      <c r="D835">
        <v>8.3300000000001099E-3</v>
      </c>
      <c r="E835" s="4">
        <f t="shared" ref="E835:E898" si="26">$B$1*SIN($B$2*D835)</f>
        <v>0.21362824421244223</v>
      </c>
      <c r="F835" s="4">
        <f t="shared" ref="F835:F898" si="27">($B$1/SQRT(($B$2*$B$5)^2+1))*SIN($B$2*D835-ATAN($B$2*$B$5))</f>
        <v>28.864446141992737</v>
      </c>
    </row>
    <row r="836" spans="4:6" x14ac:dyDescent="0.25">
      <c r="D836">
        <v>8.3400000000001095E-3</v>
      </c>
      <c r="E836" s="4">
        <f t="shared" si="26"/>
        <v>-0.42725615109757697</v>
      </c>
      <c r="F836" s="4">
        <f t="shared" si="27"/>
        <v>28.845344609457392</v>
      </c>
    </row>
    <row r="837" spans="4:6" x14ac:dyDescent="0.25">
      <c r="D837">
        <v>8.3500000000001108E-3</v>
      </c>
      <c r="E837" s="4">
        <f t="shared" si="26"/>
        <v>-1.0681344741520309</v>
      </c>
      <c r="F837" s="4">
        <f t="shared" si="27"/>
        <v>28.825833120725822</v>
      </c>
    </row>
    <row r="838" spans="4:6" x14ac:dyDescent="0.25">
      <c r="D838">
        <v>8.3600000000001104E-3</v>
      </c>
      <c r="E838" s="4">
        <f t="shared" si="26"/>
        <v>-1.7089976166512102</v>
      </c>
      <c r="F838" s="4">
        <f t="shared" si="27"/>
        <v>28.805911953099471</v>
      </c>
    </row>
    <row r="839" spans="4:6" x14ac:dyDescent="0.25">
      <c r="D839">
        <v>8.37000000000011E-3</v>
      </c>
      <c r="E839" s="4">
        <f t="shared" si="26"/>
        <v>-2.3498364705113817</v>
      </c>
      <c r="F839" s="4">
        <f t="shared" si="27"/>
        <v>28.785581389702234</v>
      </c>
    </row>
    <row r="840" spans="4:6" x14ac:dyDescent="0.25">
      <c r="D840">
        <v>8.3800000000001096E-3</v>
      </c>
      <c r="E840" s="4">
        <f t="shared" si="26"/>
        <v>-2.9906419279939316</v>
      </c>
      <c r="F840" s="4">
        <f t="shared" si="27"/>
        <v>28.764841719476411</v>
      </c>
    </row>
    <row r="841" spans="4:6" x14ac:dyDescent="0.25">
      <c r="D841">
        <v>8.3900000000001092E-3</v>
      </c>
      <c r="E841" s="4">
        <f t="shared" si="26"/>
        <v>-3.6314048818348832</v>
      </c>
      <c r="F841" s="4">
        <f t="shared" si="27"/>
        <v>28.743693237178626</v>
      </c>
    </row>
    <row r="842" spans="4:6" x14ac:dyDescent="0.25">
      <c r="D842">
        <v>8.4000000000001105E-3</v>
      </c>
      <c r="E842" s="4">
        <f t="shared" si="26"/>
        <v>-4.2721162253744058</v>
      </c>
      <c r="F842" s="4">
        <f t="shared" si="27"/>
        <v>28.722136243375619</v>
      </c>
    </row>
    <row r="843" spans="4:6" x14ac:dyDescent="0.25">
      <c r="D843">
        <v>8.4100000000001101E-3</v>
      </c>
      <c r="E843" s="4">
        <f t="shared" si="26"/>
        <v>-4.9127668526859383</v>
      </c>
      <c r="F843" s="4">
        <f t="shared" si="27"/>
        <v>28.700171044439998</v>
      </c>
    </row>
    <row r="844" spans="4:6" x14ac:dyDescent="0.25">
      <c r="D844">
        <v>8.4200000000001097E-3</v>
      </c>
      <c r="E844" s="4">
        <f t="shared" si="26"/>
        <v>-5.5533476587059827</v>
      </c>
      <c r="F844" s="4">
        <f t="shared" si="27"/>
        <v>28.677797952545856</v>
      </c>
    </row>
    <row r="845" spans="4:6" x14ac:dyDescent="0.25">
      <c r="D845">
        <v>8.4300000000001093E-3</v>
      </c>
      <c r="E845" s="4">
        <f t="shared" si="26"/>
        <v>-6.1938495393635087</v>
      </c>
      <c r="F845" s="4">
        <f t="shared" si="27"/>
        <v>28.65501728566435</v>
      </c>
    </row>
    <row r="846" spans="4:6" x14ac:dyDescent="0.25">
      <c r="D846">
        <v>8.4400000000001106E-3</v>
      </c>
      <c r="E846" s="4">
        <f t="shared" si="26"/>
        <v>-6.8342633917090367</v>
      </c>
      <c r="F846" s="4">
        <f t="shared" si="27"/>
        <v>28.631829367559178</v>
      </c>
    </row>
    <row r="847" spans="4:6" x14ac:dyDescent="0.25">
      <c r="D847">
        <v>8.4500000000001102E-3</v>
      </c>
      <c r="E847" s="4">
        <f t="shared" si="26"/>
        <v>-7.4745801140440138</v>
      </c>
      <c r="F847" s="4">
        <f t="shared" si="27"/>
        <v>28.608234527781988</v>
      </c>
    </row>
    <row r="848" spans="4:6" x14ac:dyDescent="0.25">
      <c r="D848">
        <v>8.4600000000001098E-3</v>
      </c>
      <c r="E848" s="4">
        <f t="shared" si="26"/>
        <v>-8.1147906060505495</v>
      </c>
      <c r="F848" s="4">
        <f t="shared" si="27"/>
        <v>28.584233101667682</v>
      </c>
    </row>
    <row r="849" spans="4:6" x14ac:dyDescent="0.25">
      <c r="D849">
        <v>8.4700000000001094E-3</v>
      </c>
      <c r="E849" s="4">
        <f t="shared" si="26"/>
        <v>-8.7548857689204418</v>
      </c>
      <c r="F849" s="4">
        <f t="shared" si="27"/>
        <v>28.559825430329653</v>
      </c>
    </row>
    <row r="850" spans="4:6" x14ac:dyDescent="0.25">
      <c r="D850">
        <v>8.4800000000001107E-3</v>
      </c>
      <c r="E850" s="4">
        <f t="shared" si="26"/>
        <v>-9.3948565054846451</v>
      </c>
      <c r="F850" s="4">
        <f t="shared" si="27"/>
        <v>28.535011860654929</v>
      </c>
    </row>
    <row r="851" spans="4:6" x14ac:dyDescent="0.25">
      <c r="D851">
        <v>8.4900000000001103E-3</v>
      </c>
      <c r="E851" s="4">
        <f t="shared" si="26"/>
        <v>-10.034693720342267</v>
      </c>
      <c r="F851" s="4">
        <f t="shared" si="27"/>
        <v>28.509792745299269</v>
      </c>
    </row>
    <row r="852" spans="4:6" x14ac:dyDescent="0.25">
      <c r="D852">
        <v>8.5000000000001203E-3</v>
      </c>
      <c r="E852" s="4">
        <f t="shared" si="26"/>
        <v>-10.674388319990877</v>
      </c>
      <c r="F852" s="4">
        <f t="shared" si="27"/>
        <v>28.484168442682094</v>
      </c>
    </row>
    <row r="853" spans="4:6" x14ac:dyDescent="0.25">
      <c r="D853">
        <v>8.5100000000001199E-3</v>
      </c>
      <c r="E853" s="4">
        <f t="shared" si="26"/>
        <v>-11.313931212953044</v>
      </c>
      <c r="F853" s="4">
        <f t="shared" si="27"/>
        <v>28.458139316981519</v>
      </c>
    </row>
    <row r="854" spans="4:6" x14ac:dyDescent="0.25">
      <c r="D854">
        <v>8.5200000000001195E-3</v>
      </c>
      <c r="E854" s="4">
        <f t="shared" si="26"/>
        <v>-11.953313309909227</v>
      </c>
      <c r="F854" s="4">
        <f t="shared" si="27"/>
        <v>28.431705738129008</v>
      </c>
    </row>
    <row r="855" spans="4:6" x14ac:dyDescent="0.25">
      <c r="D855">
        <v>8.5300000000001208E-3</v>
      </c>
      <c r="E855" s="4">
        <f t="shared" si="26"/>
        <v>-12.592525523824628</v>
      </c>
      <c r="F855" s="4">
        <f t="shared" si="27"/>
        <v>28.404868081804224</v>
      </c>
    </row>
    <row r="856" spans="4:6" x14ac:dyDescent="0.25">
      <c r="D856">
        <v>8.5400000000001204E-3</v>
      </c>
      <c r="E856" s="4">
        <f t="shared" si="26"/>
        <v>-13.231558770078641</v>
      </c>
      <c r="F856" s="4">
        <f t="shared" si="27"/>
        <v>28.377626729429672</v>
      </c>
    </row>
    <row r="857" spans="4:6" x14ac:dyDescent="0.25">
      <c r="D857">
        <v>8.55000000000012E-3</v>
      </c>
      <c r="E857" s="4">
        <f t="shared" si="26"/>
        <v>-13.870403966594404</v>
      </c>
      <c r="F857" s="4">
        <f t="shared" si="27"/>
        <v>28.349982068165271</v>
      </c>
    </row>
    <row r="858" spans="4:6" x14ac:dyDescent="0.25">
      <c r="D858">
        <v>8.5600000000001196E-3</v>
      </c>
      <c r="E858" s="4">
        <f t="shared" si="26"/>
        <v>-14.50905203396759</v>
      </c>
      <c r="F858" s="4">
        <f t="shared" si="27"/>
        <v>28.321934490902844</v>
      </c>
    </row>
    <row r="859" spans="4:6" x14ac:dyDescent="0.25">
      <c r="D859">
        <v>8.5700000000001192E-3</v>
      </c>
      <c r="E859" s="4">
        <f t="shared" si="26"/>
        <v>-15.147493895595435</v>
      </c>
      <c r="F859" s="4">
        <f t="shared" si="27"/>
        <v>28.293484396260556</v>
      </c>
    </row>
    <row r="860" spans="4:6" x14ac:dyDescent="0.25">
      <c r="D860">
        <v>8.5800000000001205E-3</v>
      </c>
      <c r="E860" s="4">
        <f t="shared" si="26"/>
        <v>-15.785720477806191</v>
      </c>
      <c r="F860" s="4">
        <f t="shared" si="27"/>
        <v>28.264632188577206</v>
      </c>
    </row>
    <row r="861" spans="4:6" x14ac:dyDescent="0.25">
      <c r="D861">
        <v>8.5900000000001201E-3</v>
      </c>
      <c r="E861" s="4">
        <f t="shared" si="26"/>
        <v>-16.423722709986954</v>
      </c>
      <c r="F861" s="4">
        <f t="shared" si="27"/>
        <v>28.235378277906555</v>
      </c>
    </row>
    <row r="862" spans="4:6" x14ac:dyDescent="0.25">
      <c r="D862">
        <v>8.6000000000001197E-3</v>
      </c>
      <c r="E862" s="4">
        <f t="shared" si="26"/>
        <v>-17.061491524714093</v>
      </c>
      <c r="F862" s="4">
        <f t="shared" si="27"/>
        <v>28.205723080011413</v>
      </c>
    </row>
    <row r="863" spans="4:6" x14ac:dyDescent="0.25">
      <c r="D863">
        <v>8.6100000000001193E-3</v>
      </c>
      <c r="E863" s="4">
        <f t="shared" si="26"/>
        <v>-17.699017857880957</v>
      </c>
      <c r="F863" s="4">
        <f t="shared" si="27"/>
        <v>28.175667016357789</v>
      </c>
    </row>
    <row r="864" spans="4:6" x14ac:dyDescent="0.25">
      <c r="D864">
        <v>8.6200000000001206E-3</v>
      </c>
      <c r="E864" s="4">
        <f t="shared" si="26"/>
        <v>-18.336292648827268</v>
      </c>
      <c r="F864" s="4">
        <f t="shared" si="27"/>
        <v>28.145210514108868</v>
      </c>
    </row>
    <row r="865" spans="4:6" x14ac:dyDescent="0.25">
      <c r="D865">
        <v>8.6300000000001202E-3</v>
      </c>
      <c r="E865" s="4">
        <f t="shared" si="26"/>
        <v>-18.973306840467483</v>
      </c>
      <c r="F865" s="4">
        <f t="shared" si="27"/>
        <v>28.114354006118973</v>
      </c>
    </row>
    <row r="866" spans="4:6" x14ac:dyDescent="0.25">
      <c r="D866">
        <v>8.6400000000001198E-3</v>
      </c>
      <c r="E866" s="4">
        <f t="shared" si="26"/>
        <v>-19.610051379419982</v>
      </c>
      <c r="F866" s="4">
        <f t="shared" si="27"/>
        <v>28.083097930927384</v>
      </c>
    </row>
    <row r="867" spans="4:6" x14ac:dyDescent="0.25">
      <c r="D867">
        <v>8.6500000000001194E-3</v>
      </c>
      <c r="E867" s="4">
        <f t="shared" si="26"/>
        <v>-20.246517216135423</v>
      </c>
      <c r="F867" s="4">
        <f t="shared" si="27"/>
        <v>28.051442732752104</v>
      </c>
    </row>
    <row r="868" spans="4:6" x14ac:dyDescent="0.25">
      <c r="D868">
        <v>8.6600000000001207E-3</v>
      </c>
      <c r="E868" s="4">
        <f t="shared" si="26"/>
        <v>-20.882695305025532</v>
      </c>
      <c r="F868" s="4">
        <f t="shared" si="27"/>
        <v>28.019388861483577</v>
      </c>
    </row>
    <row r="869" spans="4:6" x14ac:dyDescent="0.25">
      <c r="D869">
        <v>8.6700000000001203E-3</v>
      </c>
      <c r="E869" s="4">
        <f t="shared" si="26"/>
        <v>-21.51857660459132</v>
      </c>
      <c r="F869" s="4">
        <f t="shared" si="27"/>
        <v>27.986936772678263</v>
      </c>
    </row>
    <row r="870" spans="4:6" x14ac:dyDescent="0.25">
      <c r="D870">
        <v>8.6800000000001199E-3</v>
      </c>
      <c r="E870" s="4">
        <f t="shared" si="26"/>
        <v>-22.154152077551998</v>
      </c>
      <c r="F870" s="4">
        <f t="shared" si="27"/>
        <v>27.954086927552183</v>
      </c>
    </row>
    <row r="871" spans="4:6" x14ac:dyDescent="0.25">
      <c r="D871">
        <v>8.6900000000001195E-3</v>
      </c>
      <c r="E871" s="4">
        <f t="shared" si="26"/>
        <v>-22.7894126909734</v>
      </c>
      <c r="F871" s="4">
        <f t="shared" si="27"/>
        <v>27.920839792974338</v>
      </c>
    </row>
    <row r="872" spans="4:6" x14ac:dyDescent="0.25">
      <c r="D872">
        <v>8.7000000000001208E-3</v>
      </c>
      <c r="E872" s="4">
        <f t="shared" si="26"/>
        <v>-23.424349416396051</v>
      </c>
      <c r="F872" s="4">
        <f t="shared" si="27"/>
        <v>27.887195841460105</v>
      </c>
    </row>
    <row r="873" spans="4:6" x14ac:dyDescent="0.25">
      <c r="D873">
        <v>8.7100000000001308E-3</v>
      </c>
      <c r="E873" s="4">
        <f t="shared" si="26"/>
        <v>-24.058953229964171</v>
      </c>
      <c r="F873" s="4">
        <f t="shared" si="27"/>
        <v>27.853155551164477</v>
      </c>
    </row>
    <row r="874" spans="4:6" x14ac:dyDescent="0.25">
      <c r="D874">
        <v>8.7200000000001304E-3</v>
      </c>
      <c r="E874" s="4">
        <f t="shared" si="26"/>
        <v>-24.693215112551599</v>
      </c>
      <c r="F874" s="4">
        <f t="shared" si="27"/>
        <v>27.818719405875395</v>
      </c>
    </row>
    <row r="875" spans="4:6" x14ac:dyDescent="0.25">
      <c r="D875">
        <v>8.73000000000013E-3</v>
      </c>
      <c r="E875" s="4">
        <f t="shared" si="26"/>
        <v>-25.327126049893717</v>
      </c>
      <c r="F875" s="4">
        <f t="shared" si="27"/>
        <v>27.783887895006675</v>
      </c>
    </row>
    <row r="876" spans="4:6" x14ac:dyDescent="0.25">
      <c r="D876">
        <v>8.7400000000001296E-3</v>
      </c>
      <c r="E876" s="4">
        <f t="shared" si="26"/>
        <v>-25.960677032712862</v>
      </c>
      <c r="F876" s="4">
        <f t="shared" si="27"/>
        <v>27.748661513591188</v>
      </c>
    </row>
    <row r="877" spans="4:6" x14ac:dyDescent="0.25">
      <c r="D877">
        <v>8.7500000000001292E-3</v>
      </c>
      <c r="E877" s="4">
        <f t="shared" si="26"/>
        <v>-26.593859056847354</v>
      </c>
      <c r="F877" s="4">
        <f t="shared" si="27"/>
        <v>27.713040762273778</v>
      </c>
    </row>
    <row r="878" spans="4:6" x14ac:dyDescent="0.25">
      <c r="D878">
        <v>8.7600000000001305E-3</v>
      </c>
      <c r="E878" s="4">
        <f t="shared" si="26"/>
        <v>-27.226663123379073</v>
      </c>
      <c r="F878" s="4">
        <f t="shared" si="27"/>
        <v>27.677026147304172</v>
      </c>
    </row>
    <row r="879" spans="4:6" x14ac:dyDescent="0.25">
      <c r="D879">
        <v>8.7700000000001301E-3</v>
      </c>
      <c r="E879" s="4">
        <f t="shared" si="26"/>
        <v>-27.859080238761376</v>
      </c>
      <c r="F879" s="4">
        <f t="shared" si="27"/>
        <v>27.640618180529771</v>
      </c>
    </row>
    <row r="880" spans="4:6" x14ac:dyDescent="0.25">
      <c r="D880">
        <v>8.7800000000001297E-3</v>
      </c>
      <c r="E880" s="4">
        <f t="shared" si="26"/>
        <v>-28.491101414947256</v>
      </c>
      <c r="F880" s="4">
        <f t="shared" si="27"/>
        <v>27.603817379388371</v>
      </c>
    </row>
    <row r="881" spans="4:6" x14ac:dyDescent="0.25">
      <c r="D881">
        <v>8.7900000000001293E-3</v>
      </c>
      <c r="E881" s="4">
        <f t="shared" si="26"/>
        <v>-29.122717669516835</v>
      </c>
      <c r="F881" s="4">
        <f t="shared" si="27"/>
        <v>27.566624266900817</v>
      </c>
    </row>
    <row r="882" spans="4:6" x14ac:dyDescent="0.25">
      <c r="D882">
        <v>8.8000000000001306E-3</v>
      </c>
      <c r="E882" s="4">
        <f t="shared" si="26"/>
        <v>-29.753920025805108</v>
      </c>
      <c r="F882" s="4">
        <f t="shared" si="27"/>
        <v>27.529039371663554</v>
      </c>
    </row>
    <row r="883" spans="4:6" x14ac:dyDescent="0.25">
      <c r="D883">
        <v>8.8100000000001302E-3</v>
      </c>
      <c r="E883" s="4">
        <f t="shared" si="26"/>
        <v>-30.384699513029286</v>
      </c>
      <c r="F883" s="4">
        <f t="shared" si="27"/>
        <v>27.491063227841153</v>
      </c>
    </row>
    <row r="884" spans="4:6" x14ac:dyDescent="0.25">
      <c r="D884">
        <v>8.8200000000001298E-3</v>
      </c>
      <c r="E884" s="4">
        <f t="shared" si="26"/>
        <v>-31.015047166416689</v>
      </c>
      <c r="F884" s="4">
        <f t="shared" si="27"/>
        <v>27.452696375158666</v>
      </c>
    </row>
    <row r="885" spans="4:6" x14ac:dyDescent="0.25">
      <c r="D885">
        <v>8.8300000000001294E-3</v>
      </c>
      <c r="E885" s="4">
        <f t="shared" si="26"/>
        <v>-31.644954027331814</v>
      </c>
      <c r="F885" s="4">
        <f t="shared" si="27"/>
        <v>27.413939358894009</v>
      </c>
    </row>
    <row r="886" spans="4:6" x14ac:dyDescent="0.25">
      <c r="D886">
        <v>8.8400000000001307E-3</v>
      </c>
      <c r="E886" s="4">
        <f t="shared" si="26"/>
        <v>-32.274411143404159</v>
      </c>
      <c r="F886" s="4">
        <f t="shared" si="27"/>
        <v>27.374792729870144</v>
      </c>
    </row>
    <row r="887" spans="4:6" x14ac:dyDescent="0.25">
      <c r="D887">
        <v>8.8500000000001303E-3</v>
      </c>
      <c r="E887" s="4">
        <f t="shared" si="26"/>
        <v>-32.903409568654354</v>
      </c>
      <c r="F887" s="4">
        <f t="shared" si="27"/>
        <v>27.335257044447356</v>
      </c>
    </row>
    <row r="888" spans="4:6" x14ac:dyDescent="0.25">
      <c r="D888">
        <v>8.8600000000001299E-3</v>
      </c>
      <c r="E888" s="4">
        <f t="shared" si="26"/>
        <v>-33.531940363622773</v>
      </c>
      <c r="F888" s="4">
        <f t="shared" si="27"/>
        <v>27.295332864515224</v>
      </c>
    </row>
    <row r="889" spans="4:6" x14ac:dyDescent="0.25">
      <c r="D889">
        <v>8.8700000000001295E-3</v>
      </c>
      <c r="E889" s="4">
        <f t="shared" si="26"/>
        <v>-34.159994595495505</v>
      </c>
      <c r="F889" s="4">
        <f t="shared" si="27"/>
        <v>27.255020757484726</v>
      </c>
    </row>
    <row r="890" spans="4:6" x14ac:dyDescent="0.25">
      <c r="D890">
        <v>8.8800000000001308E-3</v>
      </c>
      <c r="E890" s="4">
        <f t="shared" si="26"/>
        <v>-34.787563338231784</v>
      </c>
      <c r="F890" s="4">
        <f t="shared" si="27"/>
        <v>27.214321296280126</v>
      </c>
    </row>
    <row r="891" spans="4:6" x14ac:dyDescent="0.25">
      <c r="D891">
        <v>8.8900000000001304E-3</v>
      </c>
      <c r="E891" s="4">
        <f t="shared" si="26"/>
        <v>-35.414637672690496</v>
      </c>
      <c r="F891" s="4">
        <f t="shared" si="27"/>
        <v>27.173235059330867</v>
      </c>
    </row>
    <row r="892" spans="4:6" x14ac:dyDescent="0.25">
      <c r="D892">
        <v>8.90000000000013E-3</v>
      </c>
      <c r="E892" s="4">
        <f t="shared" si="26"/>
        <v>-36.041208686757386</v>
      </c>
      <c r="F892" s="4">
        <f t="shared" si="27"/>
        <v>27.131762630563315</v>
      </c>
    </row>
    <row r="893" spans="4:6" x14ac:dyDescent="0.25">
      <c r="D893">
        <v>8.9100000000001296E-3</v>
      </c>
      <c r="E893" s="4">
        <f t="shared" si="26"/>
        <v>-36.667267475471441</v>
      </c>
      <c r="F893" s="4">
        <f t="shared" si="27"/>
        <v>27.089904599392479</v>
      </c>
    </row>
    <row r="894" spans="4:6" x14ac:dyDescent="0.25">
      <c r="D894">
        <v>8.9200000000001292E-3</v>
      </c>
      <c r="E894" s="4">
        <f t="shared" si="26"/>
        <v>-37.292805141151398</v>
      </c>
      <c r="F894" s="4">
        <f t="shared" si="27"/>
        <v>27.047661560713649</v>
      </c>
    </row>
    <row r="895" spans="4:6" x14ac:dyDescent="0.25">
      <c r="D895">
        <v>8.9300000000001392E-3</v>
      </c>
      <c r="E895" s="4">
        <f t="shared" si="26"/>
        <v>-37.917812793523218</v>
      </c>
      <c r="F895" s="4">
        <f t="shared" si="27"/>
        <v>27.005034114893849</v>
      </c>
    </row>
    <row r="896" spans="4:6" x14ac:dyDescent="0.25">
      <c r="D896">
        <v>8.9400000000001405E-3</v>
      </c>
      <c r="E896" s="4">
        <f t="shared" si="26"/>
        <v>-38.542281549843366</v>
      </c>
      <c r="F896" s="4">
        <f t="shared" si="27"/>
        <v>26.96202286776353</v>
      </c>
    </row>
    <row r="897" spans="4:6" x14ac:dyDescent="0.25">
      <c r="D897">
        <v>8.9500000000001401E-3</v>
      </c>
      <c r="E897" s="4">
        <f t="shared" si="26"/>
        <v>-39.166202535029079</v>
      </c>
      <c r="F897" s="4">
        <f t="shared" si="27"/>
        <v>26.918628430607683</v>
      </c>
    </row>
    <row r="898" spans="4:6" x14ac:dyDescent="0.25">
      <c r="D898">
        <v>8.9600000000001397E-3</v>
      </c>
      <c r="E898" s="4">
        <f t="shared" si="26"/>
        <v>-39.789566881782171</v>
      </c>
      <c r="F898" s="4">
        <f t="shared" si="27"/>
        <v>26.874851420157309</v>
      </c>
    </row>
    <row r="899" spans="4:6" x14ac:dyDescent="0.25">
      <c r="D899">
        <v>8.9700000000001393E-3</v>
      </c>
      <c r="E899" s="4">
        <f t="shared" ref="E899:E962" si="28">$B$1*SIN($B$2*D899)</f>
        <v>-40.412365730715457</v>
      </c>
      <c r="F899" s="4">
        <f t="shared" ref="F899:F962" si="29">($B$1/SQRT(($B$2*$B$5)^2+1))*SIN($B$2*D899-ATAN($B$2*$B$5))</f>
        <v>26.830692458580632</v>
      </c>
    </row>
    <row r="900" spans="4:6" x14ac:dyDescent="0.25">
      <c r="D900">
        <v>8.9800000000001406E-3</v>
      </c>
      <c r="E900" s="4">
        <f t="shared" si="28"/>
        <v>-41.034590230478805</v>
      </c>
      <c r="F900" s="4">
        <f t="shared" si="29"/>
        <v>26.786152173474232</v>
      </c>
    </row>
    <row r="901" spans="4:6" x14ac:dyDescent="0.25">
      <c r="D901">
        <v>8.9900000000001402E-3</v>
      </c>
      <c r="E901" s="4">
        <f t="shared" si="28"/>
        <v>-41.656231537884608</v>
      </c>
      <c r="F901" s="4">
        <f t="shared" si="29"/>
        <v>26.741231197854166</v>
      </c>
    </row>
    <row r="902" spans="4:6" x14ac:dyDescent="0.25">
      <c r="D902">
        <v>9.0000000000001398E-3</v>
      </c>
      <c r="E902" s="4">
        <f t="shared" si="28"/>
        <v>-42.277280818033908</v>
      </c>
      <c r="F902" s="4">
        <f t="shared" si="29"/>
        <v>26.695930170146923</v>
      </c>
    </row>
    <row r="903" spans="4:6" x14ac:dyDescent="0.25">
      <c r="D903">
        <v>9.0100000000001394E-3</v>
      </c>
      <c r="E903" s="4">
        <f t="shared" si="28"/>
        <v>-42.897729244441862</v>
      </c>
      <c r="F903" s="4">
        <f t="shared" si="29"/>
        <v>26.650249734180377</v>
      </c>
    </row>
    <row r="904" spans="4:6" x14ac:dyDescent="0.25">
      <c r="D904">
        <v>9.0200000000001408E-3</v>
      </c>
      <c r="E904" s="4">
        <f t="shared" si="28"/>
        <v>-43.517567999162985</v>
      </c>
      <c r="F904" s="4">
        <f t="shared" si="29"/>
        <v>26.604190539174631</v>
      </c>
    </row>
    <row r="905" spans="4:6" x14ac:dyDescent="0.25">
      <c r="D905">
        <v>9.0300000000001403E-3</v>
      </c>
      <c r="E905" s="4">
        <f t="shared" si="28"/>
        <v>-44.136788272916391</v>
      </c>
      <c r="F905" s="4">
        <f t="shared" si="29"/>
        <v>26.557753239732815</v>
      </c>
    </row>
    <row r="906" spans="4:6" x14ac:dyDescent="0.25">
      <c r="D906">
        <v>9.0400000000001399E-3</v>
      </c>
      <c r="E906" s="4">
        <f t="shared" si="28"/>
        <v>-44.755381265211433</v>
      </c>
      <c r="F906" s="4">
        <f t="shared" si="29"/>
        <v>26.510938495831738</v>
      </c>
    </row>
    <row r="907" spans="4:6" x14ac:dyDescent="0.25">
      <c r="D907">
        <v>9.0500000000001395E-3</v>
      </c>
      <c r="E907" s="4">
        <f t="shared" si="28"/>
        <v>-45.373338184472424</v>
      </c>
      <c r="F907" s="4">
        <f t="shared" si="29"/>
        <v>26.46374697281253</v>
      </c>
    </row>
    <row r="908" spans="4:6" x14ac:dyDescent="0.25">
      <c r="D908">
        <v>9.0600000000001409E-3</v>
      </c>
      <c r="E908" s="4">
        <f t="shared" si="28"/>
        <v>-45.990650248163753</v>
      </c>
      <c r="F908" s="4">
        <f t="shared" si="29"/>
        <v>26.416179341371194</v>
      </c>
    </row>
    <row r="909" spans="4:6" x14ac:dyDescent="0.25">
      <c r="D909">
        <v>9.0700000000001404E-3</v>
      </c>
      <c r="E909" s="4">
        <f t="shared" si="28"/>
        <v>-46.607308682914443</v>
      </c>
      <c r="F909" s="4">
        <f t="shared" si="29"/>
        <v>26.368236277549066</v>
      </c>
    </row>
    <row r="910" spans="4:6" x14ac:dyDescent="0.25">
      <c r="D910">
        <v>9.08000000000014E-3</v>
      </c>
      <c r="E910" s="4">
        <f t="shared" si="28"/>
        <v>-47.223304724643221</v>
      </c>
      <c r="F910" s="4">
        <f t="shared" si="29"/>
        <v>26.319918462723201</v>
      </c>
    </row>
    <row r="911" spans="4:6" x14ac:dyDescent="0.25">
      <c r="D911">
        <v>9.0900000000001396E-3</v>
      </c>
      <c r="E911" s="4">
        <f t="shared" si="28"/>
        <v>-47.838629618682759</v>
      </c>
      <c r="F911" s="4">
        <f t="shared" si="29"/>
        <v>26.271226583596704</v>
      </c>
    </row>
    <row r="912" spans="4:6" x14ac:dyDescent="0.25">
      <c r="D912">
        <v>9.1000000000001392E-3</v>
      </c>
      <c r="E912" s="4">
        <f t="shared" si="28"/>
        <v>-48.45327461990442</v>
      </c>
      <c r="F912" s="4">
        <f t="shared" si="29"/>
        <v>26.222161332188954</v>
      </c>
    </row>
    <row r="913" spans="4:6" x14ac:dyDescent="0.25">
      <c r="D913">
        <v>9.1100000000001406E-3</v>
      </c>
      <c r="E913" s="4">
        <f t="shared" si="28"/>
        <v>-49.067230992842234</v>
      </c>
      <c r="F913" s="4">
        <f t="shared" si="29"/>
        <v>26.172723405825781</v>
      </c>
    </row>
    <row r="914" spans="4:6" x14ac:dyDescent="0.25">
      <c r="D914">
        <v>9.1200000000001401E-3</v>
      </c>
      <c r="E914" s="4">
        <f t="shared" si="28"/>
        <v>-49.680490011816985</v>
      </c>
      <c r="F914" s="4">
        <f t="shared" si="29"/>
        <v>26.12291350712955</v>
      </c>
    </row>
    <row r="915" spans="4:6" x14ac:dyDescent="0.25">
      <c r="D915">
        <v>9.1300000000001397E-3</v>
      </c>
      <c r="E915" s="4">
        <f t="shared" si="28"/>
        <v>-50.293042961060657</v>
      </c>
      <c r="F915" s="4">
        <f t="shared" si="29"/>
        <v>26.072732344009175</v>
      </c>
    </row>
    <row r="916" spans="4:6" x14ac:dyDescent="0.25">
      <c r="D916">
        <v>9.1400000000001393E-3</v>
      </c>
      <c r="E916" s="4">
        <f t="shared" si="28"/>
        <v>-50.904881134839918</v>
      </c>
      <c r="F916" s="4">
        <f t="shared" si="29"/>
        <v>26.022180629650066</v>
      </c>
    </row>
    <row r="917" spans="4:6" x14ac:dyDescent="0.25">
      <c r="D917">
        <v>9.1500000000001493E-3</v>
      </c>
      <c r="E917" s="4">
        <f t="shared" si="28"/>
        <v>-51.515995837580611</v>
      </c>
      <c r="F917" s="4">
        <f t="shared" si="29"/>
        <v>25.971259082503924</v>
      </c>
    </row>
    <row r="918" spans="4:6" x14ac:dyDescent="0.25">
      <c r="D918">
        <v>9.1600000000001507E-3</v>
      </c>
      <c r="E918" s="4">
        <f t="shared" si="28"/>
        <v>-52.126378383989092</v>
      </c>
      <c r="F918" s="4">
        <f t="shared" si="29"/>
        <v>25.919968426278732</v>
      </c>
    </row>
    <row r="919" spans="4:6" x14ac:dyDescent="0.25">
      <c r="D919">
        <v>9.1700000000001503E-3</v>
      </c>
      <c r="E919" s="4">
        <f t="shared" si="28"/>
        <v>-52.736020099178496</v>
      </c>
      <c r="F919" s="4">
        <f t="shared" si="29"/>
        <v>25.868309389928232</v>
      </c>
    </row>
    <row r="920" spans="4:6" x14ac:dyDescent="0.25">
      <c r="D920">
        <v>9.1800000000001498E-3</v>
      </c>
      <c r="E920" s="4">
        <f t="shared" si="28"/>
        <v>-53.344912318790918</v>
      </c>
      <c r="F920" s="4">
        <f t="shared" si="29"/>
        <v>25.816282707641658</v>
      </c>
    </row>
    <row r="921" spans="4:6" x14ac:dyDescent="0.25">
      <c r="D921">
        <v>9.1900000000001494E-3</v>
      </c>
      <c r="E921" s="4">
        <f t="shared" si="28"/>
        <v>-53.95304638912004</v>
      </c>
      <c r="F921" s="4">
        <f t="shared" si="29"/>
        <v>25.763889118833333</v>
      </c>
    </row>
    <row r="922" spans="4:6" x14ac:dyDescent="0.25">
      <c r="D922">
        <v>9.2000000000001508E-3</v>
      </c>
      <c r="E922" s="4">
        <f t="shared" si="28"/>
        <v>-54.560413667234691</v>
      </c>
      <c r="F922" s="4">
        <f t="shared" si="29"/>
        <v>25.711129368132124</v>
      </c>
    </row>
    <row r="923" spans="4:6" x14ac:dyDescent="0.25">
      <c r="D923">
        <v>9.2100000000001504E-3</v>
      </c>
      <c r="E923" s="4">
        <f t="shared" si="28"/>
        <v>-55.167005521101288</v>
      </c>
      <c r="F923" s="4">
        <f t="shared" si="29"/>
        <v>25.658004205370876</v>
      </c>
    </row>
    <row r="924" spans="4:6" x14ac:dyDescent="0.25">
      <c r="D924">
        <v>9.22000000000015E-3</v>
      </c>
      <c r="E924" s="4">
        <f t="shared" si="28"/>
        <v>-55.772813329706985</v>
      </c>
      <c r="F924" s="4">
        <f t="shared" si="29"/>
        <v>25.604514385575737</v>
      </c>
    </row>
    <row r="925" spans="4:6" x14ac:dyDescent="0.25">
      <c r="D925">
        <v>9.2300000000001495E-3</v>
      </c>
      <c r="E925" s="4">
        <f t="shared" si="28"/>
        <v>-56.377828483181837</v>
      </c>
      <c r="F925" s="4">
        <f t="shared" si="29"/>
        <v>25.550660668955452</v>
      </c>
    </row>
    <row r="926" spans="4:6" x14ac:dyDescent="0.25">
      <c r="D926">
        <v>9.2400000000001491E-3</v>
      </c>
      <c r="E926" s="4">
        <f t="shared" si="28"/>
        <v>-56.982042382921257</v>
      </c>
      <c r="F926" s="4">
        <f t="shared" si="29"/>
        <v>25.496443820890541</v>
      </c>
    </row>
    <row r="927" spans="4:6" x14ac:dyDescent="0.25">
      <c r="D927">
        <v>9.2500000000001505E-3</v>
      </c>
      <c r="E927" s="4">
        <f t="shared" si="28"/>
        <v>-57.585446441708577</v>
      </c>
      <c r="F927" s="4">
        <f t="shared" si="29"/>
        <v>25.441864611922405</v>
      </c>
    </row>
    <row r="928" spans="4:6" x14ac:dyDescent="0.25">
      <c r="D928">
        <v>9.2600000000001501E-3</v>
      </c>
      <c r="E928" s="4">
        <f t="shared" si="28"/>
        <v>-58.188032083836056</v>
      </c>
      <c r="F928" s="4">
        <f t="shared" si="29"/>
        <v>25.386923817742463</v>
      </c>
    </row>
    <row r="929" spans="4:6" x14ac:dyDescent="0.25">
      <c r="D929">
        <v>9.2700000000001496E-3</v>
      </c>
      <c r="E929" s="4">
        <f t="shared" si="28"/>
        <v>-58.789790745228174</v>
      </c>
      <c r="F929" s="4">
        <f t="shared" si="29"/>
        <v>25.331622219180964</v>
      </c>
    </row>
    <row r="930" spans="4:6" x14ac:dyDescent="0.25">
      <c r="D930">
        <v>9.2800000000001492E-3</v>
      </c>
      <c r="E930" s="4">
        <f t="shared" si="28"/>
        <v>-59.390713873562291</v>
      </c>
      <c r="F930" s="4">
        <f t="shared" si="29"/>
        <v>25.275960602196054</v>
      </c>
    </row>
    <row r="931" spans="4:6" x14ac:dyDescent="0.25">
      <c r="D931">
        <v>9.2900000000001506E-3</v>
      </c>
      <c r="E931" s="4">
        <f t="shared" si="28"/>
        <v>-59.990792928390682</v>
      </c>
      <c r="F931" s="4">
        <f t="shared" si="29"/>
        <v>25.219939757862498</v>
      </c>
    </row>
    <row r="932" spans="4:6" x14ac:dyDescent="0.25">
      <c r="D932">
        <v>9.3000000000001502E-3</v>
      </c>
      <c r="E932" s="4">
        <f t="shared" si="28"/>
        <v>-60.590019381261556</v>
      </c>
      <c r="F932" s="4">
        <f t="shared" si="29"/>
        <v>25.163560482360527</v>
      </c>
    </row>
    <row r="933" spans="4:6" x14ac:dyDescent="0.25">
      <c r="D933">
        <v>9.3100000000001498E-3</v>
      </c>
      <c r="E933" s="4">
        <f t="shared" si="28"/>
        <v>-61.188384715840684</v>
      </c>
      <c r="F933" s="4">
        <f t="shared" si="29"/>
        <v>25.106823576964427</v>
      </c>
    </row>
    <row r="934" spans="4:6" x14ac:dyDescent="0.25">
      <c r="D934">
        <v>9.3200000000001493E-3</v>
      </c>
      <c r="E934" s="4">
        <f t="shared" si="28"/>
        <v>-61.785880428032122</v>
      </c>
      <c r="F934" s="4">
        <f t="shared" si="29"/>
        <v>25.049729848031227</v>
      </c>
    </row>
    <row r="935" spans="4:6" x14ac:dyDescent="0.25">
      <c r="D935">
        <v>9.3300000000001507E-3</v>
      </c>
      <c r="E935" s="4">
        <f t="shared" si="28"/>
        <v>-62.382498026099512</v>
      </c>
      <c r="F935" s="4">
        <f t="shared" si="29"/>
        <v>24.992280106989149</v>
      </c>
    </row>
    <row r="936" spans="4:6" x14ac:dyDescent="0.25">
      <c r="D936">
        <v>9.3400000000001503E-3</v>
      </c>
      <c r="E936" s="4">
        <f t="shared" si="28"/>
        <v>-62.978229030785833</v>
      </c>
      <c r="F936" s="4">
        <f t="shared" si="29"/>
        <v>24.93447517032622</v>
      </c>
    </row>
    <row r="937" spans="4:6" x14ac:dyDescent="0.25">
      <c r="D937">
        <v>9.3500000000001499E-3</v>
      </c>
      <c r="E937" s="4">
        <f t="shared" si="28"/>
        <v>-63.573064975434903</v>
      </c>
      <c r="F937" s="4">
        <f t="shared" si="29"/>
        <v>24.876315859578526</v>
      </c>
    </row>
    <row r="938" spans="4:6" x14ac:dyDescent="0.25">
      <c r="D938">
        <v>9.3600000000001495E-3</v>
      </c>
      <c r="E938" s="4">
        <f t="shared" si="28"/>
        <v>-64.16699740611142</v>
      </c>
      <c r="F938" s="4">
        <f t="shared" si="29"/>
        <v>24.817803001318616</v>
      </c>
    </row>
    <row r="939" spans="4:6" x14ac:dyDescent="0.25">
      <c r="D939">
        <v>9.3700000000001595E-3</v>
      </c>
      <c r="E939" s="4">
        <f t="shared" si="28"/>
        <v>-64.760017881721453</v>
      </c>
      <c r="F939" s="4">
        <f t="shared" si="29"/>
        <v>24.75893742714366</v>
      </c>
    </row>
    <row r="940" spans="4:6" x14ac:dyDescent="0.25">
      <c r="D940">
        <v>9.3800000000001608E-3</v>
      </c>
      <c r="E940" s="4">
        <f t="shared" si="28"/>
        <v>-65.352117974130167</v>
      </c>
      <c r="F940" s="4">
        <f t="shared" si="29"/>
        <v>24.699719973663864</v>
      </c>
    </row>
    <row r="941" spans="4:6" x14ac:dyDescent="0.25">
      <c r="D941">
        <v>9.3900000000001604E-3</v>
      </c>
      <c r="E941" s="4">
        <f t="shared" si="28"/>
        <v>-65.943289268285156</v>
      </c>
      <c r="F941" s="4">
        <f t="shared" si="29"/>
        <v>24.640151482490303</v>
      </c>
    </row>
    <row r="942" spans="4:6" x14ac:dyDescent="0.25">
      <c r="D942">
        <v>9.40000000000016E-3</v>
      </c>
      <c r="E942" s="4">
        <f t="shared" si="28"/>
        <v>-66.53352336233381</v>
      </c>
      <c r="F942" s="4">
        <f t="shared" si="29"/>
        <v>24.580232800223062</v>
      </c>
    </row>
    <row r="943" spans="4:6" x14ac:dyDescent="0.25">
      <c r="D943">
        <v>9.4100000000001596E-3</v>
      </c>
      <c r="E943" s="4">
        <f t="shared" si="28"/>
        <v>-67.122811867743124</v>
      </c>
      <c r="F943" s="4">
        <f t="shared" si="29"/>
        <v>24.519964778439274</v>
      </c>
    </row>
    <row r="944" spans="4:6" x14ac:dyDescent="0.25">
      <c r="D944">
        <v>9.4200000000001591E-3</v>
      </c>
      <c r="E944" s="4">
        <f t="shared" si="28"/>
        <v>-67.711146409419158</v>
      </c>
      <c r="F944" s="4">
        <f t="shared" si="29"/>
        <v>24.459348273680899</v>
      </c>
    </row>
    <row r="945" spans="4:6" x14ac:dyDescent="0.25">
      <c r="D945">
        <v>9.4300000000001605E-3</v>
      </c>
      <c r="E945" s="4">
        <f t="shared" si="28"/>
        <v>-68.298518625825807</v>
      </c>
      <c r="F945" s="4">
        <f t="shared" si="29"/>
        <v>24.398384147442641</v>
      </c>
    </row>
    <row r="946" spans="4:6" x14ac:dyDescent="0.25">
      <c r="D946">
        <v>9.4400000000001601E-3</v>
      </c>
      <c r="E946" s="4">
        <f t="shared" si="28"/>
        <v>-68.88492016910358</v>
      </c>
      <c r="F946" s="4">
        <f t="shared" si="29"/>
        <v>24.33707326615971</v>
      </c>
    </row>
    <row r="947" spans="4:6" x14ac:dyDescent="0.25">
      <c r="D947">
        <v>9.4500000000001597E-3</v>
      </c>
      <c r="E947" s="4">
        <f t="shared" si="28"/>
        <v>-69.470342705188628</v>
      </c>
      <c r="F947" s="4">
        <f t="shared" si="29"/>
        <v>24.27541650119543</v>
      </c>
    </row>
    <row r="948" spans="4:6" x14ac:dyDescent="0.25">
      <c r="D948">
        <v>9.4600000000001593E-3</v>
      </c>
      <c r="E948" s="4">
        <f t="shared" si="28"/>
        <v>-70.054777913930849</v>
      </c>
      <c r="F948" s="4">
        <f t="shared" si="29"/>
        <v>24.213414728828901</v>
      </c>
    </row>
    <row r="949" spans="4:6" x14ac:dyDescent="0.25">
      <c r="D949">
        <v>9.4700000000001606E-3</v>
      </c>
      <c r="E949" s="4">
        <f t="shared" si="28"/>
        <v>-70.638217489212366</v>
      </c>
      <c r="F949" s="4">
        <f t="shared" si="29"/>
        <v>24.151068830242558</v>
      </c>
    </row>
    <row r="950" spans="4:6" x14ac:dyDescent="0.25">
      <c r="D950">
        <v>9.4800000000001602E-3</v>
      </c>
      <c r="E950" s="4">
        <f t="shared" si="28"/>
        <v>-71.22065313906522</v>
      </c>
      <c r="F950" s="4">
        <f t="shared" si="29"/>
        <v>24.088379691509616</v>
      </c>
    </row>
    <row r="951" spans="4:6" x14ac:dyDescent="0.25">
      <c r="D951">
        <v>9.4900000000001598E-3</v>
      </c>
      <c r="E951" s="4">
        <f t="shared" si="28"/>
        <v>-71.802076585789621</v>
      </c>
      <c r="F951" s="4">
        <f t="shared" si="29"/>
        <v>24.025348203581501</v>
      </c>
    </row>
    <row r="952" spans="4:6" x14ac:dyDescent="0.25">
      <c r="D952">
        <v>9.5000000000001594E-3</v>
      </c>
      <c r="E952" s="4">
        <f t="shared" si="28"/>
        <v>-72.38247956607151</v>
      </c>
      <c r="F952" s="4">
        <f t="shared" si="29"/>
        <v>23.961975262275182</v>
      </c>
    </row>
    <row r="953" spans="4:6" x14ac:dyDescent="0.25">
      <c r="D953">
        <v>9.5100000000001607E-3</v>
      </c>
      <c r="E953" s="4">
        <f t="shared" si="28"/>
        <v>-72.961853831099916</v>
      </c>
      <c r="F953" s="4">
        <f t="shared" si="29"/>
        <v>23.898261768260408</v>
      </c>
    </row>
    <row r="954" spans="4:6" x14ac:dyDescent="0.25">
      <c r="D954">
        <v>9.5200000000001603E-3</v>
      </c>
      <c r="E954" s="4">
        <f t="shared" si="28"/>
        <v>-73.540191146683711</v>
      </c>
      <c r="F954" s="4">
        <f t="shared" si="29"/>
        <v>23.834208627047008</v>
      </c>
    </row>
    <row r="955" spans="4:6" x14ac:dyDescent="0.25">
      <c r="D955">
        <v>9.5300000000001599E-3</v>
      </c>
      <c r="E955" s="4">
        <f t="shared" si="28"/>
        <v>-74.117483293369801</v>
      </c>
      <c r="F955" s="4">
        <f t="shared" si="29"/>
        <v>23.769816748971859</v>
      </c>
    </row>
    <row r="956" spans="4:6" x14ac:dyDescent="0.25">
      <c r="D956">
        <v>9.5400000000001595E-3</v>
      </c>
      <c r="E956" s="4">
        <f t="shared" si="28"/>
        <v>-74.693722066558834</v>
      </c>
      <c r="F956" s="4">
        <f t="shared" si="29"/>
        <v>23.705087049186091</v>
      </c>
    </row>
    <row r="957" spans="4:6" x14ac:dyDescent="0.25">
      <c r="D957">
        <v>9.5500000000001608E-3</v>
      </c>
      <c r="E957" s="4">
        <f t="shared" si="28"/>
        <v>-75.26889927662242</v>
      </c>
      <c r="F957" s="4">
        <f t="shared" si="29"/>
        <v>23.640020447642001</v>
      </c>
    </row>
    <row r="958" spans="4:6" x14ac:dyDescent="0.25">
      <c r="D958">
        <v>9.5600000000001604E-3</v>
      </c>
      <c r="E958" s="4">
        <f t="shared" si="28"/>
        <v>-75.843006749019125</v>
      </c>
      <c r="F958" s="4">
        <f t="shared" si="29"/>
        <v>23.574617869080058</v>
      </c>
    </row>
    <row r="959" spans="4:6" x14ac:dyDescent="0.25">
      <c r="D959">
        <v>9.57000000000016E-3</v>
      </c>
      <c r="E959" s="4">
        <f t="shared" si="28"/>
        <v>-76.416036324411024</v>
      </c>
      <c r="F959" s="4">
        <f t="shared" si="29"/>
        <v>23.508880243015653</v>
      </c>
    </row>
    <row r="960" spans="4:6" x14ac:dyDescent="0.25">
      <c r="D960">
        <v>9.58000000000017E-3</v>
      </c>
      <c r="E960" s="4">
        <f t="shared" si="28"/>
        <v>-76.987979858779994</v>
      </c>
      <c r="F960" s="4">
        <f t="shared" si="29"/>
        <v>23.4428085037259</v>
      </c>
    </row>
    <row r="961" spans="4:6" x14ac:dyDescent="0.25">
      <c r="D961">
        <v>9.5900000000001696E-3</v>
      </c>
      <c r="E961" s="4">
        <f t="shared" si="28"/>
        <v>-77.558829223541323</v>
      </c>
      <c r="F961" s="4">
        <f t="shared" si="29"/>
        <v>23.376403590236595</v>
      </c>
    </row>
    <row r="962" spans="4:6" x14ac:dyDescent="0.25">
      <c r="D962">
        <v>9.6000000000001692E-3</v>
      </c>
      <c r="E962" s="4">
        <f t="shared" si="28"/>
        <v>-78.128576305662506</v>
      </c>
      <c r="F962" s="4">
        <f t="shared" si="29"/>
        <v>23.309666446308476</v>
      </c>
    </row>
    <row r="963" spans="4:6" x14ac:dyDescent="0.25">
      <c r="D963">
        <v>9.6100000000001705E-3</v>
      </c>
      <c r="E963" s="4">
        <f t="shared" ref="E963:E1026" si="30">$B$1*SIN($B$2*D963)</f>
        <v>-78.69721300777644</v>
      </c>
      <c r="F963" s="4">
        <f t="shared" ref="F963:F1026" si="31">($B$1/SQRT(($B$2*$B$5)^2+1))*SIN($B$2*D963-ATAN($B$2*$B$5))</f>
        <v>23.24259802042409</v>
      </c>
    </row>
    <row r="964" spans="4:6" x14ac:dyDescent="0.25">
      <c r="D964">
        <v>9.6200000000001701E-3</v>
      </c>
      <c r="E964" s="4">
        <f t="shared" si="30"/>
        <v>-79.264731248296769</v>
      </c>
      <c r="F964" s="4">
        <f t="shared" si="31"/>
        <v>23.175199265774214</v>
      </c>
    </row>
    <row r="965" spans="4:6" x14ac:dyDescent="0.25">
      <c r="D965">
        <v>9.6300000000001697E-3</v>
      </c>
      <c r="E965" s="4">
        <f t="shared" si="30"/>
        <v>-79.831122961533168</v>
      </c>
      <c r="F965" s="4">
        <f t="shared" si="31"/>
        <v>23.10747114024435</v>
      </c>
    </row>
    <row r="966" spans="4:6" x14ac:dyDescent="0.25">
      <c r="D966">
        <v>9.6400000000001693E-3</v>
      </c>
      <c r="E966" s="4">
        <f t="shared" si="30"/>
        <v>-80.39638009780559</v>
      </c>
      <c r="F966" s="4">
        <f t="shared" si="31"/>
        <v>23.039414606401071</v>
      </c>
    </row>
    <row r="967" spans="4:6" x14ac:dyDescent="0.25">
      <c r="D967">
        <v>9.6500000000001706E-3</v>
      </c>
      <c r="E967" s="4">
        <f t="shared" si="30"/>
        <v>-80.960494623559214</v>
      </c>
      <c r="F967" s="4">
        <f t="shared" si="31"/>
        <v>22.971030631478353</v>
      </c>
    </row>
    <row r="968" spans="4:6" x14ac:dyDescent="0.25">
      <c r="D968">
        <v>9.6600000000001702E-3</v>
      </c>
      <c r="E968" s="4">
        <f t="shared" si="30"/>
        <v>-81.523458521477622</v>
      </c>
      <c r="F968" s="4">
        <f t="shared" si="31"/>
        <v>22.90232018736388</v>
      </c>
    </row>
    <row r="969" spans="4:6" x14ac:dyDescent="0.25">
      <c r="D969">
        <v>9.6700000000001698E-3</v>
      </c>
      <c r="E969" s="4">
        <f t="shared" si="30"/>
        <v>-82.085263790597764</v>
      </c>
      <c r="F969" s="4">
        <f t="shared" si="31"/>
        <v>22.833284250585155</v>
      </c>
    </row>
    <row r="970" spans="4:6" x14ac:dyDescent="0.25">
      <c r="D970">
        <v>9.6800000000001694E-3</v>
      </c>
      <c r="E970" s="4">
        <f t="shared" si="30"/>
        <v>-82.645902446423349</v>
      </c>
      <c r="F970" s="4">
        <f t="shared" si="31"/>
        <v>22.763923802295619</v>
      </c>
    </row>
    <row r="971" spans="4:6" x14ac:dyDescent="0.25">
      <c r="D971">
        <v>9.6900000000001707E-3</v>
      </c>
      <c r="E971" s="4">
        <f t="shared" si="30"/>
        <v>-83.205366521038101</v>
      </c>
      <c r="F971" s="4">
        <f t="shared" si="31"/>
        <v>22.694239828260766</v>
      </c>
    </row>
    <row r="972" spans="4:6" x14ac:dyDescent="0.25">
      <c r="D972">
        <v>9.7000000000001703E-3</v>
      </c>
      <c r="E972" s="4">
        <f t="shared" si="30"/>
        <v>-83.763648063218994</v>
      </c>
      <c r="F972" s="4">
        <f t="shared" si="31"/>
        <v>22.624233318844151</v>
      </c>
    </row>
    <row r="973" spans="4:6" x14ac:dyDescent="0.25">
      <c r="D973">
        <v>9.7100000000001699E-3</v>
      </c>
      <c r="E973" s="4">
        <f t="shared" si="30"/>
        <v>-84.320739138549627</v>
      </c>
      <c r="F973" s="4">
        <f t="shared" si="31"/>
        <v>22.553905268993216</v>
      </c>
    </row>
    <row r="974" spans="4:6" x14ac:dyDescent="0.25">
      <c r="D974">
        <v>9.7200000000001695E-3</v>
      </c>
      <c r="E974" s="4">
        <f t="shared" si="30"/>
        <v>-84.876631829532712</v>
      </c>
      <c r="F974" s="4">
        <f t="shared" si="31"/>
        <v>22.483256678225221</v>
      </c>
    </row>
    <row r="975" spans="4:6" x14ac:dyDescent="0.25">
      <c r="D975">
        <v>9.7300000000001708E-3</v>
      </c>
      <c r="E975" s="4">
        <f t="shared" si="30"/>
        <v>-85.43131823570269</v>
      </c>
      <c r="F975" s="4">
        <f t="shared" si="31"/>
        <v>22.412288550613024</v>
      </c>
    </row>
    <row r="976" spans="4:6" x14ac:dyDescent="0.25">
      <c r="D976">
        <v>9.7400000000001704E-3</v>
      </c>
      <c r="E976" s="4">
        <f t="shared" si="30"/>
        <v>-85.984790473737789</v>
      </c>
      <c r="F976" s="4">
        <f t="shared" si="31"/>
        <v>22.341001894770798</v>
      </c>
    </row>
    <row r="977" spans="4:6" x14ac:dyDescent="0.25">
      <c r="D977">
        <v>9.75000000000017E-3</v>
      </c>
      <c r="E977" s="4">
        <f t="shared" si="30"/>
        <v>-86.537040677572406</v>
      </c>
      <c r="F977" s="4">
        <f t="shared" si="31"/>
        <v>22.269397723839724</v>
      </c>
    </row>
    <row r="978" spans="4:6" x14ac:dyDescent="0.25">
      <c r="D978">
        <v>9.7600000000001696E-3</v>
      </c>
      <c r="E978" s="4">
        <f t="shared" si="30"/>
        <v>-87.088060998508865</v>
      </c>
      <c r="F978" s="4">
        <f t="shared" si="31"/>
        <v>22.197477055473566</v>
      </c>
    </row>
    <row r="979" spans="4:6" x14ac:dyDescent="0.25">
      <c r="D979">
        <v>9.7700000000001692E-3</v>
      </c>
      <c r="E979" s="4">
        <f t="shared" si="30"/>
        <v>-87.637843605328641</v>
      </c>
      <c r="F979" s="4">
        <f t="shared" si="31"/>
        <v>22.125240911824214</v>
      </c>
    </row>
    <row r="980" spans="4:6" x14ac:dyDescent="0.25">
      <c r="D980">
        <v>9.7800000000001705E-3</v>
      </c>
      <c r="E980" s="4">
        <f t="shared" si="30"/>
        <v>-88.186380684404043</v>
      </c>
      <c r="F980" s="4">
        <f t="shared" si="31"/>
        <v>22.052690319527169</v>
      </c>
    </row>
    <row r="981" spans="4:6" x14ac:dyDescent="0.25">
      <c r="D981">
        <v>9.7900000000001701E-3</v>
      </c>
      <c r="E981" s="4">
        <f t="shared" si="30"/>
        <v>-88.73366443980882</v>
      </c>
      <c r="F981" s="4">
        <f t="shared" si="31"/>
        <v>21.979826309686938</v>
      </c>
    </row>
    <row r="982" spans="4:6" x14ac:dyDescent="0.25">
      <c r="D982">
        <v>9.8000000000001801E-3</v>
      </c>
      <c r="E982" s="4">
        <f t="shared" si="30"/>
        <v>-89.279687093430042</v>
      </c>
      <c r="F982" s="4">
        <f t="shared" si="31"/>
        <v>21.906649917862296</v>
      </c>
    </row>
    <row r="983" spans="4:6" x14ac:dyDescent="0.25">
      <c r="D983">
        <v>9.8100000000001797E-3</v>
      </c>
      <c r="E983" s="4">
        <f t="shared" si="30"/>
        <v>-89.824440885075973</v>
      </c>
      <c r="F983" s="4">
        <f t="shared" si="31"/>
        <v>21.83316218405194</v>
      </c>
    </row>
    <row r="984" spans="4:6" x14ac:dyDescent="0.25">
      <c r="D984">
        <v>9.8200000000001793E-3</v>
      </c>
      <c r="E984" s="4">
        <f t="shared" si="30"/>
        <v>-90.367918072590115</v>
      </c>
      <c r="F984" s="4">
        <f t="shared" si="31"/>
        <v>21.759364152679112</v>
      </c>
    </row>
    <row r="985" spans="4:6" x14ac:dyDescent="0.25">
      <c r="D985">
        <v>9.8300000000001806E-3</v>
      </c>
      <c r="E985" s="4">
        <f t="shared" si="30"/>
        <v>-90.910110931958727</v>
      </c>
      <c r="F985" s="4">
        <f t="shared" si="31"/>
        <v>21.685256872577188</v>
      </c>
    </row>
    <row r="986" spans="4:6" x14ac:dyDescent="0.25">
      <c r="D986">
        <v>9.8400000000001802E-3</v>
      </c>
      <c r="E986" s="4">
        <f t="shared" si="30"/>
        <v>-91.451011757420787</v>
      </c>
      <c r="F986" s="4">
        <f t="shared" si="31"/>
        <v>21.610841396974692</v>
      </c>
    </row>
    <row r="987" spans="4:6" x14ac:dyDescent="0.25">
      <c r="D987">
        <v>9.8500000000001798E-3</v>
      </c>
      <c r="E987" s="4">
        <f t="shared" si="30"/>
        <v>-91.990612861578512</v>
      </c>
      <c r="F987" s="4">
        <f t="shared" si="31"/>
        <v>21.536118783480234</v>
      </c>
    </row>
    <row r="988" spans="4:6" x14ac:dyDescent="0.25">
      <c r="D988">
        <v>9.8600000000001794E-3</v>
      </c>
      <c r="E988" s="4">
        <f t="shared" si="30"/>
        <v>-92.528906575505786</v>
      </c>
      <c r="F988" s="4">
        <f t="shared" si="31"/>
        <v>21.461090094067547</v>
      </c>
    </row>
    <row r="989" spans="4:6" x14ac:dyDescent="0.25">
      <c r="D989">
        <v>9.8700000000001807E-3</v>
      </c>
      <c r="E989" s="4">
        <f t="shared" si="30"/>
        <v>-93.065885248857469</v>
      </c>
      <c r="F989" s="4">
        <f t="shared" si="31"/>
        <v>21.38575639506039</v>
      </c>
    </row>
    <row r="990" spans="4:6" x14ac:dyDescent="0.25">
      <c r="D990">
        <v>9.8800000000001803E-3</v>
      </c>
      <c r="E990" s="4">
        <f t="shared" si="30"/>
        <v>-93.601541249977871</v>
      </c>
      <c r="F990" s="4">
        <f t="shared" si="31"/>
        <v>21.310118757117376</v>
      </c>
    </row>
    <row r="991" spans="4:6" x14ac:dyDescent="0.25">
      <c r="D991">
        <v>9.8900000000001799E-3</v>
      </c>
      <c r="E991" s="4">
        <f t="shared" si="30"/>
        <v>-94.135866966009587</v>
      </c>
      <c r="F991" s="4">
        <f t="shared" si="31"/>
        <v>21.234178255216761</v>
      </c>
    </row>
    <row r="992" spans="4:6" x14ac:dyDescent="0.25">
      <c r="D992">
        <v>9.9000000000001795E-3</v>
      </c>
      <c r="E992" s="4">
        <f t="shared" si="30"/>
        <v>-94.668854803001423</v>
      </c>
      <c r="F992" s="4">
        <f t="shared" si="31"/>
        <v>21.157935968641173</v>
      </c>
    </row>
    <row r="993" spans="4:6" x14ac:dyDescent="0.25">
      <c r="D993">
        <v>9.9100000000001808E-3</v>
      </c>
      <c r="E993" s="4">
        <f t="shared" si="30"/>
        <v>-95.20049718601669</v>
      </c>
      <c r="F993" s="4">
        <f t="shared" si="31"/>
        <v>21.081392980962249</v>
      </c>
    </row>
    <row r="994" spans="4:6" x14ac:dyDescent="0.25">
      <c r="D994">
        <v>9.9200000000001804E-3</v>
      </c>
      <c r="E994" s="4">
        <f t="shared" si="30"/>
        <v>-95.730786559239945</v>
      </c>
      <c r="F994" s="4">
        <f t="shared" si="31"/>
        <v>21.004550380025329</v>
      </c>
    </row>
    <row r="995" spans="4:6" x14ac:dyDescent="0.25">
      <c r="D995">
        <v>9.93000000000018E-3</v>
      </c>
      <c r="E995" s="4">
        <f t="shared" si="30"/>
        <v>-96.259715386085674</v>
      </c>
      <c r="F995" s="4">
        <f t="shared" si="31"/>
        <v>20.927409257933803</v>
      </c>
    </row>
    <row r="996" spans="4:6" x14ac:dyDescent="0.25">
      <c r="D996">
        <v>9.9400000000001796E-3</v>
      </c>
      <c r="E996" s="4">
        <f t="shared" si="30"/>
        <v>-96.787276149304361</v>
      </c>
      <c r="F996" s="4">
        <f t="shared" si="31"/>
        <v>20.849970711033798</v>
      </c>
    </row>
    <row r="997" spans="4:6" x14ac:dyDescent="0.25">
      <c r="D997">
        <v>9.9500000000001792E-3</v>
      </c>
      <c r="E997" s="4">
        <f t="shared" si="30"/>
        <v>-97.313461351089813</v>
      </c>
      <c r="F997" s="4">
        <f t="shared" si="31"/>
        <v>20.772235839898464</v>
      </c>
    </row>
    <row r="998" spans="4:6" x14ac:dyDescent="0.25">
      <c r="D998">
        <v>9.9600000000001805E-3</v>
      </c>
      <c r="E998" s="4">
        <f t="shared" si="30"/>
        <v>-97.83826351318568</v>
      </c>
      <c r="F998" s="4">
        <f t="shared" si="31"/>
        <v>20.694205749312374</v>
      </c>
    </row>
    <row r="999" spans="4:6" x14ac:dyDescent="0.25">
      <c r="D999">
        <v>9.9700000000001801E-3</v>
      </c>
      <c r="E999" s="4">
        <f t="shared" si="30"/>
        <v>-98.36167517699144</v>
      </c>
      <c r="F999" s="4">
        <f t="shared" si="31"/>
        <v>20.615881548255871</v>
      </c>
    </row>
    <row r="1000" spans="4:6" x14ac:dyDescent="0.25">
      <c r="D1000">
        <v>9.9800000000001797E-3</v>
      </c>
      <c r="E1000" s="4">
        <f t="shared" si="30"/>
        <v>-98.883688903668855</v>
      </c>
      <c r="F1000" s="4">
        <f t="shared" si="31"/>
        <v>20.537264349889202</v>
      </c>
    </row>
    <row r="1001" spans="4:6" x14ac:dyDescent="0.25">
      <c r="D1001">
        <v>9.9900000000001793E-3</v>
      </c>
      <c r="E1001" s="4">
        <f t="shared" si="30"/>
        <v>-99.404297274247313</v>
      </c>
      <c r="F1001" s="4">
        <f t="shared" si="31"/>
        <v>20.458355271536799</v>
      </c>
    </row>
    <row r="1002" spans="4:6" x14ac:dyDescent="0.25">
      <c r="D1002">
        <v>1.00000000000002E-2</v>
      </c>
      <c r="E1002" s="4">
        <f t="shared" si="30"/>
        <v>-99.923492889730738</v>
      </c>
      <c r="F1002" s="4">
        <f t="shared" si="31"/>
        <v>20.379155434671123</v>
      </c>
    </row>
    <row r="1003" spans="4:6" x14ac:dyDescent="0.25">
      <c r="D1003">
        <v>1.0010000000000199E-2</v>
      </c>
      <c r="E1003" s="4">
        <f t="shared" si="30"/>
        <v>-100.44126837119792</v>
      </c>
      <c r="F1003" s="4">
        <f t="shared" si="31"/>
        <v>20.299665964897521</v>
      </c>
    </row>
    <row r="1004" spans="4:6" x14ac:dyDescent="0.25">
      <c r="D1004">
        <v>1.0020000000000201E-2</v>
      </c>
      <c r="E1004" s="4">
        <f t="shared" si="30"/>
        <v>-100.95761635991431</v>
      </c>
      <c r="F1004" s="4">
        <f t="shared" si="31"/>
        <v>20.219887991937117</v>
      </c>
    </row>
    <row r="1005" spans="4:6" x14ac:dyDescent="0.25">
      <c r="D1005">
        <v>1.00300000000002E-2</v>
      </c>
      <c r="E1005" s="4">
        <f t="shared" si="30"/>
        <v>-101.47252951743195</v>
      </c>
      <c r="F1005" s="4">
        <f t="shared" si="31"/>
        <v>20.139822649611538</v>
      </c>
    </row>
    <row r="1006" spans="4:6" x14ac:dyDescent="0.25">
      <c r="D1006">
        <v>1.00400000000002E-2</v>
      </c>
      <c r="E1006" s="4">
        <f t="shared" si="30"/>
        <v>-101.98600052569512</v>
      </c>
      <c r="F1006" s="4">
        <f t="shared" si="31"/>
        <v>20.059471075826526</v>
      </c>
    </row>
    <row r="1007" spans="4:6" x14ac:dyDescent="0.25">
      <c r="D1007">
        <v>1.0050000000000199E-2</v>
      </c>
      <c r="E1007" s="4">
        <f t="shared" si="30"/>
        <v>-102.49802208714431</v>
      </c>
      <c r="F1007" s="4">
        <f t="shared" si="31"/>
        <v>19.978834412555763</v>
      </c>
    </row>
    <row r="1008" spans="4:6" x14ac:dyDescent="0.25">
      <c r="D1008">
        <v>1.0060000000000201E-2</v>
      </c>
      <c r="E1008" s="4">
        <f t="shared" si="30"/>
        <v>-103.00858692481988</v>
      </c>
      <c r="F1008" s="4">
        <f t="shared" si="31"/>
        <v>19.897913805824722</v>
      </c>
    </row>
    <row r="1009" spans="4:6" x14ac:dyDescent="0.25">
      <c r="D1009">
        <v>1.00700000000002E-2</v>
      </c>
      <c r="E1009" s="4">
        <f t="shared" si="30"/>
        <v>-103.51768778246499</v>
      </c>
      <c r="F1009" s="4">
        <f t="shared" si="31"/>
        <v>19.81671040569438</v>
      </c>
    </row>
    <row r="1010" spans="4:6" x14ac:dyDescent="0.25">
      <c r="D1010">
        <v>1.00800000000002E-2</v>
      </c>
      <c r="E1010" s="4">
        <f t="shared" si="30"/>
        <v>-104.02531742462983</v>
      </c>
      <c r="F1010" s="4">
        <f t="shared" si="31"/>
        <v>19.73522536624478</v>
      </c>
    </row>
    <row r="1011" spans="4:6" x14ac:dyDescent="0.25">
      <c r="D1011">
        <v>1.00900000000002E-2</v>
      </c>
      <c r="E1011" s="4">
        <f t="shared" si="30"/>
        <v>-104.53146863677348</v>
      </c>
      <c r="F1011" s="4">
        <f t="shared" si="31"/>
        <v>19.653459845558704</v>
      </c>
    </row>
    <row r="1012" spans="4:6" x14ac:dyDescent="0.25">
      <c r="D1012">
        <v>1.0100000000000201E-2</v>
      </c>
      <c r="E1012" s="4">
        <f t="shared" si="30"/>
        <v>-105.03613422536689</v>
      </c>
      <c r="F1012" s="4">
        <f t="shared" si="31"/>
        <v>19.57141500570518</v>
      </c>
    </row>
    <row r="1013" spans="4:6" x14ac:dyDescent="0.25">
      <c r="D1013">
        <v>1.01100000000002E-2</v>
      </c>
      <c r="E1013" s="4">
        <f t="shared" si="30"/>
        <v>-105.53930701799487</v>
      </c>
      <c r="F1013" s="4">
        <f t="shared" si="31"/>
        <v>19.489092012722995</v>
      </c>
    </row>
    <row r="1014" spans="4:6" x14ac:dyDescent="0.25">
      <c r="D1014">
        <v>1.01200000000002E-2</v>
      </c>
      <c r="E1014" s="4">
        <f t="shared" si="30"/>
        <v>-106.04097986345832</v>
      </c>
      <c r="F1014" s="4">
        <f t="shared" si="31"/>
        <v>19.406492036604106</v>
      </c>
    </row>
    <row r="1015" spans="4:6" x14ac:dyDescent="0.25">
      <c r="D1015">
        <v>1.01300000000002E-2</v>
      </c>
      <c r="E1015" s="4">
        <f t="shared" si="30"/>
        <v>-106.54114563187557</v>
      </c>
      <c r="F1015" s="4">
        <f t="shared" si="31"/>
        <v>19.323616251276999</v>
      </c>
    </row>
    <row r="1016" spans="4:6" x14ac:dyDescent="0.25">
      <c r="D1016">
        <v>1.0140000000000199E-2</v>
      </c>
      <c r="E1016" s="4">
        <f t="shared" si="30"/>
        <v>-107.03979721478404</v>
      </c>
      <c r="F1016" s="4">
        <f t="shared" si="31"/>
        <v>19.240465834590037</v>
      </c>
    </row>
    <row r="1017" spans="4:6" x14ac:dyDescent="0.25">
      <c r="D1017">
        <v>1.0150000000000201E-2</v>
      </c>
      <c r="E1017" s="4">
        <f t="shared" si="30"/>
        <v>-107.53692752524108</v>
      </c>
      <c r="F1017" s="4">
        <f t="shared" si="31"/>
        <v>19.157041968294671</v>
      </c>
    </row>
    <row r="1018" spans="4:6" x14ac:dyDescent="0.25">
      <c r="D1018">
        <v>1.01600000000002E-2</v>
      </c>
      <c r="E1018" s="4">
        <f t="shared" si="30"/>
        <v>-108.03252949792424</v>
      </c>
      <c r="F1018" s="4">
        <f t="shared" si="31"/>
        <v>19.073345838028764</v>
      </c>
    </row>
    <row r="1019" spans="4:6" x14ac:dyDescent="0.25">
      <c r="D1019">
        <v>1.01700000000002E-2</v>
      </c>
      <c r="E1019" s="4">
        <f t="shared" si="30"/>
        <v>-108.52659608923274</v>
      </c>
      <c r="F1019" s="4">
        <f t="shared" si="31"/>
        <v>18.989378633299523</v>
      </c>
    </row>
    <row r="1020" spans="4:6" x14ac:dyDescent="0.25">
      <c r="D1020">
        <v>1.0180000000000199E-2</v>
      </c>
      <c r="E1020" s="4">
        <f t="shared" si="30"/>
        <v>-109.01912027738659</v>
      </c>
      <c r="F1020" s="4">
        <f t="shared" si="31"/>
        <v>18.905141547466819</v>
      </c>
    </row>
    <row r="1021" spans="4:6" x14ac:dyDescent="0.25">
      <c r="D1021">
        <v>1.0190000000000201E-2</v>
      </c>
      <c r="E1021" s="4">
        <f t="shared" si="30"/>
        <v>-109.51009506252696</v>
      </c>
      <c r="F1021" s="4">
        <f t="shared" si="31"/>
        <v>18.820635777726068</v>
      </c>
    </row>
    <row r="1022" spans="4:6" x14ac:dyDescent="0.25">
      <c r="D1022">
        <v>1.02000000000002E-2</v>
      </c>
      <c r="E1022" s="4">
        <f t="shared" si="30"/>
        <v>-109.99951346681527</v>
      </c>
      <c r="F1022" s="4">
        <f t="shared" si="31"/>
        <v>18.735862525091363</v>
      </c>
    </row>
    <row r="1023" spans="4:6" x14ac:dyDescent="0.25">
      <c r="D1023">
        <v>1.02100000000002E-2</v>
      </c>
      <c r="E1023" s="4">
        <f t="shared" si="30"/>
        <v>-110.48736853453269</v>
      </c>
      <c r="F1023" s="4">
        <f t="shared" si="31"/>
        <v>18.650822994378245</v>
      </c>
    </row>
    <row r="1024" spans="4:6" x14ac:dyDescent="0.25">
      <c r="D1024">
        <v>1.0220000000000199E-2</v>
      </c>
      <c r="E1024" s="4">
        <f t="shared" si="30"/>
        <v>-110.97365333217884</v>
      </c>
      <c r="F1024" s="4">
        <f t="shared" si="31"/>
        <v>18.565518394186704</v>
      </c>
    </row>
    <row r="1025" spans="4:6" x14ac:dyDescent="0.25">
      <c r="D1025">
        <v>1.0230000000000201E-2</v>
      </c>
      <c r="E1025" s="4">
        <f t="shared" si="30"/>
        <v>-111.45836094857053</v>
      </c>
      <c r="F1025" s="4">
        <f t="shared" si="31"/>
        <v>18.479949936883866</v>
      </c>
    </row>
    <row r="1026" spans="4:6" x14ac:dyDescent="0.25">
      <c r="D1026">
        <v>1.02400000000002E-2</v>
      </c>
      <c r="E1026" s="4">
        <f t="shared" si="30"/>
        <v>-111.94148449493929</v>
      </c>
      <c r="F1026" s="4">
        <f t="shared" si="31"/>
        <v>18.394118838586976</v>
      </c>
    </row>
    <row r="1027" spans="4:6" x14ac:dyDescent="0.25">
      <c r="D1027">
        <v>1.02500000000002E-2</v>
      </c>
      <c r="E1027" s="4">
        <f t="shared" ref="E1027:E1090" si="32">$B$1*SIN($B$2*D1027)</f>
        <v>-112.42301710503035</v>
      </c>
      <c r="F1027" s="4">
        <f t="shared" ref="F1027:F1090" si="33">($B$1/SQRT(($B$2*$B$5)^2+1))*SIN($B$2*D1027-ATAN($B$2*$B$5))</f>
        <v>18.308026319145913</v>
      </c>
    </row>
    <row r="1028" spans="4:6" x14ac:dyDescent="0.25">
      <c r="D1028">
        <v>1.02600000000002E-2</v>
      </c>
      <c r="E1028" s="4">
        <f t="shared" si="32"/>
        <v>-112.90295193519943</v>
      </c>
      <c r="F1028" s="4">
        <f t="shared" si="33"/>
        <v>18.221673602125943</v>
      </c>
    </row>
    <row r="1029" spans="4:6" x14ac:dyDescent="0.25">
      <c r="D1029">
        <v>1.0270000000000201E-2</v>
      </c>
      <c r="E1029" s="4">
        <f t="shared" si="32"/>
        <v>-113.38128216451028</v>
      </c>
      <c r="F1029" s="4">
        <f t="shared" si="33"/>
        <v>18.135061914790313</v>
      </c>
    </row>
    <row r="1030" spans="4:6" x14ac:dyDescent="0.25">
      <c r="D1030">
        <v>1.02800000000002E-2</v>
      </c>
      <c r="E1030" s="4">
        <f t="shared" si="32"/>
        <v>-113.85800099483144</v>
      </c>
      <c r="F1030" s="4">
        <f t="shared" si="33"/>
        <v>18.048192488082819</v>
      </c>
    </row>
    <row r="1031" spans="4:6" x14ac:dyDescent="0.25">
      <c r="D1031">
        <v>1.02900000000002E-2</v>
      </c>
      <c r="E1031" s="4">
        <f t="shared" si="32"/>
        <v>-114.33310165093319</v>
      </c>
      <c r="F1031" s="4">
        <f t="shared" si="33"/>
        <v>17.961066556610302</v>
      </c>
    </row>
    <row r="1032" spans="4:6" x14ac:dyDescent="0.25">
      <c r="D1032">
        <v>1.03000000000002E-2</v>
      </c>
      <c r="E1032" s="4">
        <f t="shared" si="32"/>
        <v>-114.80657738058356</v>
      </c>
      <c r="F1032" s="4">
        <f t="shared" si="33"/>
        <v>17.873685358625096</v>
      </c>
    </row>
    <row r="1033" spans="4:6" x14ac:dyDescent="0.25">
      <c r="D1033">
        <v>1.0310000000000199E-2</v>
      </c>
      <c r="E1033" s="4">
        <f t="shared" si="32"/>
        <v>-115.27842145464432</v>
      </c>
      <c r="F1033" s="4">
        <f t="shared" si="33"/>
        <v>17.78605013600745</v>
      </c>
    </row>
    <row r="1034" spans="4:6" x14ac:dyDescent="0.25">
      <c r="D1034">
        <v>1.0320000000000201E-2</v>
      </c>
      <c r="E1034" s="4">
        <f t="shared" si="32"/>
        <v>-115.74862716716697</v>
      </c>
      <c r="F1034" s="4">
        <f t="shared" si="33"/>
        <v>17.698162134247834</v>
      </c>
    </row>
    <row r="1035" spans="4:6" x14ac:dyDescent="0.25">
      <c r="D1035">
        <v>1.03300000000002E-2</v>
      </c>
      <c r="E1035" s="4">
        <f t="shared" si="32"/>
        <v>-116.21718783548722</v>
      </c>
      <c r="F1035" s="4">
        <f t="shared" si="33"/>
        <v>17.61002260242936</v>
      </c>
    </row>
    <row r="1036" spans="4:6" x14ac:dyDescent="0.25">
      <c r="D1036">
        <v>1.03400000000002E-2</v>
      </c>
      <c r="E1036" s="4">
        <f t="shared" si="32"/>
        <v>-116.68409680032104</v>
      </c>
      <c r="F1036" s="4">
        <f t="shared" si="33"/>
        <v>17.5216327932098</v>
      </c>
    </row>
    <row r="1037" spans="4:6" x14ac:dyDescent="0.25">
      <c r="D1037">
        <v>1.0350000000000199E-2</v>
      </c>
      <c r="E1037" s="4">
        <f t="shared" si="32"/>
        <v>-117.14934742585844</v>
      </c>
      <c r="F1037" s="4">
        <f t="shared" si="33"/>
        <v>17.432993962804023</v>
      </c>
    </row>
    <row r="1038" spans="4:6" x14ac:dyDescent="0.25">
      <c r="D1038">
        <v>1.0360000000000201E-2</v>
      </c>
      <c r="E1038" s="4">
        <f t="shared" si="32"/>
        <v>-117.61293309985828</v>
      </c>
      <c r="F1038" s="4">
        <f t="shared" si="33"/>
        <v>17.344107370965993</v>
      </c>
    </row>
    <row r="1039" spans="4:6" x14ac:dyDescent="0.25">
      <c r="D1039">
        <v>1.03700000000002E-2</v>
      </c>
      <c r="E1039" s="4">
        <f t="shared" si="32"/>
        <v>-118.07484723374188</v>
      </c>
      <c r="F1039" s="4">
        <f t="shared" si="33"/>
        <v>17.254974280970966</v>
      </c>
    </row>
    <row r="1040" spans="4:6" x14ac:dyDescent="0.25">
      <c r="D1040">
        <v>1.03800000000002E-2</v>
      </c>
      <c r="E1040" s="4">
        <f t="shared" si="32"/>
        <v>-118.53508326268697</v>
      </c>
      <c r="F1040" s="4">
        <f t="shared" si="33"/>
        <v>17.165595959597436</v>
      </c>
    </row>
    <row r="1041" spans="4:6" x14ac:dyDescent="0.25">
      <c r="D1041">
        <v>1.0390000000000199E-2</v>
      </c>
      <c r="E1041" s="4">
        <f t="shared" si="32"/>
        <v>-118.99363464572087</v>
      </c>
      <c r="F1041" s="4">
        <f t="shared" si="33"/>
        <v>17.075973677109172</v>
      </c>
    </row>
    <row r="1042" spans="4:6" x14ac:dyDescent="0.25">
      <c r="D1042">
        <v>1.0400000000000201E-2</v>
      </c>
      <c r="E1042" s="4">
        <f t="shared" si="32"/>
        <v>-119.45049486581348</v>
      </c>
      <c r="F1042" s="4">
        <f t="shared" si="33"/>
        <v>16.986108707237204</v>
      </c>
    </row>
    <row r="1043" spans="4:6" x14ac:dyDescent="0.25">
      <c r="D1043">
        <v>1.04100000000002E-2</v>
      </c>
      <c r="E1043" s="4">
        <f t="shared" si="32"/>
        <v>-119.90565742996968</v>
      </c>
      <c r="F1043" s="4">
        <f t="shared" si="33"/>
        <v>16.896002327161664</v>
      </c>
    </row>
    <row r="1044" spans="4:6" x14ac:dyDescent="0.25">
      <c r="D1044">
        <v>1.04200000000002E-2</v>
      </c>
      <c r="E1044" s="4">
        <f t="shared" si="32"/>
        <v>-120.35911586932193</v>
      </c>
      <c r="F1044" s="4">
        <f t="shared" si="33"/>
        <v>16.805655817493665</v>
      </c>
    </row>
    <row r="1045" spans="4:6" x14ac:dyDescent="0.25">
      <c r="D1045">
        <v>1.04300000000002E-2</v>
      </c>
      <c r="E1045" s="4">
        <f t="shared" si="32"/>
        <v>-120.81086373922221</v>
      </c>
      <c r="F1045" s="4">
        <f t="shared" si="33"/>
        <v>16.715070462257096</v>
      </c>
    </row>
    <row r="1046" spans="4:6" x14ac:dyDescent="0.25">
      <c r="D1046">
        <v>1.0440000000000201E-2</v>
      </c>
      <c r="E1046" s="4">
        <f t="shared" si="32"/>
        <v>-121.26089461933331</v>
      </c>
      <c r="F1046" s="4">
        <f t="shared" si="33"/>
        <v>16.624247548870358</v>
      </c>
    </row>
    <row r="1047" spans="4:6" x14ac:dyDescent="0.25">
      <c r="D1047">
        <v>1.04500000000002E-2</v>
      </c>
      <c r="E1047" s="4">
        <f t="shared" si="32"/>
        <v>-121.7092021137202</v>
      </c>
      <c r="F1047" s="4">
        <f t="shared" si="33"/>
        <v>16.533188368128087</v>
      </c>
    </row>
    <row r="1048" spans="4:6" x14ac:dyDescent="0.25">
      <c r="D1048">
        <v>1.04600000000002E-2</v>
      </c>
      <c r="E1048" s="4">
        <f t="shared" si="32"/>
        <v>-122.15577985094109</v>
      </c>
      <c r="F1048" s="4">
        <f t="shared" si="33"/>
        <v>16.441894214182806</v>
      </c>
    </row>
    <row r="1049" spans="4:6" x14ac:dyDescent="0.25">
      <c r="D1049">
        <v>1.04700000000002E-2</v>
      </c>
      <c r="E1049" s="4">
        <f t="shared" si="32"/>
        <v>-122.60062148413783</v>
      </c>
      <c r="F1049" s="4">
        <f t="shared" si="33"/>
        <v>16.350366384526527</v>
      </c>
    </row>
    <row r="1050" spans="4:6" x14ac:dyDescent="0.25">
      <c r="D1050">
        <v>1.0480000000000199E-2</v>
      </c>
      <c r="E1050" s="4">
        <f t="shared" si="32"/>
        <v>-123.04372069112615</v>
      </c>
      <c r="F1050" s="4">
        <f t="shared" si="33"/>
        <v>16.258606179972297</v>
      </c>
    </row>
    <row r="1051" spans="4:6" x14ac:dyDescent="0.25">
      <c r="D1051">
        <v>1.0490000000000201E-2</v>
      </c>
      <c r="E1051" s="4">
        <f t="shared" si="32"/>
        <v>-123.48507117448558</v>
      </c>
      <c r="F1051" s="4">
        <f t="shared" si="33"/>
        <v>16.166614904635718</v>
      </c>
    </row>
    <row r="1052" spans="4:6" x14ac:dyDescent="0.25">
      <c r="D1052">
        <v>1.05000000000002E-2</v>
      </c>
      <c r="E1052" s="4">
        <f t="shared" si="32"/>
        <v>-123.9246666616487</v>
      </c>
      <c r="F1052" s="4">
        <f t="shared" si="33"/>
        <v>16.07439386591648</v>
      </c>
    </row>
    <row r="1053" spans="4:6" x14ac:dyDescent="0.25">
      <c r="D1053">
        <v>1.05100000000002E-2</v>
      </c>
      <c r="E1053" s="4">
        <f t="shared" si="32"/>
        <v>-124.36250090499063</v>
      </c>
      <c r="F1053" s="4">
        <f t="shared" si="33"/>
        <v>15.981944374479673</v>
      </c>
    </row>
    <row r="1054" spans="4:6" x14ac:dyDescent="0.25">
      <c r="D1054">
        <v>1.0520000000000199E-2</v>
      </c>
      <c r="E1054" s="4">
        <f t="shared" si="32"/>
        <v>-124.79856768191767</v>
      </c>
      <c r="F1054" s="4">
        <f t="shared" si="33"/>
        <v>15.889267744237161</v>
      </c>
    </row>
    <row r="1055" spans="4:6" x14ac:dyDescent="0.25">
      <c r="D1055">
        <v>1.0530000000000201E-2</v>
      </c>
      <c r="E1055" s="4">
        <f t="shared" si="32"/>
        <v>-125.23286079495573</v>
      </c>
      <c r="F1055" s="4">
        <f t="shared" si="33"/>
        <v>15.796365292329005</v>
      </c>
    </row>
    <row r="1056" spans="4:6" x14ac:dyDescent="0.25">
      <c r="D1056">
        <v>1.05400000000002E-2</v>
      </c>
      <c r="E1056" s="4">
        <f t="shared" si="32"/>
        <v>-125.66537407183823</v>
      </c>
      <c r="F1056" s="4">
        <f t="shared" si="33"/>
        <v>15.703238339104729</v>
      </c>
    </row>
    <row r="1057" spans="4:6" x14ac:dyDescent="0.25">
      <c r="D1057">
        <v>1.05500000000002E-2</v>
      </c>
      <c r="E1057" s="4">
        <f t="shared" si="32"/>
        <v>-126.09610136559419</v>
      </c>
      <c r="F1057" s="4">
        <f t="shared" si="33"/>
        <v>15.609888208104456</v>
      </c>
    </row>
    <row r="1058" spans="4:6" x14ac:dyDescent="0.25">
      <c r="D1058">
        <v>1.0560000000000199E-2</v>
      </c>
      <c r="E1058" s="4">
        <f t="shared" si="32"/>
        <v>-126.52503655463539</v>
      </c>
      <c r="F1058" s="4">
        <f t="shared" si="33"/>
        <v>15.516316226040173</v>
      </c>
    </row>
    <row r="1059" spans="4:6" x14ac:dyDescent="0.25">
      <c r="D1059">
        <v>1.0570000000000201E-2</v>
      </c>
      <c r="E1059" s="4">
        <f t="shared" si="32"/>
        <v>-126.95217354284334</v>
      </c>
      <c r="F1059" s="4">
        <f t="shared" si="33"/>
        <v>15.422523722776871</v>
      </c>
    </row>
    <row r="1060" spans="4:6" x14ac:dyDescent="0.25">
      <c r="D1060">
        <v>1.05800000000002E-2</v>
      </c>
      <c r="E1060" s="4">
        <f t="shared" si="32"/>
        <v>-127.37750625965589</v>
      </c>
      <c r="F1060" s="4">
        <f t="shared" si="33"/>
        <v>15.328512031313629</v>
      </c>
    </row>
    <row r="1061" spans="4:6" x14ac:dyDescent="0.25">
      <c r="D1061">
        <v>1.05900000000002E-2</v>
      </c>
      <c r="E1061" s="4">
        <f t="shared" si="32"/>
        <v>-127.80102866015372</v>
      </c>
      <c r="F1061" s="4">
        <f t="shared" si="33"/>
        <v>15.234282487764682</v>
      </c>
    </row>
    <row r="1062" spans="4:6" x14ac:dyDescent="0.25">
      <c r="D1062">
        <v>1.06000000000002E-2</v>
      </c>
      <c r="E1062" s="4">
        <f t="shared" si="32"/>
        <v>-128.22273472514598</v>
      </c>
      <c r="F1062" s="4">
        <f t="shared" si="33"/>
        <v>15.139836431340418</v>
      </c>
    </row>
    <row r="1063" spans="4:6" x14ac:dyDescent="0.25">
      <c r="D1063">
        <v>1.0610000000000199E-2</v>
      </c>
      <c r="E1063" s="4">
        <f t="shared" si="32"/>
        <v>-128.64261846125615</v>
      </c>
      <c r="F1063" s="4">
        <f t="shared" si="33"/>
        <v>15.045175204328356</v>
      </c>
    </row>
    <row r="1064" spans="4:6" x14ac:dyDescent="0.25">
      <c r="D1064">
        <v>1.06200000000002E-2</v>
      </c>
      <c r="E1064" s="4">
        <f t="shared" si="32"/>
        <v>-129.06067390100694</v>
      </c>
      <c r="F1064" s="4">
        <f t="shared" si="33"/>
        <v>14.950300152074046</v>
      </c>
    </row>
    <row r="1065" spans="4:6" x14ac:dyDescent="0.25">
      <c r="D1065">
        <v>1.06300000000002E-2</v>
      </c>
      <c r="E1065" s="4">
        <f t="shared" si="32"/>
        <v>-129.47689510290505</v>
      </c>
      <c r="F1065" s="4">
        <f t="shared" si="33"/>
        <v>14.855212622962025</v>
      </c>
    </row>
    <row r="1066" spans="4:6" x14ac:dyDescent="0.25">
      <c r="D1066">
        <v>1.06400000000002E-2</v>
      </c>
      <c r="E1066" s="4">
        <f t="shared" si="32"/>
        <v>-129.89127615152583</v>
      </c>
      <c r="F1066" s="4">
        <f t="shared" si="33"/>
        <v>14.759913968396564</v>
      </c>
    </row>
    <row r="1067" spans="4:6" x14ac:dyDescent="0.25">
      <c r="D1067">
        <v>1.0650000000000199E-2</v>
      </c>
      <c r="E1067" s="4">
        <f t="shared" si="32"/>
        <v>-130.30381115759758</v>
      </c>
      <c r="F1067" s="4">
        <f t="shared" si="33"/>
        <v>14.664405542782442</v>
      </c>
    </row>
    <row r="1068" spans="4:6" x14ac:dyDescent="0.25">
      <c r="D1068">
        <v>1.0660000000000201E-2</v>
      </c>
      <c r="E1068" s="4">
        <f t="shared" si="32"/>
        <v>-130.7144942580847</v>
      </c>
      <c r="F1068" s="4">
        <f t="shared" si="33"/>
        <v>14.568688703505796</v>
      </c>
    </row>
    <row r="1069" spans="4:6" x14ac:dyDescent="0.25">
      <c r="D1069">
        <v>1.06700000000002E-2</v>
      </c>
      <c r="E1069" s="4">
        <f t="shared" si="32"/>
        <v>-131.12331961627109</v>
      </c>
      <c r="F1069" s="4">
        <f t="shared" si="33"/>
        <v>14.472764810914827</v>
      </c>
    </row>
    <row r="1070" spans="4:6" x14ac:dyDescent="0.25">
      <c r="D1070">
        <v>1.06800000000002E-2</v>
      </c>
      <c r="E1070" s="4">
        <f t="shared" si="32"/>
        <v>-131.5302814218436</v>
      </c>
      <c r="F1070" s="4">
        <f t="shared" si="33"/>
        <v>14.376635228300351</v>
      </c>
    </row>
    <row r="1071" spans="4:6" x14ac:dyDescent="0.25">
      <c r="D1071">
        <v>1.0690000000000199E-2</v>
      </c>
      <c r="E1071" s="4">
        <f t="shared" si="32"/>
        <v>-131.93537389097409</v>
      </c>
      <c r="F1071" s="4">
        <f t="shared" si="33"/>
        <v>14.280301321876525</v>
      </c>
    </row>
    <row r="1072" spans="4:6" x14ac:dyDescent="0.25">
      <c r="D1072">
        <v>1.0700000000000201E-2</v>
      </c>
      <c r="E1072" s="4">
        <f t="shared" si="32"/>
        <v>-132.33859126640198</v>
      </c>
      <c r="F1072" s="4">
        <f t="shared" si="33"/>
        <v>14.183764460761392</v>
      </c>
    </row>
    <row r="1073" spans="4:6" x14ac:dyDescent="0.25">
      <c r="D1073">
        <v>1.07100000000002E-2</v>
      </c>
      <c r="E1073" s="4">
        <f t="shared" si="32"/>
        <v>-132.73992781751579</v>
      </c>
      <c r="F1073" s="4">
        <f t="shared" si="33"/>
        <v>14.087026016957433</v>
      </c>
    </row>
    <row r="1074" spans="4:6" x14ac:dyDescent="0.25">
      <c r="D1074">
        <v>1.07200000000002E-2</v>
      </c>
      <c r="E1074" s="4">
        <f t="shared" si="32"/>
        <v>-133.13937784043478</v>
      </c>
      <c r="F1074" s="4">
        <f t="shared" si="33"/>
        <v>13.990087365332069</v>
      </c>
    </row>
    <row r="1075" spans="4:6" x14ac:dyDescent="0.25">
      <c r="D1075">
        <v>1.0730000000000199E-2</v>
      </c>
      <c r="E1075" s="4">
        <f t="shared" si="32"/>
        <v>-133.53693565808993</v>
      </c>
      <c r="F1075" s="4">
        <f t="shared" si="33"/>
        <v>13.892949883598108</v>
      </c>
    </row>
    <row r="1076" spans="4:6" x14ac:dyDescent="0.25">
      <c r="D1076">
        <v>1.0740000000000201E-2</v>
      </c>
      <c r="E1076" s="4">
        <f t="shared" si="32"/>
        <v>-133.93259562030477</v>
      </c>
      <c r="F1076" s="4">
        <f t="shared" si="33"/>
        <v>13.795614952294164</v>
      </c>
    </row>
    <row r="1077" spans="4:6" x14ac:dyDescent="0.25">
      <c r="D1077">
        <v>1.07500000000002E-2</v>
      </c>
      <c r="E1077" s="4">
        <f t="shared" si="32"/>
        <v>-134.32635210387522</v>
      </c>
      <c r="F1077" s="4">
        <f t="shared" si="33"/>
        <v>13.698083954765101</v>
      </c>
    </row>
    <row r="1078" spans="4:6" x14ac:dyDescent="0.25">
      <c r="D1078">
        <v>1.07600000000002E-2</v>
      </c>
      <c r="E1078" s="4">
        <f t="shared" si="32"/>
        <v>-134.71819951265013</v>
      </c>
      <c r="F1078" s="4">
        <f t="shared" si="33"/>
        <v>13.600358277142284</v>
      </c>
    </row>
    <row r="1079" spans="4:6" x14ac:dyDescent="0.25">
      <c r="D1079">
        <v>1.07700000000002E-2</v>
      </c>
      <c r="E1079" s="4">
        <f t="shared" si="32"/>
        <v>-135.10813227761057</v>
      </c>
      <c r="F1079" s="4">
        <f t="shared" si="33"/>
        <v>13.502439308323861</v>
      </c>
    </row>
    <row r="1080" spans="4:6" x14ac:dyDescent="0.25">
      <c r="D1080">
        <v>1.0780000000000199E-2</v>
      </c>
      <c r="E1080" s="4">
        <f t="shared" si="32"/>
        <v>-135.4961448569488</v>
      </c>
      <c r="F1080" s="4">
        <f t="shared" si="33"/>
        <v>13.404328439955146</v>
      </c>
    </row>
    <row r="1081" spans="4:6" x14ac:dyDescent="0.25">
      <c r="D1081">
        <v>1.07900000000002E-2</v>
      </c>
      <c r="E1081" s="4">
        <f t="shared" si="32"/>
        <v>-135.8822317361473</v>
      </c>
      <c r="F1081" s="4">
        <f t="shared" si="33"/>
        <v>13.306027066408722</v>
      </c>
    </row>
    <row r="1082" spans="4:6" x14ac:dyDescent="0.25">
      <c r="D1082">
        <v>1.08000000000002E-2</v>
      </c>
      <c r="E1082" s="4">
        <f t="shared" si="32"/>
        <v>-136.26638742805667</v>
      </c>
      <c r="F1082" s="4">
        <f t="shared" si="33"/>
        <v>13.207536584764748</v>
      </c>
    </row>
    <row r="1083" spans="4:6" x14ac:dyDescent="0.25">
      <c r="D1083">
        <v>1.08100000000002E-2</v>
      </c>
      <c r="E1083" s="4">
        <f t="shared" si="32"/>
        <v>-136.64860647297434</v>
      </c>
      <c r="F1083" s="4">
        <f t="shared" si="33"/>
        <v>13.108858394790953</v>
      </c>
    </row>
    <row r="1084" spans="4:6" x14ac:dyDescent="0.25">
      <c r="D1084">
        <v>1.0820000000000199E-2</v>
      </c>
      <c r="E1084" s="4">
        <f t="shared" si="32"/>
        <v>-137.02888343872149</v>
      </c>
      <c r="F1084" s="4">
        <f t="shared" si="33"/>
        <v>13.009993898922863</v>
      </c>
    </row>
    <row r="1085" spans="4:6" x14ac:dyDescent="0.25">
      <c r="D1085">
        <v>1.0830000000000201E-2</v>
      </c>
      <c r="E1085" s="4">
        <f t="shared" si="32"/>
        <v>-137.40721292072101</v>
      </c>
      <c r="F1085" s="4">
        <f t="shared" si="33"/>
        <v>12.910944502243733</v>
      </c>
    </row>
    <row r="1086" spans="4:6" x14ac:dyDescent="0.25">
      <c r="D1086">
        <v>1.08400000000002E-2</v>
      </c>
      <c r="E1086" s="4">
        <f t="shared" si="32"/>
        <v>-137.78358954207326</v>
      </c>
      <c r="F1086" s="4">
        <f t="shared" si="33"/>
        <v>12.811711612464805</v>
      </c>
    </row>
    <row r="1087" spans="4:6" x14ac:dyDescent="0.25">
      <c r="D1087">
        <v>1.08500000000002E-2</v>
      </c>
      <c r="E1087" s="4">
        <f t="shared" si="32"/>
        <v>-138.15800795363339</v>
      </c>
      <c r="F1087" s="4">
        <f t="shared" si="33"/>
        <v>12.712296639905073</v>
      </c>
    </row>
    <row r="1088" spans="4:6" x14ac:dyDescent="0.25">
      <c r="D1088">
        <v>1.0860000000000199E-2</v>
      </c>
      <c r="E1088" s="4">
        <f t="shared" si="32"/>
        <v>-138.53046283408705</v>
      </c>
      <c r="F1088" s="4">
        <f t="shared" si="33"/>
        <v>12.612700997471352</v>
      </c>
    </row>
    <row r="1089" spans="4:6" x14ac:dyDescent="0.25">
      <c r="D1089">
        <v>1.0870000000000201E-2</v>
      </c>
      <c r="E1089" s="4">
        <f t="shared" si="32"/>
        <v>-138.90094889002589</v>
      </c>
      <c r="F1089" s="4">
        <f t="shared" si="33"/>
        <v>12.512926100638177</v>
      </c>
    </row>
    <row r="1090" spans="4:6" x14ac:dyDescent="0.25">
      <c r="D1090">
        <v>1.08800000000002E-2</v>
      </c>
      <c r="E1090" s="4">
        <f t="shared" si="32"/>
        <v>-139.26946085602304</v>
      </c>
      <c r="F1090" s="4">
        <f t="shared" si="33"/>
        <v>12.412973367427682</v>
      </c>
    </row>
    <row r="1091" spans="4:6" x14ac:dyDescent="0.25">
      <c r="D1091">
        <v>1.08900000000002E-2</v>
      </c>
      <c r="E1091" s="4">
        <f t="shared" ref="E1091:E1154" si="34">$B$1*SIN($B$2*D1091)</f>
        <v>-139.63599349470775</v>
      </c>
      <c r="F1091" s="4">
        <f t="shared" ref="F1091:F1154" si="35">($B$1/SQRT(($B$2*$B$5)^2+1))*SIN($B$2*D1091-ATAN($B$2*$B$5))</f>
        <v>12.312844218389458</v>
      </c>
    </row>
    <row r="1092" spans="4:6" x14ac:dyDescent="0.25">
      <c r="D1092">
        <v>1.0900000000000199E-2</v>
      </c>
      <c r="E1092" s="4">
        <f t="shared" si="34"/>
        <v>-140.00054159683987</v>
      </c>
      <c r="F1092" s="4">
        <f t="shared" si="35"/>
        <v>12.212540076580341</v>
      </c>
    </row>
    <row r="1093" spans="4:6" x14ac:dyDescent="0.25">
      <c r="D1093">
        <v>1.0910000000000201E-2</v>
      </c>
      <c r="E1093" s="4">
        <f t="shared" si="34"/>
        <v>-140.36309998138404</v>
      </c>
      <c r="F1093" s="4">
        <f t="shared" si="35"/>
        <v>12.112062367544191</v>
      </c>
    </row>
    <row r="1094" spans="4:6" x14ac:dyDescent="0.25">
      <c r="D1094">
        <v>1.09200000000002E-2</v>
      </c>
      <c r="E1094" s="4">
        <f t="shared" si="34"/>
        <v>-140.72366349558294</v>
      </c>
      <c r="F1094" s="4">
        <f t="shared" si="35"/>
        <v>12.011412519291707</v>
      </c>
    </row>
    <row r="1095" spans="4:6" x14ac:dyDescent="0.25">
      <c r="D1095">
        <v>1.09300000000002E-2</v>
      </c>
      <c r="E1095" s="4">
        <f t="shared" si="34"/>
        <v>-141.0822270150309</v>
      </c>
      <c r="F1095" s="4">
        <f t="shared" si="35"/>
        <v>11.910591962280025</v>
      </c>
    </row>
    <row r="1096" spans="4:6" x14ac:dyDescent="0.25">
      <c r="D1096">
        <v>1.09400000000002E-2</v>
      </c>
      <c r="E1096" s="4">
        <f t="shared" si="34"/>
        <v>-141.43878544374681</v>
      </c>
      <c r="F1096" s="4">
        <f t="shared" si="35"/>
        <v>11.809602129392374</v>
      </c>
    </row>
    <row r="1097" spans="4:6" x14ac:dyDescent="0.25">
      <c r="D1097">
        <v>1.0950000000000199E-2</v>
      </c>
      <c r="E1097" s="4">
        <f t="shared" si="34"/>
        <v>-141.79333371424607</v>
      </c>
      <c r="F1097" s="4">
        <f t="shared" si="35"/>
        <v>11.708444455917849</v>
      </c>
    </row>
    <row r="1098" spans="4:6" x14ac:dyDescent="0.25">
      <c r="D1098">
        <v>1.09600000000002E-2</v>
      </c>
      <c r="E1098" s="4">
        <f t="shared" si="34"/>
        <v>-142.14586678761304</v>
      </c>
      <c r="F1098" s="4">
        <f t="shared" si="35"/>
        <v>11.60712037953088</v>
      </c>
    </row>
    <row r="1099" spans="4:6" x14ac:dyDescent="0.25">
      <c r="D1099">
        <v>1.09700000000002E-2</v>
      </c>
      <c r="E1099" s="4">
        <f t="shared" si="34"/>
        <v>-142.49637965357223</v>
      </c>
      <c r="F1099" s="4">
        <f t="shared" si="35"/>
        <v>11.505631340270916</v>
      </c>
    </row>
    <row r="1100" spans="4:6" x14ac:dyDescent="0.25">
      <c r="D1100">
        <v>1.09800000000002E-2</v>
      </c>
      <c r="E1100" s="4">
        <f t="shared" si="34"/>
        <v>-142.84486733056008</v>
      </c>
      <c r="F1100" s="4">
        <f t="shared" si="35"/>
        <v>11.403978780521832</v>
      </c>
    </row>
    <row r="1101" spans="4:6" x14ac:dyDescent="0.25">
      <c r="D1101">
        <v>1.0990000000000199E-2</v>
      </c>
      <c r="E1101" s="4">
        <f t="shared" si="34"/>
        <v>-143.19132486579528</v>
      </c>
      <c r="F1101" s="4">
        <f t="shared" si="35"/>
        <v>11.302164144991512</v>
      </c>
    </row>
    <row r="1102" spans="4:6" x14ac:dyDescent="0.25">
      <c r="D1102">
        <v>1.1000000000000201E-2</v>
      </c>
      <c r="E1102" s="4">
        <f t="shared" si="34"/>
        <v>-143.53574733534938</v>
      </c>
      <c r="F1102" s="4">
        <f t="shared" si="35"/>
        <v>11.200188880691288</v>
      </c>
    </row>
    <row r="1103" spans="4:6" x14ac:dyDescent="0.25">
      <c r="D1103">
        <v>1.10100000000002E-2</v>
      </c>
      <c r="E1103" s="4">
        <f t="shared" si="34"/>
        <v>-143.87812984421672</v>
      </c>
      <c r="F1103" s="4">
        <f t="shared" si="35"/>
        <v>11.098054436915394</v>
      </c>
    </row>
    <row r="1104" spans="4:6" x14ac:dyDescent="0.25">
      <c r="D1104">
        <v>1.10200000000002E-2</v>
      </c>
      <c r="E1104" s="4">
        <f t="shared" si="34"/>
        <v>-144.21846752638396</v>
      </c>
      <c r="F1104" s="4">
        <f t="shared" si="35"/>
        <v>10.99576226522035</v>
      </c>
    </row>
    <row r="1105" spans="4:6" x14ac:dyDescent="0.25">
      <c r="D1105">
        <v>1.1030000000000199E-2</v>
      </c>
      <c r="E1105" s="4">
        <f t="shared" si="34"/>
        <v>-144.55675554489932</v>
      </c>
      <c r="F1105" s="4">
        <f t="shared" si="35"/>
        <v>10.893313819404337</v>
      </c>
    </row>
    <row r="1106" spans="4:6" x14ac:dyDescent="0.25">
      <c r="D1106">
        <v>1.1040000000000201E-2</v>
      </c>
      <c r="E1106" s="4">
        <f t="shared" si="34"/>
        <v>-144.89298909194127</v>
      </c>
      <c r="F1106" s="4">
        <f t="shared" si="35"/>
        <v>10.790710555486543</v>
      </c>
    </row>
    <row r="1107" spans="4:6" x14ac:dyDescent="0.25">
      <c r="D1107">
        <v>1.10500000000002E-2</v>
      </c>
      <c r="E1107" s="4">
        <f t="shared" si="34"/>
        <v>-145.22716338888679</v>
      </c>
      <c r="F1107" s="4">
        <f t="shared" si="35"/>
        <v>10.687953931686462</v>
      </c>
    </row>
    <row r="1108" spans="4:6" x14ac:dyDescent="0.25">
      <c r="D1108">
        <v>1.10600000000002E-2</v>
      </c>
      <c r="E1108" s="4">
        <f t="shared" si="34"/>
        <v>-145.55927368637947</v>
      </c>
      <c r="F1108" s="4">
        <f t="shared" si="35"/>
        <v>10.585045408403168</v>
      </c>
    </row>
    <row r="1109" spans="4:6" x14ac:dyDescent="0.25">
      <c r="D1109">
        <v>1.1070000000000199E-2</v>
      </c>
      <c r="E1109" s="4">
        <f t="shared" si="34"/>
        <v>-145.88931526439683</v>
      </c>
      <c r="F1109" s="4">
        <f t="shared" si="35"/>
        <v>10.481986448194567</v>
      </c>
    </row>
    <row r="1110" spans="4:6" x14ac:dyDescent="0.25">
      <c r="D1110">
        <v>1.1080000000000201E-2</v>
      </c>
      <c r="E1110" s="4">
        <f t="shared" si="34"/>
        <v>-146.2172834323176</v>
      </c>
      <c r="F1110" s="4">
        <f t="shared" si="35"/>
        <v>10.378778515756581</v>
      </c>
    </row>
    <row r="1111" spans="4:6" x14ac:dyDescent="0.25">
      <c r="D1111">
        <v>1.10900000000002E-2</v>
      </c>
      <c r="E1111" s="4">
        <f t="shared" si="34"/>
        <v>-146.54317352898798</v>
      </c>
      <c r="F1111" s="4">
        <f t="shared" si="35"/>
        <v>10.275423077902429</v>
      </c>
    </row>
    <row r="1112" spans="4:6" x14ac:dyDescent="0.25">
      <c r="D1112">
        <v>1.11000000000002E-2</v>
      </c>
      <c r="E1112" s="4">
        <f t="shared" si="34"/>
        <v>-146.86698092278846</v>
      </c>
      <c r="F1112" s="4">
        <f t="shared" si="35"/>
        <v>10.171921603541637</v>
      </c>
    </row>
    <row r="1113" spans="4:6" x14ac:dyDescent="0.25">
      <c r="D1113">
        <v>1.11100000000002E-2</v>
      </c>
      <c r="E1113" s="4">
        <f t="shared" si="34"/>
        <v>-147.1887010116991</v>
      </c>
      <c r="F1113" s="4">
        <f t="shared" si="35"/>
        <v>10.068275563659279</v>
      </c>
    </row>
    <row r="1114" spans="4:6" x14ac:dyDescent="0.25">
      <c r="D1114">
        <v>1.1120000000000199E-2</v>
      </c>
      <c r="E1114" s="4">
        <f t="shared" si="34"/>
        <v>-147.50832922336542</v>
      </c>
      <c r="F1114" s="4">
        <f t="shared" si="35"/>
        <v>9.9644864312949597</v>
      </c>
    </row>
    <row r="1115" spans="4:6" x14ac:dyDescent="0.25">
      <c r="D1115">
        <v>1.11300000000002E-2</v>
      </c>
      <c r="E1115" s="4">
        <f t="shared" si="34"/>
        <v>-147.82586101516313</v>
      </c>
      <c r="F1115" s="4">
        <f t="shared" si="35"/>
        <v>9.8605556815219799</v>
      </c>
    </row>
    <row r="1116" spans="4:6" x14ac:dyDescent="0.25">
      <c r="D1116">
        <v>1.11400000000002E-2</v>
      </c>
      <c r="E1116" s="4">
        <f t="shared" si="34"/>
        <v>-148.14129187426241</v>
      </c>
      <c r="F1116" s="4">
        <f t="shared" si="35"/>
        <v>9.7564847914264003</v>
      </c>
    </row>
    <row r="1117" spans="4:6" x14ac:dyDescent="0.25">
      <c r="D1117">
        <v>1.11500000000002E-2</v>
      </c>
      <c r="E1117" s="4">
        <f t="shared" si="34"/>
        <v>-148.45461731769262</v>
      </c>
      <c r="F1117" s="4">
        <f t="shared" si="35"/>
        <v>9.6522752400859027</v>
      </c>
    </row>
    <row r="1118" spans="4:6" x14ac:dyDescent="0.25">
      <c r="D1118">
        <v>1.1160000000000199E-2</v>
      </c>
      <c r="E1118" s="4">
        <f t="shared" si="34"/>
        <v>-148.76583289240568</v>
      </c>
      <c r="F1118" s="4">
        <f t="shared" si="35"/>
        <v>9.5479285085488819</v>
      </c>
    </row>
    <row r="1119" spans="4:6" x14ac:dyDescent="0.25">
      <c r="D1119">
        <v>1.1170000000000201E-2</v>
      </c>
      <c r="E1119" s="4">
        <f t="shared" si="34"/>
        <v>-149.07493417533937</v>
      </c>
      <c r="F1119" s="4">
        <f t="shared" si="35"/>
        <v>9.4434460798133646</v>
      </c>
    </row>
    <row r="1120" spans="4:6" x14ac:dyDescent="0.25">
      <c r="D1120">
        <v>1.11800000000002E-2</v>
      </c>
      <c r="E1120" s="4">
        <f t="shared" si="34"/>
        <v>-149.38191677348027</v>
      </c>
      <c r="F1120" s="4">
        <f t="shared" si="35"/>
        <v>9.3388294388059343</v>
      </c>
    </row>
    <row r="1121" spans="4:6" x14ac:dyDescent="0.25">
      <c r="D1121">
        <v>1.11900000000002E-2</v>
      </c>
      <c r="E1121" s="4">
        <f t="shared" si="34"/>
        <v>-149.68677632392618</v>
      </c>
      <c r="F1121" s="4">
        <f t="shared" si="35"/>
        <v>9.23408007236063</v>
      </c>
    </row>
    <row r="1122" spans="4:6" x14ac:dyDescent="0.25">
      <c r="D1122">
        <v>1.1200000000000199E-2</v>
      </c>
      <c r="E1122" s="4">
        <f t="shared" si="34"/>
        <v>-149.98950849394805</v>
      </c>
      <c r="F1122" s="4">
        <f t="shared" si="35"/>
        <v>9.1291994691978147</v>
      </c>
    </row>
    <row r="1123" spans="4:6" x14ac:dyDescent="0.25">
      <c r="D1123">
        <v>1.1210000000000201E-2</v>
      </c>
      <c r="E1123" s="4">
        <f t="shared" si="34"/>
        <v>-150.2901089810517</v>
      </c>
      <c r="F1123" s="4">
        <f t="shared" si="35"/>
        <v>9.0241891199029833</v>
      </c>
    </row>
    <row r="1124" spans="4:6" x14ac:dyDescent="0.25">
      <c r="D1124">
        <v>1.12200000000002E-2</v>
      </c>
      <c r="E1124" s="4">
        <f t="shared" si="34"/>
        <v>-150.58857351303863</v>
      </c>
      <c r="F1124" s="4">
        <f t="shared" si="35"/>
        <v>8.9190505169057204</v>
      </c>
    </row>
    <row r="1125" spans="4:6" x14ac:dyDescent="0.25">
      <c r="D1125">
        <v>1.12300000000002E-2</v>
      </c>
      <c r="E1125" s="4">
        <f t="shared" si="34"/>
        <v>-150.88489784806745</v>
      </c>
      <c r="F1125" s="4">
        <f t="shared" si="35"/>
        <v>8.8137851544582198</v>
      </c>
    </row>
    <row r="1126" spans="4:6" x14ac:dyDescent="0.25">
      <c r="D1126">
        <v>1.1240000000000199E-2</v>
      </c>
      <c r="E1126" s="4">
        <f t="shared" si="34"/>
        <v>-151.17907777471331</v>
      </c>
      <c r="F1126" s="4">
        <f t="shared" si="35"/>
        <v>8.7083945286143152</v>
      </c>
    </row>
    <row r="1127" spans="4:6" x14ac:dyDescent="0.25">
      <c r="D1127">
        <v>1.1250000000000201E-2</v>
      </c>
      <c r="E1127" s="4">
        <f t="shared" si="34"/>
        <v>-151.47110911202836</v>
      </c>
      <c r="F1127" s="4">
        <f t="shared" si="35"/>
        <v>8.6028801372080554</v>
      </c>
    </row>
    <row r="1128" spans="4:6" x14ac:dyDescent="0.25">
      <c r="D1128">
        <v>1.12600000000002E-2</v>
      </c>
      <c r="E1128" s="4">
        <f t="shared" si="34"/>
        <v>-151.76098770960076</v>
      </c>
      <c r="F1128" s="4">
        <f t="shared" si="35"/>
        <v>8.4972434798325516</v>
      </c>
    </row>
    <row r="1129" spans="4:6" x14ac:dyDescent="0.25">
      <c r="D1129">
        <v>1.12700000000002E-2</v>
      </c>
      <c r="E1129" s="4">
        <f t="shared" si="34"/>
        <v>-152.04870944761407</v>
      </c>
      <c r="F1129" s="4">
        <f t="shared" si="35"/>
        <v>8.391486057818506</v>
      </c>
    </row>
    <row r="1130" spans="4:6" x14ac:dyDescent="0.25">
      <c r="D1130">
        <v>1.12800000000002E-2</v>
      </c>
      <c r="E1130" s="4">
        <f t="shared" si="34"/>
        <v>-152.3342702369055</v>
      </c>
      <c r="F1130" s="4">
        <f t="shared" si="35"/>
        <v>8.2856093742129797</v>
      </c>
    </row>
    <row r="1131" spans="4:6" x14ac:dyDescent="0.25">
      <c r="D1131">
        <v>1.1290000000000199E-2</v>
      </c>
      <c r="E1131" s="4">
        <f t="shared" si="34"/>
        <v>-152.61766601902409</v>
      </c>
      <c r="F1131" s="4">
        <f t="shared" si="35"/>
        <v>8.1796149337580299</v>
      </c>
    </row>
    <row r="1132" spans="4:6" x14ac:dyDescent="0.25">
      <c r="D1132">
        <v>1.1300000000000201E-2</v>
      </c>
      <c r="E1132" s="4">
        <f t="shared" si="34"/>
        <v>-152.89889276628864</v>
      </c>
      <c r="F1132" s="4">
        <f t="shared" si="35"/>
        <v>8.0735042428692019</v>
      </c>
    </row>
    <row r="1133" spans="4:6" x14ac:dyDescent="0.25">
      <c r="D1133">
        <v>1.13100000000002E-2</v>
      </c>
      <c r="E1133" s="4">
        <f t="shared" si="34"/>
        <v>-153.17794648184446</v>
      </c>
      <c r="F1133" s="4">
        <f t="shared" si="35"/>
        <v>7.9672788096143616</v>
      </c>
    </row>
    <row r="1134" spans="4:6" x14ac:dyDescent="0.25">
      <c r="D1134">
        <v>1.13200000000003E-2</v>
      </c>
      <c r="E1134" s="4">
        <f t="shared" si="34"/>
        <v>-153.45482319972334</v>
      </c>
      <c r="F1134" s="4">
        <f t="shared" si="35"/>
        <v>7.8609401436909465</v>
      </c>
    </row>
    <row r="1135" spans="4:6" x14ac:dyDescent="0.25">
      <c r="D1135">
        <v>1.1330000000000199E-2</v>
      </c>
      <c r="E1135" s="4">
        <f t="shared" si="34"/>
        <v>-153.72951898488591</v>
      </c>
      <c r="F1135" s="4">
        <f t="shared" si="35"/>
        <v>7.7544897564100124</v>
      </c>
    </row>
    <row r="1136" spans="4:6" x14ac:dyDescent="0.25">
      <c r="D1136">
        <v>1.1340000000000201E-2</v>
      </c>
      <c r="E1136" s="4">
        <f t="shared" si="34"/>
        <v>-154.00202993330538</v>
      </c>
      <c r="F1136" s="4">
        <f t="shared" si="35"/>
        <v>7.6479291606639581</v>
      </c>
    </row>
    <row r="1137" spans="4:6" x14ac:dyDescent="0.25">
      <c r="D1137">
        <v>1.13500000000002E-2</v>
      </c>
      <c r="E1137" s="4">
        <f t="shared" si="34"/>
        <v>-154.27235217199521</v>
      </c>
      <c r="F1137" s="4">
        <f t="shared" si="35"/>
        <v>7.5412598709157992</v>
      </c>
    </row>
    <row r="1138" spans="4:6" x14ac:dyDescent="0.25">
      <c r="D1138">
        <v>1.13600000000002E-2</v>
      </c>
      <c r="E1138" s="4">
        <f t="shared" si="34"/>
        <v>-154.540481859078</v>
      </c>
      <c r="F1138" s="4">
        <f t="shared" si="35"/>
        <v>7.434483403172254</v>
      </c>
    </row>
    <row r="1139" spans="4:6" x14ac:dyDescent="0.25">
      <c r="D1139">
        <v>1.1370000000000199E-2</v>
      </c>
      <c r="E1139" s="4">
        <f t="shared" si="34"/>
        <v>-154.80641518383743</v>
      </c>
      <c r="F1139" s="4">
        <f t="shared" si="35"/>
        <v>7.3276012749632837</v>
      </c>
    </row>
    <row r="1140" spans="4:6" x14ac:dyDescent="0.25">
      <c r="D1140">
        <v>1.1380000000000201E-2</v>
      </c>
      <c r="E1140" s="4">
        <f t="shared" si="34"/>
        <v>-155.07014836677232</v>
      </c>
      <c r="F1140" s="4">
        <f t="shared" si="35"/>
        <v>7.2206150053204867</v>
      </c>
    </row>
    <row r="1141" spans="4:6" x14ac:dyDescent="0.25">
      <c r="D1141">
        <v>1.1390000000000299E-2</v>
      </c>
      <c r="E1141" s="4">
        <f t="shared" si="34"/>
        <v>-155.33167765965283</v>
      </c>
      <c r="F1141" s="4">
        <f t="shared" si="35"/>
        <v>7.113526114754559</v>
      </c>
    </row>
    <row r="1142" spans="4:6" x14ac:dyDescent="0.25">
      <c r="D1142">
        <v>1.1400000000000301E-2</v>
      </c>
      <c r="E1142" s="4">
        <f t="shared" si="34"/>
        <v>-155.59099934556369</v>
      </c>
      <c r="F1142" s="4">
        <f t="shared" si="35"/>
        <v>7.0063361252377723</v>
      </c>
    </row>
    <row r="1143" spans="4:6" x14ac:dyDescent="0.25">
      <c r="D1143">
        <v>1.1410000000000199E-2</v>
      </c>
      <c r="E1143" s="4">
        <f t="shared" si="34"/>
        <v>-155.84810973896978</v>
      </c>
      <c r="F1143" s="4">
        <f t="shared" si="35"/>
        <v>6.8990465601771707</v>
      </c>
    </row>
    <row r="1144" spans="4:6" x14ac:dyDescent="0.25">
      <c r="D1144">
        <v>1.1420000000000201E-2</v>
      </c>
      <c r="E1144" s="4">
        <f t="shared" si="34"/>
        <v>-156.10300518576855</v>
      </c>
      <c r="F1144" s="4">
        <f t="shared" si="35"/>
        <v>6.7916589443927622</v>
      </c>
    </row>
    <row r="1145" spans="4:6" x14ac:dyDescent="0.25">
      <c r="D1145">
        <v>1.14300000000002E-2</v>
      </c>
      <c r="E1145" s="4">
        <f t="shared" si="34"/>
        <v>-156.35568206332874</v>
      </c>
      <c r="F1145" s="4">
        <f t="shared" si="35"/>
        <v>6.6841748041014055</v>
      </c>
    </row>
    <row r="1146" spans="4:6" x14ac:dyDescent="0.25">
      <c r="D1146">
        <v>1.14400000000002E-2</v>
      </c>
      <c r="E1146" s="4">
        <f t="shared" si="34"/>
        <v>-156.60613678055267</v>
      </c>
      <c r="F1146" s="4">
        <f t="shared" si="35"/>
        <v>6.5765956668906274</v>
      </c>
    </row>
    <row r="1147" spans="4:6" x14ac:dyDescent="0.25">
      <c r="D1147">
        <v>1.14500000000002E-2</v>
      </c>
      <c r="E1147" s="4">
        <f t="shared" si="34"/>
        <v>-156.85436577792444</v>
      </c>
      <c r="F1147" s="4">
        <f t="shared" si="35"/>
        <v>6.4689230616980922</v>
      </c>
    </row>
    <row r="1148" spans="4:6" x14ac:dyDescent="0.25">
      <c r="D1148">
        <v>1.1460000000000199E-2</v>
      </c>
      <c r="E1148" s="4">
        <f t="shared" si="34"/>
        <v>-157.10036552756054</v>
      </c>
      <c r="F1148" s="4">
        <f t="shared" si="35"/>
        <v>6.3611585187898552</v>
      </c>
    </row>
    <row r="1149" spans="4:6" x14ac:dyDescent="0.25">
      <c r="D1149">
        <v>1.1470000000000299E-2</v>
      </c>
      <c r="E1149" s="4">
        <f t="shared" si="34"/>
        <v>-157.34413253326241</v>
      </c>
      <c r="F1149" s="4">
        <f t="shared" si="35"/>
        <v>6.2533035697375414</v>
      </c>
    </row>
    <row r="1150" spans="4:6" x14ac:dyDescent="0.25">
      <c r="D1150">
        <v>1.1480000000000301E-2</v>
      </c>
      <c r="E1150" s="4">
        <f t="shared" si="34"/>
        <v>-157.58566333055654</v>
      </c>
      <c r="F1150" s="4">
        <f t="shared" si="35"/>
        <v>6.1453597474008212</v>
      </c>
    </row>
    <row r="1151" spans="4:6" x14ac:dyDescent="0.25">
      <c r="D1151">
        <v>1.14900000000003E-2</v>
      </c>
      <c r="E1151" s="4">
        <f t="shared" si="34"/>
        <v>-157.82495448675797</v>
      </c>
      <c r="F1151" s="4">
        <f t="shared" si="35"/>
        <v>6.0373285858993304</v>
      </c>
    </row>
    <row r="1152" spans="4:6" x14ac:dyDescent="0.25">
      <c r="D1152">
        <v>1.1500000000000199E-2</v>
      </c>
      <c r="E1152" s="4">
        <f t="shared" si="34"/>
        <v>-158.06200260100744</v>
      </c>
      <c r="F1152" s="4">
        <f t="shared" si="35"/>
        <v>5.9292116205960701</v>
      </c>
    </row>
    <row r="1153" spans="4:6" x14ac:dyDescent="0.25">
      <c r="D1153">
        <v>1.1510000000000201E-2</v>
      </c>
      <c r="E1153" s="4">
        <f t="shared" si="34"/>
        <v>-158.29680430433123</v>
      </c>
      <c r="F1153" s="4">
        <f t="shared" si="35"/>
        <v>5.8210103880702464</v>
      </c>
    </row>
    <row r="1154" spans="4:6" x14ac:dyDescent="0.25">
      <c r="D1154">
        <v>1.15200000000002E-2</v>
      </c>
      <c r="E1154" s="4">
        <f t="shared" si="34"/>
        <v>-158.52935625967504</v>
      </c>
      <c r="F1154" s="4">
        <f t="shared" si="35"/>
        <v>5.7127264261019697</v>
      </c>
    </row>
    <row r="1155" spans="4:6" x14ac:dyDescent="0.25">
      <c r="D1155">
        <v>1.15300000000002E-2</v>
      </c>
      <c r="E1155" s="4">
        <f t="shared" ref="E1155:E1218" si="36">$B$1*SIN($B$2*D1155)</f>
        <v>-158.75965516196086</v>
      </c>
      <c r="F1155" s="4">
        <f t="shared" ref="F1155:F1218" si="37">($B$1/SQRT(($B$2*$B$5)^2+1))*SIN($B$2*D1155-ATAN($B$2*$B$5))</f>
        <v>5.6043612736460284</v>
      </c>
    </row>
    <row r="1156" spans="4:6" x14ac:dyDescent="0.25">
      <c r="D1156">
        <v>1.15400000000003E-2</v>
      </c>
      <c r="E1156" s="4">
        <f t="shared" si="36"/>
        <v>-158.98769773813379</v>
      </c>
      <c r="F1156" s="4">
        <f t="shared" si="37"/>
        <v>5.4959164708100063</v>
      </c>
    </row>
    <row r="1157" spans="4:6" x14ac:dyDescent="0.25">
      <c r="D1157">
        <v>1.15500000000003E-2</v>
      </c>
      <c r="E1157" s="4">
        <f t="shared" si="36"/>
        <v>-159.21348074719941</v>
      </c>
      <c r="F1157" s="4">
        <f t="shared" si="37"/>
        <v>5.3873935588367923</v>
      </c>
    </row>
    <row r="1158" spans="4:6" x14ac:dyDescent="0.25">
      <c r="D1158">
        <v>1.1560000000000299E-2</v>
      </c>
      <c r="E1158" s="4">
        <f t="shared" si="36"/>
        <v>-159.43700098028376</v>
      </c>
      <c r="F1158" s="4">
        <f t="shared" si="37"/>
        <v>5.2787940800760831</v>
      </c>
    </row>
    <row r="1159" spans="4:6" x14ac:dyDescent="0.25">
      <c r="D1159">
        <v>1.1570000000000301E-2</v>
      </c>
      <c r="E1159" s="4">
        <f t="shared" si="36"/>
        <v>-159.65825526066951</v>
      </c>
      <c r="F1159" s="4">
        <f t="shared" si="37"/>
        <v>5.1701195779668572</v>
      </c>
    </row>
    <row r="1160" spans="4:6" x14ac:dyDescent="0.25">
      <c r="D1160">
        <v>1.15800000000003E-2</v>
      </c>
      <c r="E1160" s="4">
        <f t="shared" si="36"/>
        <v>-159.87724044384362</v>
      </c>
      <c r="F1160" s="4">
        <f t="shared" si="37"/>
        <v>5.0613715970143405</v>
      </c>
    </row>
    <row r="1161" spans="4:6" x14ac:dyDescent="0.25">
      <c r="D1161">
        <v>1.15900000000003E-2</v>
      </c>
      <c r="E1161" s="4">
        <f t="shared" si="36"/>
        <v>-160.09395341754191</v>
      </c>
      <c r="F1161" s="4">
        <f t="shared" si="37"/>
        <v>4.9525516827680587</v>
      </c>
    </row>
    <row r="1162" spans="4:6" x14ac:dyDescent="0.25">
      <c r="D1162">
        <v>1.1600000000000299E-2</v>
      </c>
      <c r="E1162" s="4">
        <f t="shared" si="36"/>
        <v>-160.30839110179332</v>
      </c>
      <c r="F1162" s="4">
        <f t="shared" si="37"/>
        <v>4.8436613817998655</v>
      </c>
    </row>
    <row r="1163" spans="4:6" x14ac:dyDescent="0.25">
      <c r="D1163">
        <v>1.1610000000000301E-2</v>
      </c>
      <c r="E1163" s="4">
        <f t="shared" si="36"/>
        <v>-160.52055044896377</v>
      </c>
      <c r="F1163" s="4">
        <f t="shared" si="37"/>
        <v>4.7347022416819398</v>
      </c>
    </row>
    <row r="1164" spans="4:6" x14ac:dyDescent="0.25">
      <c r="D1164">
        <v>1.16200000000003E-2</v>
      </c>
      <c r="E1164" s="4">
        <f t="shared" si="36"/>
        <v>-160.73042844379913</v>
      </c>
      <c r="F1164" s="4">
        <f t="shared" si="37"/>
        <v>4.6256758109649239</v>
      </c>
    </row>
    <row r="1165" spans="4:6" x14ac:dyDescent="0.25">
      <c r="D1165">
        <v>1.16300000000003E-2</v>
      </c>
      <c r="E1165" s="4">
        <f t="shared" si="36"/>
        <v>-160.93802210346871</v>
      </c>
      <c r="F1165" s="4">
        <f t="shared" si="37"/>
        <v>4.51658363915565</v>
      </c>
    </row>
    <row r="1166" spans="4:6" x14ac:dyDescent="0.25">
      <c r="D1166">
        <v>1.1640000000000299E-2</v>
      </c>
      <c r="E1166" s="4">
        <f t="shared" si="36"/>
        <v>-161.14332847760704</v>
      </c>
      <c r="F1166" s="4">
        <f t="shared" si="37"/>
        <v>4.4074272766953824</v>
      </c>
    </row>
    <row r="1167" spans="4:6" x14ac:dyDescent="0.25">
      <c r="D1167">
        <v>1.1650000000000301E-2</v>
      </c>
      <c r="E1167" s="4">
        <f t="shared" si="36"/>
        <v>-161.34634464835614</v>
      </c>
      <c r="F1167" s="4">
        <f t="shared" si="37"/>
        <v>4.2982082749376236</v>
      </c>
    </row>
    <row r="1168" spans="4:6" x14ac:dyDescent="0.25">
      <c r="D1168">
        <v>1.16600000000003E-2</v>
      </c>
      <c r="E1168" s="4">
        <f t="shared" si="36"/>
        <v>-161.54706773040675</v>
      </c>
      <c r="F1168" s="4">
        <f t="shared" si="37"/>
        <v>4.1889281861261978</v>
      </c>
    </row>
    <row r="1169" spans="4:6" x14ac:dyDescent="0.25">
      <c r="D1169">
        <v>1.16700000000003E-2</v>
      </c>
      <c r="E1169" s="4">
        <f t="shared" si="36"/>
        <v>-161.74549487103963</v>
      </c>
      <c r="F1169" s="4">
        <f t="shared" si="37"/>
        <v>4.0795885633730311</v>
      </c>
    </row>
    <row r="1170" spans="4:6" x14ac:dyDescent="0.25">
      <c r="D1170">
        <v>1.16800000000003E-2</v>
      </c>
      <c r="E1170" s="4">
        <f t="shared" si="36"/>
        <v>-161.94162325016586</v>
      </c>
      <c r="F1170" s="4">
        <f t="shared" si="37"/>
        <v>3.970190960636188</v>
      </c>
    </row>
    <row r="1171" spans="4:6" x14ac:dyDescent="0.25">
      <c r="D1171">
        <v>1.1690000000000301E-2</v>
      </c>
      <c r="E1171" s="4">
        <f t="shared" si="36"/>
        <v>-162.13545008036709</v>
      </c>
      <c r="F1171" s="4">
        <f t="shared" si="37"/>
        <v>3.860736932697757</v>
      </c>
    </row>
    <row r="1172" spans="4:6" x14ac:dyDescent="0.25">
      <c r="D1172">
        <v>1.17000000000003E-2</v>
      </c>
      <c r="E1172" s="4">
        <f t="shared" si="36"/>
        <v>-162.32697260693502</v>
      </c>
      <c r="F1172" s="4">
        <f t="shared" si="37"/>
        <v>3.7512280351417489</v>
      </c>
    </row>
    <row r="1173" spans="4:6" x14ac:dyDescent="0.25">
      <c r="D1173">
        <v>1.17100000000003E-2</v>
      </c>
      <c r="E1173" s="4">
        <f t="shared" si="36"/>
        <v>-162.51618810791055</v>
      </c>
      <c r="F1173" s="4">
        <f t="shared" si="37"/>
        <v>3.6416658243319997</v>
      </c>
    </row>
    <row r="1174" spans="4:6" x14ac:dyDescent="0.25">
      <c r="D1174">
        <v>1.17200000000003E-2</v>
      </c>
      <c r="E1174" s="4">
        <f t="shared" si="36"/>
        <v>-162.70309389412265</v>
      </c>
      <c r="F1174" s="4">
        <f t="shared" si="37"/>
        <v>3.5320518573900395</v>
      </c>
    </row>
    <row r="1175" spans="4:6" x14ac:dyDescent="0.25">
      <c r="D1175">
        <v>1.1730000000000299E-2</v>
      </c>
      <c r="E1175" s="4">
        <f t="shared" si="36"/>
        <v>-162.88768730922635</v>
      </c>
      <c r="F1175" s="4">
        <f t="shared" si="37"/>
        <v>3.422387692172971</v>
      </c>
    </row>
    <row r="1176" spans="4:6" x14ac:dyDescent="0.25">
      <c r="D1176">
        <v>1.1740000000000301E-2</v>
      </c>
      <c r="E1176" s="4">
        <f t="shared" si="36"/>
        <v>-163.06996572974063</v>
      </c>
      <c r="F1176" s="4">
        <f t="shared" si="37"/>
        <v>3.312674887251323</v>
      </c>
    </row>
    <row r="1177" spans="4:6" x14ac:dyDescent="0.25">
      <c r="D1177">
        <v>1.17500000000003E-2</v>
      </c>
      <c r="E1177" s="4">
        <f t="shared" si="36"/>
        <v>-163.24992656508567</v>
      </c>
      <c r="F1177" s="4">
        <f t="shared" si="37"/>
        <v>3.2029150018869039</v>
      </c>
    </row>
    <row r="1178" spans="4:6" x14ac:dyDescent="0.25">
      <c r="D1178">
        <v>1.17600000000003E-2</v>
      </c>
      <c r="E1178" s="4">
        <f t="shared" si="36"/>
        <v>-163.42756725761961</v>
      </c>
      <c r="F1178" s="4">
        <f t="shared" si="37"/>
        <v>3.0931095960106387</v>
      </c>
    </row>
    <row r="1179" spans="4:6" x14ac:dyDescent="0.25">
      <c r="D1179">
        <v>1.1770000000000299E-2</v>
      </c>
      <c r="E1179" s="4">
        <f t="shared" si="36"/>
        <v>-163.60288528267509</v>
      </c>
      <c r="F1179" s="4">
        <f t="shared" si="37"/>
        <v>2.9832602302003997</v>
      </c>
    </row>
    <row r="1180" spans="4:6" x14ac:dyDescent="0.25">
      <c r="D1180">
        <v>1.1780000000000301E-2</v>
      </c>
      <c r="E1180" s="4">
        <f t="shared" si="36"/>
        <v>-163.77587814859484</v>
      </c>
      <c r="F1180" s="4">
        <f t="shared" si="37"/>
        <v>2.8733684656588014</v>
      </c>
    </row>
    <row r="1181" spans="4:6" x14ac:dyDescent="0.25">
      <c r="D1181">
        <v>1.17900000000003E-2</v>
      </c>
      <c r="E1181" s="4">
        <f t="shared" si="36"/>
        <v>-163.94654339676731</v>
      </c>
      <c r="F1181" s="4">
        <f t="shared" si="37"/>
        <v>2.7634358641911159</v>
      </c>
    </row>
    <row r="1182" spans="4:6" x14ac:dyDescent="0.25">
      <c r="D1182">
        <v>1.18000000000003E-2</v>
      </c>
      <c r="E1182" s="4">
        <f t="shared" si="36"/>
        <v>-164.11487860166153</v>
      </c>
      <c r="F1182" s="4">
        <f t="shared" si="37"/>
        <v>2.6534639881829456</v>
      </c>
    </row>
    <row r="1183" spans="4:6" x14ac:dyDescent="0.25">
      <c r="D1183">
        <v>1.1810000000000299E-2</v>
      </c>
      <c r="E1183" s="4">
        <f t="shared" si="36"/>
        <v>-164.28088137086172</v>
      </c>
      <c r="F1183" s="4">
        <f t="shared" si="37"/>
        <v>2.5434544005780215</v>
      </c>
    </row>
    <row r="1184" spans="4:6" x14ac:dyDescent="0.25">
      <c r="D1184">
        <v>1.1820000000000301E-2</v>
      </c>
      <c r="E1184" s="4">
        <f t="shared" si="36"/>
        <v>-164.44454934510105</v>
      </c>
      <c r="F1184" s="4">
        <f t="shared" si="37"/>
        <v>2.4334086648560893</v>
      </c>
    </row>
    <row r="1185" spans="4:6" x14ac:dyDescent="0.25">
      <c r="D1185">
        <v>1.18300000000003E-2</v>
      </c>
      <c r="E1185" s="4">
        <f t="shared" si="36"/>
        <v>-164.6058801982953</v>
      </c>
      <c r="F1185" s="4">
        <f t="shared" si="37"/>
        <v>2.3233283450106925</v>
      </c>
    </row>
    <row r="1186" spans="4:6" x14ac:dyDescent="0.25">
      <c r="D1186">
        <v>1.18400000000003E-2</v>
      </c>
      <c r="E1186" s="4">
        <f t="shared" si="36"/>
        <v>-164.76487163757591</v>
      </c>
      <c r="F1186" s="4">
        <f t="shared" si="37"/>
        <v>2.2132150055268132</v>
      </c>
    </row>
    <row r="1187" spans="4:6" x14ac:dyDescent="0.25">
      <c r="D1187">
        <v>1.18500000000003E-2</v>
      </c>
      <c r="E1187" s="4">
        <f t="shared" si="36"/>
        <v>-164.92152140332266</v>
      </c>
      <c r="F1187" s="4">
        <f t="shared" si="37"/>
        <v>2.1030702113587423</v>
      </c>
    </row>
    <row r="1188" spans="4:6" x14ac:dyDescent="0.25">
      <c r="D1188">
        <v>1.1860000000000301E-2</v>
      </c>
      <c r="E1188" s="4">
        <f t="shared" si="36"/>
        <v>-165.0758272691956</v>
      </c>
      <c r="F1188" s="4">
        <f t="shared" si="37"/>
        <v>1.9928955279078111</v>
      </c>
    </row>
    <row r="1189" spans="4:6" x14ac:dyDescent="0.25">
      <c r="D1189">
        <v>1.18700000000003E-2</v>
      </c>
      <c r="E1189" s="4">
        <f t="shared" si="36"/>
        <v>-165.22778704216682</v>
      </c>
      <c r="F1189" s="4">
        <f t="shared" si="37"/>
        <v>1.8826925210001437</v>
      </c>
    </row>
    <row r="1190" spans="4:6" x14ac:dyDescent="0.25">
      <c r="D1190">
        <v>1.18800000000003E-2</v>
      </c>
      <c r="E1190" s="4">
        <f t="shared" si="36"/>
        <v>-165.37739856255158</v>
      </c>
      <c r="F1190" s="4">
        <f t="shared" si="37"/>
        <v>1.7724627568644029</v>
      </c>
    </row>
    <row r="1191" spans="4:6" x14ac:dyDescent="0.25">
      <c r="D1191">
        <v>1.18900000000003E-2</v>
      </c>
      <c r="E1191" s="4">
        <f t="shared" si="36"/>
        <v>-165.52465970403904</v>
      </c>
      <c r="F1191" s="4">
        <f t="shared" si="37"/>
        <v>1.6622078021095317</v>
      </c>
    </row>
    <row r="1192" spans="4:6" x14ac:dyDescent="0.25">
      <c r="D1192">
        <v>1.1900000000000299E-2</v>
      </c>
      <c r="E1192" s="4">
        <f t="shared" si="36"/>
        <v>-165.6695683737224</v>
      </c>
      <c r="F1192" s="4">
        <f t="shared" si="37"/>
        <v>1.5519292237024862</v>
      </c>
    </row>
    <row r="1193" spans="4:6" x14ac:dyDescent="0.25">
      <c r="D1193">
        <v>1.1910000000000301E-2</v>
      </c>
      <c r="E1193" s="4">
        <f t="shared" si="36"/>
        <v>-165.81212251212872</v>
      </c>
      <c r="F1193" s="4">
        <f t="shared" si="37"/>
        <v>1.4416285889459686</v>
      </c>
    </row>
    <row r="1194" spans="4:6" x14ac:dyDescent="0.25">
      <c r="D1194">
        <v>1.19200000000003E-2</v>
      </c>
      <c r="E1194" s="4">
        <f t="shared" si="36"/>
        <v>-165.95232009324809</v>
      </c>
      <c r="F1194" s="4">
        <f t="shared" si="37"/>
        <v>1.3313074654561496</v>
      </c>
    </row>
    <row r="1195" spans="4:6" x14ac:dyDescent="0.25">
      <c r="D1195">
        <v>1.19300000000003E-2</v>
      </c>
      <c r="E1195" s="4">
        <f t="shared" si="36"/>
        <v>-166.09015912456263</v>
      </c>
      <c r="F1195" s="4">
        <f t="shared" si="37"/>
        <v>1.2209674211403905</v>
      </c>
    </row>
    <row r="1196" spans="4:6" x14ac:dyDescent="0.25">
      <c r="D1196">
        <v>1.1940000000000299E-2</v>
      </c>
      <c r="E1196" s="4">
        <f t="shared" si="36"/>
        <v>-166.22563764707456</v>
      </c>
      <c r="F1196" s="4">
        <f t="shared" si="37"/>
        <v>1.1106100241749588</v>
      </c>
    </row>
    <row r="1197" spans="4:6" x14ac:dyDescent="0.25">
      <c r="D1197">
        <v>1.1950000000000301E-2</v>
      </c>
      <c r="E1197" s="4">
        <f t="shared" si="36"/>
        <v>-166.3587537353342</v>
      </c>
      <c r="F1197" s="4">
        <f t="shared" si="37"/>
        <v>1.0002368429827166</v>
      </c>
    </row>
    <row r="1198" spans="4:6" x14ac:dyDescent="0.25">
      <c r="D1198">
        <v>1.19600000000003E-2</v>
      </c>
      <c r="E1198" s="4">
        <f t="shared" si="36"/>
        <v>-166.48950549746729</v>
      </c>
      <c r="F1198" s="4">
        <f t="shared" si="37"/>
        <v>0.8898494462109322</v>
      </c>
    </row>
    <row r="1199" spans="4:6" x14ac:dyDescent="0.25">
      <c r="D1199">
        <v>1.19700000000003E-2</v>
      </c>
      <c r="E1199" s="4">
        <f t="shared" si="36"/>
        <v>-166.61789107520181</v>
      </c>
      <c r="F1199" s="4">
        <f t="shared" si="37"/>
        <v>0.77944940270885654</v>
      </c>
    </row>
    <row r="1200" spans="4:6" x14ac:dyDescent="0.25">
      <c r="D1200">
        <v>1.1980000000000299E-2</v>
      </c>
      <c r="E1200" s="4">
        <f t="shared" si="36"/>
        <v>-166.7439086438946</v>
      </c>
      <c r="F1200" s="4">
        <f t="shared" si="37"/>
        <v>0.66903828150542699</v>
      </c>
    </row>
    <row r="1201" spans="4:6" x14ac:dyDescent="0.25">
      <c r="D1201">
        <v>1.1990000000000301E-2</v>
      </c>
      <c r="E1201" s="4">
        <f t="shared" si="36"/>
        <v>-166.86755641255706</v>
      </c>
      <c r="F1201" s="4">
        <f t="shared" si="37"/>
        <v>0.55861765178707168</v>
      </c>
    </row>
    <row r="1202" spans="4:6" x14ac:dyDescent="0.25">
      <c r="D1202">
        <v>1.20000000000003E-2</v>
      </c>
      <c r="E1202" s="4">
        <f t="shared" si="36"/>
        <v>-166.98883262388068</v>
      </c>
      <c r="F1202" s="4">
        <f t="shared" si="37"/>
        <v>0.44818908287540715</v>
      </c>
    </row>
    <row r="1203" spans="4:6" x14ac:dyDescent="0.25">
      <c r="D1203">
        <v>1.20100000000003E-2</v>
      </c>
      <c r="E1203" s="4">
        <f t="shared" si="36"/>
        <v>-167.10773555426201</v>
      </c>
      <c r="F1203" s="4">
        <f t="shared" si="37"/>
        <v>0.33775414420480615</v>
      </c>
    </row>
    <row r="1204" spans="4:6" x14ac:dyDescent="0.25">
      <c r="D1204">
        <v>1.20200000000003E-2</v>
      </c>
      <c r="E1204" s="4">
        <f t="shared" si="36"/>
        <v>-167.22426351382728</v>
      </c>
      <c r="F1204" s="4">
        <f t="shared" si="37"/>
        <v>0.22731440530019537</v>
      </c>
    </row>
    <row r="1205" spans="4:6" x14ac:dyDescent="0.25">
      <c r="D1205">
        <v>1.2030000000000299E-2</v>
      </c>
      <c r="E1205" s="4">
        <f t="shared" si="36"/>
        <v>-167.33841484645623</v>
      </c>
      <c r="F1205" s="4">
        <f t="shared" si="37"/>
        <v>0.11687143575472364</v>
      </c>
    </row>
    <row r="1206" spans="4:6" x14ac:dyDescent="0.25">
      <c r="D1206">
        <v>1.20400000000003E-2</v>
      </c>
      <c r="E1206" s="4">
        <f t="shared" si="36"/>
        <v>-167.45018792980574</v>
      </c>
      <c r="F1206" s="4">
        <f t="shared" si="37"/>
        <v>6.4268052074543088E-3</v>
      </c>
    </row>
    <row r="1207" spans="4:6" x14ac:dyDescent="0.25">
      <c r="D1207">
        <v>1.20500000000003E-2</v>
      </c>
      <c r="E1207" s="4">
        <f t="shared" si="36"/>
        <v>-167.55958117533291</v>
      </c>
      <c r="F1207" s="4">
        <f t="shared" si="37"/>
        <v>-0.10401791667894279</v>
      </c>
    </row>
    <row r="1208" spans="4:6" x14ac:dyDescent="0.25">
      <c r="D1208">
        <v>1.20600000000003E-2</v>
      </c>
      <c r="E1208" s="4">
        <f t="shared" si="36"/>
        <v>-167.66659302831752</v>
      </c>
      <c r="F1208" s="4">
        <f t="shared" si="37"/>
        <v>-0.21446116024049969</v>
      </c>
    </row>
    <row r="1209" spans="4:6" x14ac:dyDescent="0.25">
      <c r="D1209">
        <v>1.2070000000000299E-2</v>
      </c>
      <c r="E1209" s="4">
        <f t="shared" si="36"/>
        <v>-167.77122196788434</v>
      </c>
      <c r="F1209" s="4">
        <f t="shared" si="37"/>
        <v>-0.32490135583425861</v>
      </c>
    </row>
    <row r="1210" spans="4:6" x14ac:dyDescent="0.25">
      <c r="D1210">
        <v>1.2080000000000301E-2</v>
      </c>
      <c r="E1210" s="4">
        <f t="shared" si="36"/>
        <v>-167.87346650702452</v>
      </c>
      <c r="F1210" s="4">
        <f t="shared" si="37"/>
        <v>-0.43533693386060635</v>
      </c>
    </row>
    <row r="1211" spans="4:6" x14ac:dyDescent="0.25">
      <c r="D1211">
        <v>1.20900000000003E-2</v>
      </c>
      <c r="E1211" s="4">
        <f t="shared" si="36"/>
        <v>-167.97332519261678</v>
      </c>
      <c r="F1211" s="4">
        <f t="shared" si="37"/>
        <v>-0.54576632478545128</v>
      </c>
    </row>
    <row r="1212" spans="4:6" x14ac:dyDescent="0.25">
      <c r="D1212">
        <v>1.21000000000003E-2</v>
      </c>
      <c r="E1212" s="4">
        <f t="shared" si="36"/>
        <v>-168.07079660544824</v>
      </c>
      <c r="F1212" s="4">
        <f t="shared" si="37"/>
        <v>-0.65618795916279038</v>
      </c>
    </row>
    <row r="1213" spans="4:6" x14ac:dyDescent="0.25">
      <c r="D1213">
        <v>1.2110000000000299E-2</v>
      </c>
      <c r="E1213" s="4">
        <f t="shared" si="36"/>
        <v>-168.16587936023436</v>
      </c>
      <c r="F1213" s="4">
        <f t="shared" si="37"/>
        <v>-0.76660026765675415</v>
      </c>
    </row>
    <row r="1214" spans="4:6" x14ac:dyDescent="0.25">
      <c r="D1214">
        <v>1.2120000000000301E-2</v>
      </c>
      <c r="E1214" s="4">
        <f t="shared" si="36"/>
        <v>-168.25857210563871</v>
      </c>
      <c r="F1214" s="4">
        <f t="shared" si="37"/>
        <v>-0.87700168106406695</v>
      </c>
    </row>
    <row r="1215" spans="4:6" x14ac:dyDescent="0.25">
      <c r="D1215">
        <v>1.21300000000003E-2</v>
      </c>
      <c r="E1215" s="4">
        <f t="shared" si="36"/>
        <v>-168.34887352429217</v>
      </c>
      <c r="F1215" s="4">
        <f t="shared" si="37"/>
        <v>-0.98739063033621777</v>
      </c>
    </row>
    <row r="1216" spans="4:6" x14ac:dyDescent="0.25">
      <c r="D1216">
        <v>1.21400000000003E-2</v>
      </c>
      <c r="E1216" s="4">
        <f t="shared" si="36"/>
        <v>-168.43678233281173</v>
      </c>
      <c r="F1216" s="4">
        <f t="shared" si="37"/>
        <v>-1.0977655466019174</v>
      </c>
    </row>
    <row r="1217" spans="4:6" x14ac:dyDescent="0.25">
      <c r="D1217">
        <v>1.2150000000000299E-2</v>
      </c>
      <c r="E1217" s="4">
        <f t="shared" si="36"/>
        <v>-168.52229728181862</v>
      </c>
      <c r="F1217" s="4">
        <f t="shared" si="37"/>
        <v>-1.2081248611892637</v>
      </c>
    </row>
    <row r="1218" spans="4:6" x14ac:dyDescent="0.25">
      <c r="D1218">
        <v>1.2160000000000301E-2</v>
      </c>
      <c r="E1218" s="4">
        <f t="shared" si="36"/>
        <v>-168.60541715595619</v>
      </c>
      <c r="F1218" s="4">
        <f t="shared" si="37"/>
        <v>-1.318467005648194</v>
      </c>
    </row>
    <row r="1219" spans="4:6" x14ac:dyDescent="0.25">
      <c r="D1219">
        <v>1.21700000000003E-2</v>
      </c>
      <c r="E1219" s="4">
        <f t="shared" ref="E1219:E1282" si="38">$B$1*SIN($B$2*D1219)</f>
        <v>-168.68614077390694</v>
      </c>
      <c r="F1219" s="4">
        <f t="shared" ref="F1219:F1282" si="39">($B$1/SQRT(($B$2*$B$5)^2+1))*SIN($B$2*D1219-ATAN($B$2*$B$5))</f>
        <v>-1.4287904117725141</v>
      </c>
    </row>
    <row r="1220" spans="4:6" x14ac:dyDescent="0.25">
      <c r="D1220">
        <v>1.21800000000003E-2</v>
      </c>
      <c r="E1220" s="4">
        <f t="shared" si="38"/>
        <v>-168.76446698840965</v>
      </c>
      <c r="F1220" s="4">
        <f t="shared" si="39"/>
        <v>-1.5390935116224478</v>
      </c>
    </row>
    <row r="1221" spans="4:6" x14ac:dyDescent="0.25">
      <c r="D1221">
        <v>1.21900000000003E-2</v>
      </c>
      <c r="E1221" s="4">
        <f t="shared" si="38"/>
        <v>-168.84039468627543</v>
      </c>
      <c r="F1221" s="4">
        <f t="shared" si="39"/>
        <v>-1.6493747375467898</v>
      </c>
    </row>
    <row r="1222" spans="4:6" x14ac:dyDescent="0.25">
      <c r="D1222">
        <v>1.2200000000000299E-2</v>
      </c>
      <c r="E1222" s="4">
        <f t="shared" si="38"/>
        <v>-168.9139227884036</v>
      </c>
      <c r="F1222" s="4">
        <f t="shared" si="39"/>
        <v>-1.7596325222052116</v>
      </c>
    </row>
    <row r="1223" spans="4:6" x14ac:dyDescent="0.25">
      <c r="D1223">
        <v>1.22100000000003E-2</v>
      </c>
      <c r="E1223" s="4">
        <f t="shared" si="38"/>
        <v>-168.98505024979707</v>
      </c>
      <c r="F1223" s="4">
        <f t="shared" si="39"/>
        <v>-1.8698652985905369</v>
      </c>
    </row>
    <row r="1224" spans="4:6" x14ac:dyDescent="0.25">
      <c r="D1224">
        <v>1.22200000000003E-2</v>
      </c>
      <c r="E1224" s="4">
        <f t="shared" si="38"/>
        <v>-169.05377605957722</v>
      </c>
      <c r="F1224" s="4">
        <f t="shared" si="39"/>
        <v>-1.9800715000510125</v>
      </c>
    </row>
    <row r="1225" spans="4:6" x14ac:dyDescent="0.25">
      <c r="D1225">
        <v>1.22300000000003E-2</v>
      </c>
      <c r="E1225" s="4">
        <f t="shared" si="38"/>
        <v>-169.12009924099809</v>
      </c>
      <c r="F1225" s="4">
        <f t="shared" si="39"/>
        <v>-2.0902495603125737</v>
      </c>
    </row>
    <row r="1226" spans="4:6" x14ac:dyDescent="0.25">
      <c r="D1226">
        <v>1.2240000000000299E-2</v>
      </c>
      <c r="E1226" s="4">
        <f t="shared" si="38"/>
        <v>-169.18401885146054</v>
      </c>
      <c r="F1226" s="4">
        <f t="shared" si="39"/>
        <v>-2.2003979135011047</v>
      </c>
    </row>
    <row r="1227" spans="4:6" x14ac:dyDescent="0.25">
      <c r="D1227">
        <v>1.2250000000000301E-2</v>
      </c>
      <c r="E1227" s="4">
        <f t="shared" si="38"/>
        <v>-169.24553398252542</v>
      </c>
      <c r="F1227" s="4">
        <f t="shared" si="39"/>
        <v>-2.3105149941647176</v>
      </c>
    </row>
    <row r="1228" spans="4:6" x14ac:dyDescent="0.25">
      <c r="D1228">
        <v>1.22600000000003E-2</v>
      </c>
      <c r="E1228" s="4">
        <f t="shared" si="38"/>
        <v>-169.30464375992648</v>
      </c>
      <c r="F1228" s="4">
        <f t="shared" si="39"/>
        <v>-2.4205992372958751</v>
      </c>
    </row>
    <row r="1229" spans="4:6" x14ac:dyDescent="0.25">
      <c r="D1229">
        <v>1.22700000000003E-2</v>
      </c>
      <c r="E1229" s="4">
        <f t="shared" si="38"/>
        <v>-169.36134734358299</v>
      </c>
      <c r="F1229" s="4">
        <f t="shared" si="39"/>
        <v>-2.5306490783538873</v>
      </c>
    </row>
    <row r="1230" spans="4:6" x14ac:dyDescent="0.25">
      <c r="D1230">
        <v>1.2280000000000299E-2</v>
      </c>
      <c r="E1230" s="4">
        <f t="shared" si="38"/>
        <v>-169.41564392761154</v>
      </c>
      <c r="F1230" s="4">
        <f t="shared" si="39"/>
        <v>-2.6406629532868906</v>
      </c>
    </row>
    <row r="1231" spans="4:6" x14ac:dyDescent="0.25">
      <c r="D1231">
        <v>1.2290000000000301E-2</v>
      </c>
      <c r="E1231" s="4">
        <f t="shared" si="38"/>
        <v>-169.46753274033745</v>
      </c>
      <c r="F1231" s="4">
        <f t="shared" si="39"/>
        <v>-2.7506392985542325</v>
      </c>
    </row>
    <row r="1232" spans="4:6" x14ac:dyDescent="0.25">
      <c r="D1232">
        <v>1.23000000000003E-2</v>
      </c>
      <c r="E1232" s="4">
        <f t="shared" si="38"/>
        <v>-169.51701304430583</v>
      </c>
      <c r="F1232" s="4">
        <f t="shared" si="39"/>
        <v>-2.8605765511485615</v>
      </c>
    </row>
    <row r="1233" spans="4:6" x14ac:dyDescent="0.25">
      <c r="D1233">
        <v>1.23100000000003E-2</v>
      </c>
      <c r="E1233" s="4">
        <f t="shared" si="38"/>
        <v>-169.56408413629202</v>
      </c>
      <c r="F1233" s="4">
        <f t="shared" si="39"/>
        <v>-2.970473148618197</v>
      </c>
    </row>
    <row r="1234" spans="4:6" x14ac:dyDescent="0.25">
      <c r="D1234">
        <v>1.2320000000000299E-2</v>
      </c>
      <c r="E1234" s="4">
        <f t="shared" si="38"/>
        <v>-169.60874534731167</v>
      </c>
      <c r="F1234" s="4">
        <f t="shared" si="39"/>
        <v>-3.0803275290892329</v>
      </c>
    </row>
    <row r="1235" spans="4:6" x14ac:dyDescent="0.25">
      <c r="D1235">
        <v>1.2330000000000301E-2</v>
      </c>
      <c r="E1235" s="4">
        <f t="shared" si="38"/>
        <v>-169.65099604263006</v>
      </c>
      <c r="F1235" s="4">
        <f t="shared" si="39"/>
        <v>-3.190138131287759</v>
      </c>
    </row>
    <row r="1236" spans="4:6" x14ac:dyDescent="0.25">
      <c r="D1236">
        <v>1.23400000000003E-2</v>
      </c>
      <c r="E1236" s="4">
        <f t="shared" si="38"/>
        <v>-169.69083562177133</v>
      </c>
      <c r="F1236" s="4">
        <f t="shared" si="39"/>
        <v>-3.2999033945620524</v>
      </c>
    </row>
    <row r="1237" spans="4:6" x14ac:dyDescent="0.25">
      <c r="D1237">
        <v>1.23500000000003E-2</v>
      </c>
      <c r="E1237" s="4">
        <f t="shared" si="38"/>
        <v>-169.72826351852686</v>
      </c>
      <c r="F1237" s="4">
        <f t="shared" si="39"/>
        <v>-3.4096217589047546</v>
      </c>
    </row>
    <row r="1238" spans="4:6" x14ac:dyDescent="0.25">
      <c r="D1238">
        <v>1.23600000000003E-2</v>
      </c>
      <c r="E1238" s="4">
        <f t="shared" si="38"/>
        <v>-169.76327920096335</v>
      </c>
      <c r="F1238" s="4">
        <f t="shared" si="39"/>
        <v>-3.5192916649750474</v>
      </c>
    </row>
    <row r="1239" spans="4:6" x14ac:dyDescent="0.25">
      <c r="D1239">
        <v>1.2370000000000299E-2</v>
      </c>
      <c r="E1239" s="4">
        <f t="shared" si="38"/>
        <v>-169.79588217143049</v>
      </c>
      <c r="F1239" s="4">
        <f t="shared" si="39"/>
        <v>-3.6289115541208101</v>
      </c>
    </row>
    <row r="1240" spans="4:6" x14ac:dyDescent="0.25">
      <c r="D1240">
        <v>1.23800000000003E-2</v>
      </c>
      <c r="E1240" s="4">
        <f t="shared" si="38"/>
        <v>-169.82607196656789</v>
      </c>
      <c r="F1240" s="4">
        <f t="shared" si="39"/>
        <v>-3.7384798684007743</v>
      </c>
    </row>
    <row r="1241" spans="4:6" x14ac:dyDescent="0.25">
      <c r="D1241">
        <v>1.23900000000003E-2</v>
      </c>
      <c r="E1241" s="4">
        <f t="shared" si="38"/>
        <v>-169.85384815731175</v>
      </c>
      <c r="F1241" s="4">
        <f t="shared" si="39"/>
        <v>-3.8479950506066629</v>
      </c>
    </row>
    <row r="1242" spans="4:6" x14ac:dyDescent="0.25">
      <c r="D1242">
        <v>1.24000000000003E-2</v>
      </c>
      <c r="E1242" s="4">
        <f t="shared" si="38"/>
        <v>-169.8792103489009</v>
      </c>
      <c r="F1242" s="4">
        <f t="shared" si="39"/>
        <v>-3.9574555442853252</v>
      </c>
    </row>
    <row r="1243" spans="4:6" x14ac:dyDescent="0.25">
      <c r="D1243">
        <v>1.2410000000000299E-2</v>
      </c>
      <c r="E1243" s="4">
        <f t="shared" si="38"/>
        <v>-169.90215818088245</v>
      </c>
      <c r="F1243" s="4">
        <f t="shared" si="39"/>
        <v>-4.0668597937608553</v>
      </c>
    </row>
    <row r="1244" spans="4:6" x14ac:dyDescent="0.25">
      <c r="D1244">
        <v>1.2420000000000301E-2</v>
      </c>
      <c r="E1244" s="4">
        <f t="shared" si="38"/>
        <v>-169.92269132711692</v>
      </c>
      <c r="F1244" s="4">
        <f t="shared" si="39"/>
        <v>-4.1762062441567247</v>
      </c>
    </row>
    <row r="1245" spans="4:6" x14ac:dyDescent="0.25">
      <c r="D1245">
        <v>1.24300000000003E-2</v>
      </c>
      <c r="E1245" s="4">
        <f t="shared" si="38"/>
        <v>-169.94080949578287</v>
      </c>
      <c r="F1245" s="4">
        <f t="shared" si="39"/>
        <v>-4.2854933414177854</v>
      </c>
    </row>
    <row r="1246" spans="4:6" x14ac:dyDescent="0.25">
      <c r="D1246">
        <v>1.24400000000003E-2</v>
      </c>
      <c r="E1246" s="4">
        <f t="shared" si="38"/>
        <v>-169.95651242938101</v>
      </c>
      <c r="F1246" s="4">
        <f t="shared" si="39"/>
        <v>-4.3947195323324761</v>
      </c>
    </row>
    <row r="1247" spans="4:6" x14ac:dyDescent="0.25">
      <c r="D1247">
        <v>1.2450000000000299E-2</v>
      </c>
      <c r="E1247" s="4">
        <f t="shared" si="38"/>
        <v>-169.96979990473787</v>
      </c>
      <c r="F1247" s="4">
        <f t="shared" si="39"/>
        <v>-4.5038832645549034</v>
      </c>
    </row>
    <row r="1248" spans="4:6" x14ac:dyDescent="0.25">
      <c r="D1248">
        <v>1.2460000000000301E-2</v>
      </c>
      <c r="E1248" s="4">
        <f t="shared" si="38"/>
        <v>-169.98067173300907</v>
      </c>
      <c r="F1248" s="4">
        <f t="shared" si="39"/>
        <v>-4.6129829866267977</v>
      </c>
    </row>
    <row r="1249" spans="4:6" x14ac:dyDescent="0.25">
      <c r="D1249">
        <v>1.24700000000003E-2</v>
      </c>
      <c r="E1249" s="4">
        <f t="shared" si="38"/>
        <v>-169.98912775968182</v>
      </c>
      <c r="F1249" s="4">
        <f t="shared" si="39"/>
        <v>-4.7220171479995638</v>
      </c>
    </row>
    <row r="1250" spans="4:6" x14ac:dyDescent="0.25">
      <c r="D1250">
        <v>1.24800000000003E-2</v>
      </c>
      <c r="E1250" s="4">
        <f t="shared" si="38"/>
        <v>-169.99516786457724</v>
      </c>
      <c r="F1250" s="4">
        <f t="shared" si="39"/>
        <v>-4.8309841990564468</v>
      </c>
    </row>
    <row r="1251" spans="4:6" x14ac:dyDescent="0.25">
      <c r="D1251">
        <v>1.2490000000000299E-2</v>
      </c>
      <c r="E1251" s="4">
        <f t="shared" si="38"/>
        <v>-169.99879196185211</v>
      </c>
      <c r="F1251" s="4">
        <f t="shared" si="39"/>
        <v>-4.9398825911344533</v>
      </c>
    </row>
    <row r="1252" spans="4:6" x14ac:dyDescent="0.25">
      <c r="D1252">
        <v>1.2500000000000301E-2</v>
      </c>
      <c r="E1252" s="4">
        <f t="shared" si="38"/>
        <v>-170</v>
      </c>
      <c r="F1252" s="4">
        <f t="shared" si="39"/>
        <v>-5.0487107765463826</v>
      </c>
    </row>
    <row r="1253" spans="4:6" x14ac:dyDescent="0.25">
      <c r="D1253">
        <v>1.25100000000003E-2</v>
      </c>
      <c r="E1253" s="4">
        <f t="shared" si="38"/>
        <v>-169.99879196185199</v>
      </c>
      <c r="F1253" s="4">
        <f t="shared" si="39"/>
        <v>-5.1574672086028297</v>
      </c>
    </row>
    <row r="1254" spans="4:6" x14ac:dyDescent="0.25">
      <c r="D1254">
        <v>1.25200000000003E-2</v>
      </c>
      <c r="E1254" s="4">
        <f t="shared" si="38"/>
        <v>-169.99516786457696</v>
      </c>
      <c r="F1254" s="4">
        <f t="shared" si="39"/>
        <v>-5.2661503416341606</v>
      </c>
    </row>
    <row r="1255" spans="4:6" x14ac:dyDescent="0.25">
      <c r="D1255">
        <v>1.25300000000003E-2</v>
      </c>
      <c r="E1255" s="4">
        <f t="shared" si="38"/>
        <v>-169.98912775968137</v>
      </c>
      <c r="F1255" s="4">
        <f t="shared" si="39"/>
        <v>-5.3747586310124857</v>
      </c>
    </row>
    <row r="1256" spans="4:6" x14ac:dyDescent="0.25">
      <c r="D1256">
        <v>1.2540000000000299E-2</v>
      </c>
      <c r="E1256" s="4">
        <f t="shared" si="38"/>
        <v>-169.98067173300851</v>
      </c>
      <c r="F1256" s="4">
        <f t="shared" si="39"/>
        <v>-5.4832905331736086</v>
      </c>
    </row>
    <row r="1257" spans="4:6" x14ac:dyDescent="0.25">
      <c r="D1257">
        <v>1.25500000000003E-2</v>
      </c>
      <c r="E1257" s="4">
        <f t="shared" si="38"/>
        <v>-169.96979990473716</v>
      </c>
      <c r="F1257" s="4">
        <f t="shared" si="39"/>
        <v>-5.5917445056389612</v>
      </c>
    </row>
    <row r="1258" spans="4:6" x14ac:dyDescent="0.25">
      <c r="D1258">
        <v>1.25600000000003E-2</v>
      </c>
      <c r="E1258" s="4">
        <f t="shared" si="38"/>
        <v>-169.95651242938015</v>
      </c>
      <c r="F1258" s="4">
        <f t="shared" si="39"/>
        <v>-5.7001190070375332</v>
      </c>
    </row>
    <row r="1259" spans="4:6" x14ac:dyDescent="0.25">
      <c r="D1259">
        <v>1.25700000000003E-2</v>
      </c>
      <c r="E1259" s="4">
        <f t="shared" si="38"/>
        <v>-169.94080949578188</v>
      </c>
      <c r="F1259" s="4">
        <f t="shared" si="39"/>
        <v>-5.8084124971277715</v>
      </c>
    </row>
    <row r="1260" spans="4:6" x14ac:dyDescent="0.25">
      <c r="D1260">
        <v>1.2580000000000299E-2</v>
      </c>
      <c r="E1260" s="4">
        <f t="shared" si="38"/>
        <v>-169.92269132711579</v>
      </c>
      <c r="F1260" s="4">
        <f t="shared" si="39"/>
        <v>-5.9166234368194734</v>
      </c>
    </row>
    <row r="1261" spans="4:6" x14ac:dyDescent="0.25">
      <c r="D1261">
        <v>1.2590000000000301E-2</v>
      </c>
      <c r="E1261" s="4">
        <f t="shared" si="38"/>
        <v>-169.90215818088114</v>
      </c>
      <c r="F1261" s="4">
        <f t="shared" si="39"/>
        <v>-6.0247502881956869</v>
      </c>
    </row>
    <row r="1262" spans="4:6" x14ac:dyDescent="0.25">
      <c r="D1262">
        <v>1.26000000000003E-2</v>
      </c>
      <c r="E1262" s="4">
        <f t="shared" si="38"/>
        <v>-169.87921034889945</v>
      </c>
      <c r="F1262" s="4">
        <f t="shared" si="39"/>
        <v>-6.1327915145344631</v>
      </c>
    </row>
    <row r="1263" spans="4:6" x14ac:dyDescent="0.25">
      <c r="D1263">
        <v>1.26100000000003E-2</v>
      </c>
      <c r="E1263" s="4">
        <f t="shared" si="38"/>
        <v>-169.85384815731015</v>
      </c>
      <c r="F1263" s="4">
        <f t="shared" si="39"/>
        <v>-6.2407455803308514</v>
      </c>
    </row>
    <row r="1264" spans="4:6" x14ac:dyDescent="0.25">
      <c r="D1264">
        <v>1.2620000000000299E-2</v>
      </c>
      <c r="E1264" s="4">
        <f t="shared" si="38"/>
        <v>-169.82607196656616</v>
      </c>
      <c r="F1264" s="4">
        <f t="shared" si="39"/>
        <v>-6.3486109513185935</v>
      </c>
    </row>
    <row r="1265" spans="4:6" x14ac:dyDescent="0.25">
      <c r="D1265">
        <v>1.2630000000000301E-2</v>
      </c>
      <c r="E1265" s="4">
        <f t="shared" si="38"/>
        <v>-169.79588217142862</v>
      </c>
      <c r="F1265" s="4">
        <f t="shared" si="39"/>
        <v>-6.4563860944920854</v>
      </c>
    </row>
    <row r="1266" spans="4:6" x14ac:dyDescent="0.25">
      <c r="D1266">
        <v>1.26400000000003E-2</v>
      </c>
      <c r="E1266" s="4">
        <f t="shared" si="38"/>
        <v>-169.76327920096134</v>
      </c>
      <c r="F1266" s="4">
        <f t="shared" si="39"/>
        <v>-6.5640694781279034</v>
      </c>
    </row>
    <row r="1267" spans="4:6" x14ac:dyDescent="0.25">
      <c r="D1267">
        <v>1.26500000000003E-2</v>
      </c>
      <c r="E1267" s="4">
        <f t="shared" si="38"/>
        <v>-169.72826351852467</v>
      </c>
      <c r="F1267" s="4">
        <f t="shared" si="39"/>
        <v>-6.6716595718068357</v>
      </c>
    </row>
    <row r="1268" spans="4:6" x14ac:dyDescent="0.25">
      <c r="D1268">
        <v>1.2660000000000299E-2</v>
      </c>
      <c r="E1268" s="4">
        <f t="shared" si="38"/>
        <v>-169.69083562176903</v>
      </c>
      <c r="F1268" s="4">
        <f t="shared" si="39"/>
        <v>-6.7791548464354987</v>
      </c>
    </row>
    <row r="1269" spans="4:6" x14ac:dyDescent="0.25">
      <c r="D1269">
        <v>1.2670000000000301E-2</v>
      </c>
      <c r="E1269" s="4">
        <f t="shared" si="38"/>
        <v>-169.65099604262761</v>
      </c>
      <c r="F1269" s="4">
        <f t="shared" si="39"/>
        <v>-6.8865537742680987</v>
      </c>
    </row>
    <row r="1270" spans="4:6" x14ac:dyDescent="0.25">
      <c r="D1270">
        <v>1.26800000000003E-2</v>
      </c>
      <c r="E1270" s="4">
        <f t="shared" si="38"/>
        <v>-169.60874534730905</v>
      </c>
      <c r="F1270" s="4">
        <f t="shared" si="39"/>
        <v>-6.9938548289281437</v>
      </c>
    </row>
    <row r="1271" spans="4:6" x14ac:dyDescent="0.25">
      <c r="D1271">
        <v>1.26900000000003E-2</v>
      </c>
      <c r="E1271" s="4">
        <f t="shared" si="38"/>
        <v>-169.5640841362893</v>
      </c>
      <c r="F1271" s="4">
        <f t="shared" si="39"/>
        <v>-7.1010564854301341</v>
      </c>
    </row>
    <row r="1272" spans="4:6" x14ac:dyDescent="0.25">
      <c r="D1272">
        <v>1.27000000000003E-2</v>
      </c>
      <c r="E1272" s="4">
        <f t="shared" si="38"/>
        <v>-169.51701304430293</v>
      </c>
      <c r="F1272" s="4">
        <f t="shared" si="39"/>
        <v>-7.2081572202012403</v>
      </c>
    </row>
    <row r="1273" spans="4:6" x14ac:dyDescent="0.25">
      <c r="D1273">
        <v>1.2710000000000299E-2</v>
      </c>
      <c r="E1273" s="4">
        <f t="shared" si="38"/>
        <v>-169.46753274033441</v>
      </c>
      <c r="F1273" s="4">
        <f t="shared" si="39"/>
        <v>-7.3151555111029536</v>
      </c>
    </row>
    <row r="1274" spans="4:6" x14ac:dyDescent="0.25">
      <c r="D1274">
        <v>1.2720000000000301E-2</v>
      </c>
      <c r="E1274" s="4">
        <f t="shared" si="38"/>
        <v>-169.41564392760836</v>
      </c>
      <c r="F1274" s="4">
        <f t="shared" si="39"/>
        <v>-7.4220498374527439</v>
      </c>
    </row>
    <row r="1275" spans="4:6" x14ac:dyDescent="0.25">
      <c r="D1275">
        <v>1.27300000000003E-2</v>
      </c>
      <c r="E1275" s="4">
        <f t="shared" si="38"/>
        <v>-169.36134734357969</v>
      </c>
      <c r="F1275" s="4">
        <f t="shared" si="39"/>
        <v>-7.5288386800455482</v>
      </c>
    </row>
    <row r="1276" spans="4:6" x14ac:dyDescent="0.25">
      <c r="D1276">
        <v>1.27400000000003E-2</v>
      </c>
      <c r="E1276" s="4">
        <f t="shared" si="38"/>
        <v>-169.30464375992301</v>
      </c>
      <c r="F1276" s="4">
        <f t="shared" si="39"/>
        <v>-7.6355205211756081</v>
      </c>
    </row>
    <row r="1277" spans="4:6" x14ac:dyDescent="0.25">
      <c r="D1277">
        <v>1.2750000000000299E-2</v>
      </c>
      <c r="E1277" s="4">
        <f t="shared" si="38"/>
        <v>-169.24553398252181</v>
      </c>
      <c r="F1277" s="4">
        <f t="shared" si="39"/>
        <v>-7.7420938446577994</v>
      </c>
    </row>
    <row r="1278" spans="4:6" x14ac:dyDescent="0.25">
      <c r="D1278">
        <v>1.2760000000000301E-2</v>
      </c>
      <c r="E1278" s="4">
        <f t="shared" si="38"/>
        <v>-169.18401885145678</v>
      </c>
      <c r="F1278" s="4">
        <f t="shared" si="39"/>
        <v>-7.8485571358493154</v>
      </c>
    </row>
    <row r="1279" spans="4:6" x14ac:dyDescent="0.25">
      <c r="D1279">
        <v>1.27700000000003E-2</v>
      </c>
      <c r="E1279" s="4">
        <f t="shared" si="38"/>
        <v>-169.12009924099422</v>
      </c>
      <c r="F1279" s="4">
        <f t="shared" si="39"/>
        <v>-7.9549088816710833</v>
      </c>
    </row>
    <row r="1280" spans="4:6" x14ac:dyDescent="0.25">
      <c r="D1280">
        <v>1.27800000000003E-2</v>
      </c>
      <c r="E1280" s="4">
        <f t="shared" si="38"/>
        <v>-169.05377605957318</v>
      </c>
      <c r="F1280" s="4">
        <f t="shared" si="39"/>
        <v>-8.0611475706294122</v>
      </c>
    </row>
    <row r="1281" spans="4:6" x14ac:dyDescent="0.25">
      <c r="D1281">
        <v>1.2790000000000299E-2</v>
      </c>
      <c r="E1281" s="4">
        <f t="shared" si="38"/>
        <v>-168.98505024979289</v>
      </c>
      <c r="F1281" s="4">
        <f t="shared" si="39"/>
        <v>-8.1672716928373674</v>
      </c>
    </row>
    <row r="1282" spans="4:6" x14ac:dyDescent="0.25">
      <c r="D1282">
        <v>1.2800000000000301E-2</v>
      </c>
      <c r="E1282" s="4">
        <f t="shared" si="38"/>
        <v>-168.91392278839928</v>
      </c>
      <c r="F1282" s="4">
        <f t="shared" si="39"/>
        <v>-8.2732797400362692</v>
      </c>
    </row>
    <row r="1283" spans="4:6" x14ac:dyDescent="0.25">
      <c r="D1283">
        <v>1.28100000000003E-2</v>
      </c>
      <c r="E1283" s="4">
        <f t="shared" ref="E1283:E1346" si="40">$B$1*SIN($B$2*D1283)</f>
        <v>-168.84039468627097</v>
      </c>
      <c r="F1283" s="4">
        <f t="shared" ref="F1283:F1346" si="41">($B$1/SQRT(($B$2*$B$5)^2+1))*SIN($B$2*D1283-ATAN($B$2*$B$5))</f>
        <v>-8.3791702056171165</v>
      </c>
    </row>
    <row r="1284" spans="4:6" x14ac:dyDescent="0.25">
      <c r="D1284">
        <v>1.28200000000003E-2</v>
      </c>
      <c r="E1284" s="4">
        <f t="shared" si="40"/>
        <v>-168.76446698840505</v>
      </c>
      <c r="F1284" s="4">
        <f t="shared" si="41"/>
        <v>-8.4849415846420051</v>
      </c>
    </row>
    <row r="1285" spans="4:6" x14ac:dyDescent="0.25">
      <c r="D1285">
        <v>1.2830000000000299E-2</v>
      </c>
      <c r="E1285" s="4">
        <f t="shared" si="40"/>
        <v>-168.6861407739022</v>
      </c>
      <c r="F1285" s="4">
        <f t="shared" si="41"/>
        <v>-8.5905923738655101</v>
      </c>
    </row>
    <row r="1286" spans="4:6" x14ac:dyDescent="0.25">
      <c r="D1286">
        <v>1.2840000000000301E-2</v>
      </c>
      <c r="E1286" s="4">
        <f t="shared" si="40"/>
        <v>-168.60541715595127</v>
      </c>
      <c r="F1286" s="4">
        <f t="shared" si="41"/>
        <v>-8.696121071756064</v>
      </c>
    </row>
    <row r="1287" spans="4:6" x14ac:dyDescent="0.25">
      <c r="D1287">
        <v>1.28500000000003E-2</v>
      </c>
      <c r="E1287" s="4">
        <f t="shared" si="40"/>
        <v>-168.52229728181362</v>
      </c>
      <c r="F1287" s="4">
        <f t="shared" si="41"/>
        <v>-8.8015261785172765</v>
      </c>
    </row>
    <row r="1288" spans="4:6" x14ac:dyDescent="0.25">
      <c r="D1288">
        <v>1.28600000000003E-2</v>
      </c>
      <c r="E1288" s="4">
        <f t="shared" si="40"/>
        <v>-168.43678233280656</v>
      </c>
      <c r="F1288" s="4">
        <f t="shared" si="41"/>
        <v>-8.9068061961092688</v>
      </c>
    </row>
    <row r="1289" spans="4:6" x14ac:dyDescent="0.25">
      <c r="D1289">
        <v>1.28700000000003E-2</v>
      </c>
      <c r="E1289" s="4">
        <f t="shared" si="40"/>
        <v>-168.34887352428683</v>
      </c>
      <c r="F1289" s="4">
        <f t="shared" si="41"/>
        <v>-9.0119596282699508</v>
      </c>
    </row>
    <row r="1290" spans="4:6" x14ac:dyDescent="0.25">
      <c r="D1290">
        <v>1.2880000000000299E-2</v>
      </c>
      <c r="E1290" s="4">
        <f t="shared" si="40"/>
        <v>-168.25857210563325</v>
      </c>
      <c r="F1290" s="4">
        <f t="shared" si="41"/>
        <v>-9.1169849805362961</v>
      </c>
    </row>
    <row r="1291" spans="4:6" x14ac:dyDescent="0.25">
      <c r="D1291">
        <v>1.2890000000000301E-2</v>
      </c>
      <c r="E1291" s="4">
        <f t="shared" si="40"/>
        <v>-168.16587936022873</v>
      </c>
      <c r="F1291" s="4">
        <f t="shared" si="41"/>
        <v>-9.2218807602655986</v>
      </c>
    </row>
    <row r="1292" spans="4:6" x14ac:dyDescent="0.25">
      <c r="D1292">
        <v>1.29000000000003E-2</v>
      </c>
      <c r="E1292" s="4">
        <f t="shared" si="40"/>
        <v>-168.0707966054425</v>
      </c>
      <c r="F1292" s="4">
        <f t="shared" si="41"/>
        <v>-9.3266454766565889</v>
      </c>
    </row>
    <row r="1293" spans="4:6" x14ac:dyDescent="0.25">
      <c r="D1293">
        <v>1.29100000000003E-2</v>
      </c>
      <c r="E1293" s="4">
        <f t="shared" si="40"/>
        <v>-167.97332519261093</v>
      </c>
      <c r="F1293" s="4">
        <f t="shared" si="41"/>
        <v>-9.4312776407707517</v>
      </c>
    </row>
    <row r="1294" spans="4:6" x14ac:dyDescent="0.25">
      <c r="D1294">
        <v>1.2920000000000299E-2</v>
      </c>
      <c r="E1294" s="4">
        <f t="shared" si="40"/>
        <v>-167.87346650701846</v>
      </c>
      <c r="F1294" s="4">
        <f t="shared" si="41"/>
        <v>-9.5357757655534847</v>
      </c>
    </row>
    <row r="1295" spans="4:6" x14ac:dyDescent="0.25">
      <c r="D1295">
        <v>1.2930000000000301E-2</v>
      </c>
      <c r="E1295" s="4">
        <f t="shared" si="40"/>
        <v>-167.77122196787815</v>
      </c>
      <c r="F1295" s="4">
        <f t="shared" si="41"/>
        <v>-9.6401383658551207</v>
      </c>
    </row>
    <row r="1296" spans="4:6" x14ac:dyDescent="0.25">
      <c r="D1296">
        <v>1.29400000000003E-2</v>
      </c>
      <c r="E1296" s="4">
        <f t="shared" si="40"/>
        <v>-167.66659302831121</v>
      </c>
      <c r="F1296" s="4">
        <f t="shared" si="41"/>
        <v>-9.7443639584520554</v>
      </c>
    </row>
    <row r="1297" spans="4:6" x14ac:dyDescent="0.25">
      <c r="D1297">
        <v>1.29500000000003E-2</v>
      </c>
      <c r="E1297" s="4">
        <f t="shared" si="40"/>
        <v>-167.55958117532643</v>
      </c>
      <c r="F1297" s="4">
        <f t="shared" si="41"/>
        <v>-9.8484510620679409</v>
      </c>
    </row>
    <row r="1298" spans="4:6" x14ac:dyDescent="0.25">
      <c r="D1298">
        <v>1.2960000000000299E-2</v>
      </c>
      <c r="E1298" s="4">
        <f t="shared" si="40"/>
        <v>-167.45018792979914</v>
      </c>
      <c r="F1298" s="4">
        <f t="shared" si="41"/>
        <v>-9.9523981973946363</v>
      </c>
    </row>
    <row r="1299" spans="4:6" x14ac:dyDescent="0.25">
      <c r="D1299">
        <v>1.2970000000000301E-2</v>
      </c>
      <c r="E1299" s="4">
        <f t="shared" si="40"/>
        <v>-167.3384148464495</v>
      </c>
      <c r="F1299" s="4">
        <f t="shared" si="41"/>
        <v>-10.056203887113261</v>
      </c>
    </row>
    <row r="1300" spans="4:6" x14ac:dyDescent="0.25">
      <c r="D1300">
        <v>1.29800000000003E-2</v>
      </c>
      <c r="E1300" s="4">
        <f t="shared" si="40"/>
        <v>-167.22426351382038</v>
      </c>
      <c r="F1300" s="4">
        <f t="shared" si="41"/>
        <v>-10.15986665591519</v>
      </c>
    </row>
    <row r="1301" spans="4:6" x14ac:dyDescent="0.25">
      <c r="D1301">
        <v>1.29900000000003E-2</v>
      </c>
      <c r="E1301" s="4">
        <f t="shared" si="40"/>
        <v>-167.10773555425499</v>
      </c>
      <c r="F1301" s="4">
        <f t="shared" si="41"/>
        <v>-10.263385030523017</v>
      </c>
    </row>
    <row r="1302" spans="4:6" x14ac:dyDescent="0.25">
      <c r="D1302">
        <v>1.30000000000003E-2</v>
      </c>
      <c r="E1302" s="4">
        <f t="shared" si="40"/>
        <v>-166.98883262387349</v>
      </c>
      <c r="F1302" s="4">
        <f t="shared" si="41"/>
        <v>-10.366757539711505</v>
      </c>
    </row>
    <row r="1303" spans="4:6" x14ac:dyDescent="0.25">
      <c r="D1303">
        <v>1.3010000000000301E-2</v>
      </c>
      <c r="E1303" s="4">
        <f t="shared" si="40"/>
        <v>-166.86755641254973</v>
      </c>
      <c r="F1303" s="4">
        <f t="shared" si="41"/>
        <v>-10.469982714328506</v>
      </c>
    </row>
    <row r="1304" spans="4:6" x14ac:dyDescent="0.25">
      <c r="D1304">
        <v>1.30200000000003E-2</v>
      </c>
      <c r="E1304" s="4">
        <f t="shared" si="40"/>
        <v>-166.74390864388718</v>
      </c>
      <c r="F1304" s="4">
        <f t="shared" si="41"/>
        <v>-10.573059087315723</v>
      </c>
    </row>
    <row r="1305" spans="4:6" x14ac:dyDescent="0.25">
      <c r="D1305">
        <v>1.30300000000003E-2</v>
      </c>
      <c r="E1305" s="4">
        <f t="shared" si="40"/>
        <v>-166.61789107519425</v>
      </c>
      <c r="F1305" s="4">
        <f t="shared" si="41"/>
        <v>-10.675985193729813</v>
      </c>
    </row>
    <row r="1306" spans="4:6" x14ac:dyDescent="0.25">
      <c r="D1306">
        <v>1.30400000000003E-2</v>
      </c>
      <c r="E1306" s="4">
        <f t="shared" si="40"/>
        <v>-166.48950549745956</v>
      </c>
      <c r="F1306" s="4">
        <f t="shared" si="41"/>
        <v>-10.778759570762952</v>
      </c>
    </row>
    <row r="1307" spans="4:6" x14ac:dyDescent="0.25">
      <c r="D1307">
        <v>1.3050000000000299E-2</v>
      </c>
      <c r="E1307" s="4">
        <f t="shared" si="40"/>
        <v>-166.35875373532633</v>
      </c>
      <c r="F1307" s="4">
        <f t="shared" si="41"/>
        <v>-10.881380757763749</v>
      </c>
    </row>
    <row r="1308" spans="4:6" x14ac:dyDescent="0.25">
      <c r="D1308">
        <v>1.3060000000000301E-2</v>
      </c>
      <c r="E1308" s="4">
        <f t="shared" si="40"/>
        <v>-166.22563764706652</v>
      </c>
      <c r="F1308" s="4">
        <f t="shared" si="41"/>
        <v>-10.983847296258007</v>
      </c>
    </row>
    <row r="1309" spans="4:6" x14ac:dyDescent="0.25">
      <c r="D1309">
        <v>1.30700000000003E-2</v>
      </c>
      <c r="E1309" s="4">
        <f t="shared" si="40"/>
        <v>-166.09015912455445</v>
      </c>
      <c r="F1309" s="4">
        <f t="shared" si="41"/>
        <v>-11.086157729969358</v>
      </c>
    </row>
    <row r="1310" spans="4:6" x14ac:dyDescent="0.25">
      <c r="D1310">
        <v>1.30800000000003E-2</v>
      </c>
      <c r="E1310" s="4">
        <f t="shared" si="40"/>
        <v>-165.95232009323979</v>
      </c>
      <c r="F1310" s="4">
        <f t="shared" si="41"/>
        <v>-11.188310604840096</v>
      </c>
    </row>
    <row r="1311" spans="4:6" x14ac:dyDescent="0.25">
      <c r="D1311">
        <v>1.3090000000000299E-2</v>
      </c>
      <c r="E1311" s="4">
        <f t="shared" si="40"/>
        <v>-165.81212251212028</v>
      </c>
      <c r="F1311" s="4">
        <f t="shared" si="41"/>
        <v>-11.290304469051732</v>
      </c>
    </row>
    <row r="1312" spans="4:6" x14ac:dyDescent="0.25">
      <c r="D1312">
        <v>1.3100000000000301E-2</v>
      </c>
      <c r="E1312" s="4">
        <f t="shared" si="40"/>
        <v>-165.66956837371382</v>
      </c>
      <c r="F1312" s="4">
        <f t="shared" si="41"/>
        <v>-11.39213787304576</v>
      </c>
    </row>
    <row r="1313" spans="4:6" x14ac:dyDescent="0.25">
      <c r="D1313">
        <v>1.31100000000003E-2</v>
      </c>
      <c r="E1313" s="4">
        <f t="shared" si="40"/>
        <v>-165.52465970403031</v>
      </c>
      <c r="F1313" s="4">
        <f t="shared" si="41"/>
        <v>-11.493809369544033</v>
      </c>
    </row>
    <row r="1314" spans="4:6" x14ac:dyDescent="0.25">
      <c r="D1314">
        <v>1.31200000000003E-2</v>
      </c>
      <c r="E1314" s="4">
        <f t="shared" si="40"/>
        <v>-165.37739856254271</v>
      </c>
      <c r="F1314" s="4">
        <f t="shared" si="41"/>
        <v>-11.595317513569556</v>
      </c>
    </row>
    <row r="1315" spans="4:6" x14ac:dyDescent="0.25">
      <c r="D1315">
        <v>1.3130000000000299E-2</v>
      </c>
      <c r="E1315" s="4">
        <f t="shared" si="40"/>
        <v>-165.22778704215781</v>
      </c>
      <c r="F1315" s="4">
        <f t="shared" si="41"/>
        <v>-11.696660862466915</v>
      </c>
    </row>
    <row r="1316" spans="4:6" x14ac:dyDescent="0.25">
      <c r="D1316">
        <v>1.3140000000000301E-2</v>
      </c>
      <c r="E1316" s="4">
        <f t="shared" si="40"/>
        <v>-165.07582726918645</v>
      </c>
      <c r="F1316" s="4">
        <f t="shared" si="41"/>
        <v>-11.797837975922796</v>
      </c>
    </row>
    <row r="1317" spans="4:6" x14ac:dyDescent="0.25">
      <c r="D1317">
        <v>1.31500000000003E-2</v>
      </c>
      <c r="E1317" s="4">
        <f t="shared" si="40"/>
        <v>-164.92152140331336</v>
      </c>
      <c r="F1317" s="4">
        <f t="shared" si="41"/>
        <v>-11.898847415986465</v>
      </c>
    </row>
    <row r="1318" spans="4:6" x14ac:dyDescent="0.25">
      <c r="D1318">
        <v>1.31600000000003E-2</v>
      </c>
      <c r="E1318" s="4">
        <f t="shared" si="40"/>
        <v>-164.76487163756647</v>
      </c>
      <c r="F1318" s="4">
        <f t="shared" si="41"/>
        <v>-11.99968774709019</v>
      </c>
    </row>
    <row r="1319" spans="4:6" x14ac:dyDescent="0.25">
      <c r="D1319">
        <v>1.31700000000003E-2</v>
      </c>
      <c r="E1319" s="4">
        <f t="shared" si="40"/>
        <v>-164.60588019828572</v>
      </c>
      <c r="F1319" s="4">
        <f t="shared" si="41"/>
        <v>-12.100357536069657</v>
      </c>
    </row>
    <row r="1320" spans="4:6" x14ac:dyDescent="0.25">
      <c r="D1320">
        <v>1.3180000000000301E-2</v>
      </c>
      <c r="E1320" s="4">
        <f t="shared" si="40"/>
        <v>-164.4445493450913</v>
      </c>
      <c r="F1320" s="4">
        <f t="shared" si="41"/>
        <v>-12.200855352184353</v>
      </c>
    </row>
    <row r="1321" spans="4:6" x14ac:dyDescent="0.25">
      <c r="D1321">
        <v>1.31900000000003E-2</v>
      </c>
      <c r="E1321" s="4">
        <f t="shared" si="40"/>
        <v>-164.28088137085186</v>
      </c>
      <c r="F1321" s="4">
        <f t="shared" si="41"/>
        <v>-12.301179767137816</v>
      </c>
    </row>
    <row r="1322" spans="4:6" x14ac:dyDescent="0.25">
      <c r="D1322">
        <v>1.32000000000003E-2</v>
      </c>
      <c r="E1322" s="4">
        <f t="shared" si="40"/>
        <v>-164.11487860165158</v>
      </c>
      <c r="F1322" s="4">
        <f t="shared" si="41"/>
        <v>-12.401329355098037</v>
      </c>
    </row>
    <row r="1323" spans="4:6" x14ac:dyDescent="0.25">
      <c r="D1323">
        <v>1.32100000000003E-2</v>
      </c>
      <c r="E1323" s="4">
        <f t="shared" si="40"/>
        <v>-163.94654339675719</v>
      </c>
      <c r="F1323" s="4">
        <f t="shared" si="41"/>
        <v>-12.501302692717736</v>
      </c>
    </row>
    <row r="1324" spans="4:6" x14ac:dyDescent="0.25">
      <c r="D1324">
        <v>1.3220000000000299E-2</v>
      </c>
      <c r="E1324" s="4">
        <f t="shared" si="40"/>
        <v>-163.77587814858458</v>
      </c>
      <c r="F1324" s="4">
        <f t="shared" si="41"/>
        <v>-12.601098359154474</v>
      </c>
    </row>
    <row r="1325" spans="4:6" x14ac:dyDescent="0.25">
      <c r="D1325">
        <v>1.3230000000000301E-2</v>
      </c>
      <c r="E1325" s="4">
        <f t="shared" si="40"/>
        <v>-163.60288528266466</v>
      </c>
      <c r="F1325" s="4">
        <f t="shared" si="41"/>
        <v>-12.700714936090952</v>
      </c>
    </row>
    <row r="1326" spans="4:6" x14ac:dyDescent="0.25">
      <c r="D1326">
        <v>1.32400000000003E-2</v>
      </c>
      <c r="E1326" s="4">
        <f t="shared" si="40"/>
        <v>-163.42756725760907</v>
      </c>
      <c r="F1326" s="4">
        <f t="shared" si="41"/>
        <v>-12.800151007755066</v>
      </c>
    </row>
    <row r="1327" spans="4:6" x14ac:dyDescent="0.25">
      <c r="D1327">
        <v>1.32500000000003E-2</v>
      </c>
      <c r="E1327" s="4">
        <f t="shared" si="40"/>
        <v>-163.24992656507499</v>
      </c>
      <c r="F1327" s="4">
        <f t="shared" si="41"/>
        <v>-12.899405160940157</v>
      </c>
    </row>
    <row r="1328" spans="4:6" x14ac:dyDescent="0.25">
      <c r="D1328">
        <v>1.3260000000000299E-2</v>
      </c>
      <c r="E1328" s="4">
        <f t="shared" si="40"/>
        <v>-163.06996572972983</v>
      </c>
      <c r="F1328" s="4">
        <f t="shared" si="41"/>
        <v>-12.998475985024989</v>
      </c>
    </row>
    <row r="1329" spans="4:6" x14ac:dyDescent="0.25">
      <c r="D1329">
        <v>1.3270000000000301E-2</v>
      </c>
      <c r="E1329" s="4">
        <f t="shared" si="40"/>
        <v>-162.88768730921538</v>
      </c>
      <c r="F1329" s="4">
        <f t="shared" si="41"/>
        <v>-13.097362071993921</v>
      </c>
    </row>
    <row r="1330" spans="4:6" x14ac:dyDescent="0.25">
      <c r="D1330">
        <v>1.32800000000003E-2</v>
      </c>
      <c r="E1330" s="4">
        <f t="shared" si="40"/>
        <v>-162.70309389411156</v>
      </c>
      <c r="F1330" s="4">
        <f t="shared" si="41"/>
        <v>-13.196062016456709</v>
      </c>
    </row>
    <row r="1331" spans="4:6" x14ac:dyDescent="0.25">
      <c r="D1331">
        <v>1.32900000000003E-2</v>
      </c>
      <c r="E1331" s="4">
        <f t="shared" si="40"/>
        <v>-162.51618810789932</v>
      </c>
      <c r="F1331" s="4">
        <f t="shared" si="41"/>
        <v>-13.29457441566869</v>
      </c>
    </row>
    <row r="1332" spans="4:6" x14ac:dyDescent="0.25">
      <c r="D1332">
        <v>1.3300000000000299E-2</v>
      </c>
      <c r="E1332" s="4">
        <f t="shared" si="40"/>
        <v>-162.32697260692362</v>
      </c>
      <c r="F1332" s="4">
        <f t="shared" si="41"/>
        <v>-13.392897869550612</v>
      </c>
    </row>
    <row r="1333" spans="4:6" x14ac:dyDescent="0.25">
      <c r="D1333">
        <v>1.3310000000000301E-2</v>
      </c>
      <c r="E1333" s="4">
        <f t="shared" si="40"/>
        <v>-162.13545008035558</v>
      </c>
      <c r="F1333" s="4">
        <f t="shared" si="41"/>
        <v>-13.49103098070856</v>
      </c>
    </row>
    <row r="1334" spans="4:6" x14ac:dyDescent="0.25">
      <c r="D1334">
        <v>1.33200000000003E-2</v>
      </c>
      <c r="E1334" s="4">
        <f t="shared" si="40"/>
        <v>-161.94162325015424</v>
      </c>
      <c r="F1334" s="4">
        <f t="shared" si="41"/>
        <v>-13.588972354453803</v>
      </c>
    </row>
    <row r="1335" spans="4:6" x14ac:dyDescent="0.25">
      <c r="D1335">
        <v>1.33300000000003E-2</v>
      </c>
      <c r="E1335" s="4">
        <f t="shared" si="40"/>
        <v>-161.74549487102783</v>
      </c>
      <c r="F1335" s="4">
        <f t="shared" si="41"/>
        <v>-13.686720598822626</v>
      </c>
    </row>
    <row r="1336" spans="4:6" x14ac:dyDescent="0.25">
      <c r="D1336">
        <v>1.33400000000003E-2</v>
      </c>
      <c r="E1336" s="4">
        <f t="shared" si="40"/>
        <v>-161.54706773039482</v>
      </c>
      <c r="F1336" s="4">
        <f t="shared" si="41"/>
        <v>-13.784274324596113</v>
      </c>
    </row>
    <row r="1337" spans="4:6" x14ac:dyDescent="0.25">
      <c r="D1337">
        <v>1.3350000000000301E-2</v>
      </c>
      <c r="E1337" s="4">
        <f t="shared" si="40"/>
        <v>-161.34634464834403</v>
      </c>
      <c r="F1337" s="4">
        <f t="shared" si="41"/>
        <v>-13.881632145319905</v>
      </c>
    </row>
    <row r="1338" spans="4:6" x14ac:dyDescent="0.25">
      <c r="D1338">
        <v>1.33600000000003E-2</v>
      </c>
      <c r="E1338" s="4">
        <f t="shared" si="40"/>
        <v>-161.14332847759482</v>
      </c>
      <c r="F1338" s="4">
        <f t="shared" si="41"/>
        <v>-13.978792677323822</v>
      </c>
    </row>
    <row r="1339" spans="4:6" x14ac:dyDescent="0.25">
      <c r="D1339">
        <v>1.33700000000003E-2</v>
      </c>
      <c r="E1339" s="4">
        <f t="shared" si="40"/>
        <v>-160.93802210345643</v>
      </c>
      <c r="F1339" s="4">
        <f t="shared" si="41"/>
        <v>-14.075754539741641</v>
      </c>
    </row>
    <row r="1340" spans="4:6" x14ac:dyDescent="0.25">
      <c r="D1340">
        <v>1.33800000000003E-2</v>
      </c>
      <c r="E1340" s="4">
        <f t="shared" si="40"/>
        <v>-160.73042844378671</v>
      </c>
      <c r="F1340" s="4">
        <f t="shared" si="41"/>
        <v>-14.172516354530718</v>
      </c>
    </row>
    <row r="1341" spans="4:6" x14ac:dyDescent="0.25">
      <c r="D1341">
        <v>1.3390000000000299E-2</v>
      </c>
      <c r="E1341" s="4">
        <f t="shared" si="40"/>
        <v>-160.52055044895116</v>
      </c>
      <c r="F1341" s="4">
        <f t="shared" si="41"/>
        <v>-14.269076746491455</v>
      </c>
    </row>
    <row r="1342" spans="4:6" x14ac:dyDescent="0.25">
      <c r="D1342">
        <v>1.3400000000000301E-2</v>
      </c>
      <c r="E1342" s="4">
        <f t="shared" si="40"/>
        <v>-160.30839110178056</v>
      </c>
      <c r="F1342" s="4">
        <f t="shared" si="41"/>
        <v>-14.365434343286971</v>
      </c>
    </row>
    <row r="1343" spans="4:6" x14ac:dyDescent="0.25">
      <c r="D1343">
        <v>1.34100000000003E-2</v>
      </c>
      <c r="E1343" s="4">
        <f t="shared" si="40"/>
        <v>-160.09395341752904</v>
      </c>
      <c r="F1343" s="4">
        <f t="shared" si="41"/>
        <v>-14.461587775462482</v>
      </c>
    </row>
    <row r="1344" spans="4:6" x14ac:dyDescent="0.25">
      <c r="D1344">
        <v>1.34200000000003E-2</v>
      </c>
      <c r="E1344" s="4">
        <f t="shared" si="40"/>
        <v>-159.8772404438306</v>
      </c>
      <c r="F1344" s="4">
        <f t="shared" si="41"/>
        <v>-14.5575356764649</v>
      </c>
    </row>
    <row r="1345" spans="4:6" x14ac:dyDescent="0.25">
      <c r="D1345">
        <v>1.3430000000000299E-2</v>
      </c>
      <c r="E1345" s="4">
        <f t="shared" si="40"/>
        <v>-159.65825526065635</v>
      </c>
      <c r="F1345" s="4">
        <f t="shared" si="41"/>
        <v>-14.653276682662176</v>
      </c>
    </row>
    <row r="1346" spans="4:6" x14ac:dyDescent="0.25">
      <c r="D1346">
        <v>1.3440000000000301E-2</v>
      </c>
      <c r="E1346" s="4">
        <f t="shared" si="40"/>
        <v>-159.43700098027048</v>
      </c>
      <c r="F1346" s="4">
        <f t="shared" si="41"/>
        <v>-14.748809433362684</v>
      </c>
    </row>
    <row r="1347" spans="4:6" x14ac:dyDescent="0.25">
      <c r="D1347">
        <v>1.34500000000003E-2</v>
      </c>
      <c r="E1347" s="4">
        <f t="shared" ref="E1347:E1410" si="42">$B$1*SIN($B$2*D1347)</f>
        <v>-159.213480747186</v>
      </c>
      <c r="F1347" s="4">
        <f t="shared" ref="F1347:F1410" si="43">($B$1/SQRT(($B$2*$B$5)^2+1))*SIN($B$2*D1347-ATAN($B$2*$B$5))</f>
        <v>-14.84413257083458</v>
      </c>
    </row>
    <row r="1348" spans="4:6" x14ac:dyDescent="0.25">
      <c r="D1348">
        <v>1.34600000000003E-2</v>
      </c>
      <c r="E1348" s="4">
        <f t="shared" si="42"/>
        <v>-158.98769773812023</v>
      </c>
      <c r="F1348" s="4">
        <f t="shared" si="43"/>
        <v>-14.939244740325073</v>
      </c>
    </row>
    <row r="1349" spans="4:6" x14ac:dyDescent="0.25">
      <c r="D1349">
        <v>1.3470000000000299E-2</v>
      </c>
      <c r="E1349" s="4">
        <f t="shared" si="42"/>
        <v>-158.7596551619495</v>
      </c>
      <c r="F1349" s="4">
        <f t="shared" si="43"/>
        <v>-15.034144590079711</v>
      </c>
    </row>
    <row r="1350" spans="4:6" x14ac:dyDescent="0.25">
      <c r="D1350">
        <v>1.3480000000000301E-2</v>
      </c>
      <c r="E1350" s="4">
        <f t="shared" si="42"/>
        <v>-158.52935625966353</v>
      </c>
      <c r="F1350" s="4">
        <f t="shared" si="43"/>
        <v>-15.12883077136159</v>
      </c>
    </row>
    <row r="1351" spans="4:6" x14ac:dyDescent="0.25">
      <c r="D1351">
        <v>1.34900000000003E-2</v>
      </c>
      <c r="E1351" s="4">
        <f t="shared" si="42"/>
        <v>-158.29680430431964</v>
      </c>
      <c r="F1351" s="4">
        <f t="shared" si="43"/>
        <v>-15.223301938470415</v>
      </c>
    </row>
    <row r="1352" spans="4:6" x14ac:dyDescent="0.25">
      <c r="D1352">
        <v>1.35000000000003E-2</v>
      </c>
      <c r="E1352" s="4">
        <f t="shared" si="42"/>
        <v>-158.0620026009957</v>
      </c>
      <c r="F1352" s="4">
        <f t="shared" si="43"/>
        <v>-15.317556748761856</v>
      </c>
    </row>
    <row r="1353" spans="4:6" x14ac:dyDescent="0.25">
      <c r="D1353">
        <v>1.35100000000003E-2</v>
      </c>
      <c r="E1353" s="4">
        <f t="shared" si="42"/>
        <v>-157.82495448674376</v>
      </c>
      <c r="F1353" s="4">
        <f t="shared" si="43"/>
        <v>-15.411593862666406</v>
      </c>
    </row>
    <row r="1354" spans="4:6" x14ac:dyDescent="0.25">
      <c r="D1354">
        <v>1.3520000000000299E-2</v>
      </c>
      <c r="E1354" s="4">
        <f t="shared" si="42"/>
        <v>-157.58566333054216</v>
      </c>
      <c r="F1354" s="4">
        <f t="shared" si="43"/>
        <v>-15.505411943708523</v>
      </c>
    </row>
    <row r="1355" spans="4:6" x14ac:dyDescent="0.25">
      <c r="D1355">
        <v>1.3530000000000399E-2</v>
      </c>
      <c r="E1355" s="4">
        <f t="shared" si="42"/>
        <v>-157.34413253324553</v>
      </c>
      <c r="F1355" s="4">
        <f t="shared" si="43"/>
        <v>-15.599009658526555</v>
      </c>
    </row>
    <row r="1356" spans="4:6" x14ac:dyDescent="0.25">
      <c r="D1356">
        <v>1.3540000000000401E-2</v>
      </c>
      <c r="E1356" s="4">
        <f t="shared" si="42"/>
        <v>-157.10036552754593</v>
      </c>
      <c r="F1356" s="4">
        <f t="shared" si="43"/>
        <v>-15.692385676887898</v>
      </c>
    </row>
    <row r="1357" spans="4:6" x14ac:dyDescent="0.25">
      <c r="D1357">
        <v>1.35500000000003E-2</v>
      </c>
      <c r="E1357" s="4">
        <f t="shared" si="42"/>
        <v>-156.85436577791219</v>
      </c>
      <c r="F1357" s="4">
        <f t="shared" si="43"/>
        <v>-15.785538671712654</v>
      </c>
    </row>
    <row r="1358" spans="4:6" x14ac:dyDescent="0.25">
      <c r="D1358">
        <v>1.3560000000000299E-2</v>
      </c>
      <c r="E1358" s="4">
        <f t="shared" si="42"/>
        <v>-156.60613678054031</v>
      </c>
      <c r="F1358" s="4">
        <f t="shared" si="43"/>
        <v>-15.878467319092456</v>
      </c>
    </row>
    <row r="1359" spans="4:6" x14ac:dyDescent="0.25">
      <c r="D1359">
        <v>1.3570000000000301E-2</v>
      </c>
      <c r="E1359" s="4">
        <f t="shared" si="42"/>
        <v>-156.35568206331621</v>
      </c>
      <c r="F1359" s="4">
        <f t="shared" si="43"/>
        <v>-15.971170298304605</v>
      </c>
    </row>
    <row r="1360" spans="4:6" x14ac:dyDescent="0.25">
      <c r="D1360">
        <v>1.35800000000003E-2</v>
      </c>
      <c r="E1360" s="4">
        <f t="shared" si="42"/>
        <v>-156.1030051857559</v>
      </c>
      <c r="F1360" s="4">
        <f t="shared" si="43"/>
        <v>-16.06364629183452</v>
      </c>
    </row>
    <row r="1361" spans="4:6" x14ac:dyDescent="0.25">
      <c r="D1361">
        <v>1.35900000000004E-2</v>
      </c>
      <c r="E1361" s="4">
        <f t="shared" si="42"/>
        <v>-155.84810973895458</v>
      </c>
      <c r="F1361" s="4">
        <f t="shared" si="43"/>
        <v>-16.155893985394577</v>
      </c>
    </row>
    <row r="1362" spans="4:6" x14ac:dyDescent="0.25">
      <c r="D1362">
        <v>1.3600000000000299E-2</v>
      </c>
      <c r="E1362" s="4">
        <f t="shared" si="42"/>
        <v>-155.59099934554828</v>
      </c>
      <c r="F1362" s="4">
        <f t="shared" si="43"/>
        <v>-16.24791206793812</v>
      </c>
    </row>
    <row r="1363" spans="4:6" x14ac:dyDescent="0.25">
      <c r="D1363">
        <v>1.3610000000000301E-2</v>
      </c>
      <c r="E1363" s="4">
        <f t="shared" si="42"/>
        <v>-155.33167765963725</v>
      </c>
      <c r="F1363" s="4">
        <f t="shared" si="43"/>
        <v>-16.339699231687252</v>
      </c>
    </row>
    <row r="1364" spans="4:6" x14ac:dyDescent="0.25">
      <c r="D1364">
        <v>1.3620000000000399E-2</v>
      </c>
      <c r="E1364" s="4">
        <f t="shared" si="42"/>
        <v>-155.07014836675663</v>
      </c>
      <c r="F1364" s="4">
        <f t="shared" si="43"/>
        <v>-16.431254172143191</v>
      </c>
    </row>
    <row r="1365" spans="4:6" x14ac:dyDescent="0.25">
      <c r="D1365">
        <v>1.36300000000004E-2</v>
      </c>
      <c r="E1365" s="4">
        <f t="shared" si="42"/>
        <v>-154.8064151838216</v>
      </c>
      <c r="F1365" s="4">
        <f t="shared" si="43"/>
        <v>-16.522575588105795</v>
      </c>
    </row>
    <row r="1366" spans="4:6" x14ac:dyDescent="0.25">
      <c r="D1366">
        <v>1.3640000000000299E-2</v>
      </c>
      <c r="E1366" s="4">
        <f t="shared" si="42"/>
        <v>-154.54048185906476</v>
      </c>
      <c r="F1366" s="4">
        <f t="shared" si="43"/>
        <v>-16.613662181695542</v>
      </c>
    </row>
    <row r="1367" spans="4:6" x14ac:dyDescent="0.25">
      <c r="D1367">
        <v>1.3650000000000301E-2</v>
      </c>
      <c r="E1367" s="4">
        <f t="shared" si="42"/>
        <v>-154.27235217198179</v>
      </c>
      <c r="F1367" s="4">
        <f t="shared" si="43"/>
        <v>-16.704512658372199</v>
      </c>
    </row>
    <row r="1368" spans="4:6" x14ac:dyDescent="0.25">
      <c r="D1368">
        <v>1.36600000000003E-2</v>
      </c>
      <c r="E1368" s="4">
        <f t="shared" si="42"/>
        <v>-154.00202993329194</v>
      </c>
      <c r="F1368" s="4">
        <f t="shared" si="43"/>
        <v>-16.795125726948413</v>
      </c>
    </row>
    <row r="1369" spans="4:6" x14ac:dyDescent="0.25">
      <c r="D1369">
        <v>1.36700000000003E-2</v>
      </c>
      <c r="E1369" s="4">
        <f t="shared" si="42"/>
        <v>-153.72951898487233</v>
      </c>
      <c r="F1369" s="4">
        <f t="shared" si="43"/>
        <v>-16.885500099611967</v>
      </c>
    </row>
    <row r="1370" spans="4:6" x14ac:dyDescent="0.25">
      <c r="D1370">
        <v>1.36800000000003E-2</v>
      </c>
      <c r="E1370" s="4">
        <f t="shared" si="42"/>
        <v>-153.45482319970685</v>
      </c>
      <c r="F1370" s="4">
        <f t="shared" si="43"/>
        <v>-16.975634491942966</v>
      </c>
    </row>
    <row r="1371" spans="4:6" x14ac:dyDescent="0.25">
      <c r="D1371">
        <v>1.3690000000000299E-2</v>
      </c>
      <c r="E1371" s="4">
        <f t="shared" si="42"/>
        <v>-153.17794648183065</v>
      </c>
      <c r="F1371" s="4">
        <f t="shared" si="43"/>
        <v>-17.065527622932173</v>
      </c>
    </row>
    <row r="1372" spans="4:6" x14ac:dyDescent="0.25">
      <c r="D1372">
        <v>1.3700000000000399E-2</v>
      </c>
      <c r="E1372" s="4">
        <f t="shared" si="42"/>
        <v>-152.8988927662719</v>
      </c>
      <c r="F1372" s="4">
        <f t="shared" si="43"/>
        <v>-17.155178215000131</v>
      </c>
    </row>
    <row r="1373" spans="4:6" x14ac:dyDescent="0.25">
      <c r="D1373">
        <v>1.3710000000000401E-2</v>
      </c>
      <c r="E1373" s="4">
        <f t="shared" si="42"/>
        <v>-152.61766601900729</v>
      </c>
      <c r="F1373" s="4">
        <f t="shared" si="43"/>
        <v>-17.244584994011667</v>
      </c>
    </row>
    <row r="1374" spans="4:6" x14ac:dyDescent="0.25">
      <c r="D1374">
        <v>1.37200000000004E-2</v>
      </c>
      <c r="E1374" s="4">
        <f t="shared" si="42"/>
        <v>-152.3342702368885</v>
      </c>
      <c r="F1374" s="4">
        <f t="shared" si="43"/>
        <v>-17.333746689299456</v>
      </c>
    </row>
    <row r="1375" spans="4:6" x14ac:dyDescent="0.25">
      <c r="D1375">
        <v>1.37300000000004E-2</v>
      </c>
      <c r="E1375" s="4">
        <f t="shared" si="42"/>
        <v>-152.04870944759693</v>
      </c>
      <c r="F1375" s="4">
        <f t="shared" si="43"/>
        <v>-17.422662033678456</v>
      </c>
    </row>
    <row r="1376" spans="4:6" x14ac:dyDescent="0.25">
      <c r="D1376">
        <v>1.3740000000000399E-2</v>
      </c>
      <c r="E1376" s="4">
        <f t="shared" si="42"/>
        <v>-151.7609877095835</v>
      </c>
      <c r="F1376" s="4">
        <f t="shared" si="43"/>
        <v>-17.511329763464797</v>
      </c>
    </row>
    <row r="1377" spans="4:6" x14ac:dyDescent="0.25">
      <c r="D1377">
        <v>1.3750000000000401E-2</v>
      </c>
      <c r="E1377" s="4">
        <f t="shared" si="42"/>
        <v>-151.47110911201091</v>
      </c>
      <c r="F1377" s="4">
        <f t="shared" si="43"/>
        <v>-17.599748618493802</v>
      </c>
    </row>
    <row r="1378" spans="4:6" x14ac:dyDescent="0.25">
      <c r="D1378">
        <v>1.37600000000004E-2</v>
      </c>
      <c r="E1378" s="4">
        <f t="shared" si="42"/>
        <v>-151.17907777469577</v>
      </c>
      <c r="F1378" s="4">
        <f t="shared" si="43"/>
        <v>-17.68791734213778</v>
      </c>
    </row>
    <row r="1379" spans="4:6" x14ac:dyDescent="0.25">
      <c r="D1379">
        <v>1.37700000000004E-2</v>
      </c>
      <c r="E1379" s="4">
        <f t="shared" si="42"/>
        <v>-150.88489784804986</v>
      </c>
      <c r="F1379" s="4">
        <f t="shared" si="43"/>
        <v>-17.775834681324007</v>
      </c>
    </row>
    <row r="1380" spans="4:6" x14ac:dyDescent="0.25">
      <c r="D1380">
        <v>1.37800000000004E-2</v>
      </c>
      <c r="E1380" s="4">
        <f t="shared" si="42"/>
        <v>-150.58857351302095</v>
      </c>
      <c r="F1380" s="4">
        <f t="shared" si="43"/>
        <v>-17.86349938655253</v>
      </c>
    </row>
    <row r="1381" spans="4:6" x14ac:dyDescent="0.25">
      <c r="D1381">
        <v>1.3790000000000399E-2</v>
      </c>
      <c r="E1381" s="4">
        <f t="shared" si="42"/>
        <v>-150.2901089810338</v>
      </c>
      <c r="F1381" s="4">
        <f t="shared" si="43"/>
        <v>-17.950910211913815</v>
      </c>
    </row>
    <row r="1382" spans="4:6" x14ac:dyDescent="0.25">
      <c r="D1382">
        <v>1.38000000000004E-2</v>
      </c>
      <c r="E1382" s="4">
        <f t="shared" si="42"/>
        <v>-149.98950849393</v>
      </c>
      <c r="F1382" s="4">
        <f t="shared" si="43"/>
        <v>-18.038065915106582</v>
      </c>
    </row>
    <row r="1383" spans="4:6" x14ac:dyDescent="0.25">
      <c r="D1383">
        <v>1.38100000000004E-2</v>
      </c>
      <c r="E1383" s="4">
        <f t="shared" si="42"/>
        <v>-149.68677632390802</v>
      </c>
      <c r="F1383" s="4">
        <f t="shared" si="43"/>
        <v>-18.124965257455315</v>
      </c>
    </row>
    <row r="1384" spans="4:6" x14ac:dyDescent="0.25">
      <c r="D1384">
        <v>1.38200000000004E-2</v>
      </c>
      <c r="E1384" s="4">
        <f t="shared" si="42"/>
        <v>-149.38191677346202</v>
      </c>
      <c r="F1384" s="4">
        <f t="shared" si="43"/>
        <v>-18.211607003928037</v>
      </c>
    </row>
    <row r="1385" spans="4:6" x14ac:dyDescent="0.25">
      <c r="D1385">
        <v>1.3830000000000399E-2</v>
      </c>
      <c r="E1385" s="4">
        <f t="shared" si="42"/>
        <v>-149.07493417532098</v>
      </c>
      <c r="F1385" s="4">
        <f t="shared" si="43"/>
        <v>-18.297989923153743</v>
      </c>
    </row>
    <row r="1386" spans="4:6" x14ac:dyDescent="0.25">
      <c r="D1386">
        <v>1.3840000000000401E-2</v>
      </c>
      <c r="E1386" s="4">
        <f t="shared" si="42"/>
        <v>-148.76583289238715</v>
      </c>
      <c r="F1386" s="4">
        <f t="shared" si="43"/>
        <v>-18.384112787439943</v>
      </c>
    </row>
    <row r="1387" spans="4:6" x14ac:dyDescent="0.25">
      <c r="D1387">
        <v>1.38500000000004E-2</v>
      </c>
      <c r="E1387" s="4">
        <f t="shared" si="42"/>
        <v>-148.45461731767398</v>
      </c>
      <c r="F1387" s="4">
        <f t="shared" si="43"/>
        <v>-18.469974372790102</v>
      </c>
    </row>
    <row r="1388" spans="4:6" x14ac:dyDescent="0.25">
      <c r="D1388">
        <v>1.38600000000004E-2</v>
      </c>
      <c r="E1388" s="4">
        <f t="shared" si="42"/>
        <v>-148.14129187424365</v>
      </c>
      <c r="F1388" s="4">
        <f t="shared" si="43"/>
        <v>-18.555573458921039</v>
      </c>
    </row>
    <row r="1389" spans="4:6" x14ac:dyDescent="0.25">
      <c r="D1389">
        <v>1.3870000000000399E-2</v>
      </c>
      <c r="E1389" s="4">
        <f t="shared" si="42"/>
        <v>-147.82586101514426</v>
      </c>
      <c r="F1389" s="4">
        <f t="shared" si="43"/>
        <v>-18.640908829280264</v>
      </c>
    </row>
    <row r="1390" spans="4:6" x14ac:dyDescent="0.25">
      <c r="D1390">
        <v>1.3880000000000401E-2</v>
      </c>
      <c r="E1390" s="4">
        <f t="shared" si="42"/>
        <v>-147.50832922334649</v>
      </c>
      <c r="F1390" s="4">
        <f t="shared" si="43"/>
        <v>-18.725979271063277</v>
      </c>
    </row>
    <row r="1391" spans="4:6" x14ac:dyDescent="0.25">
      <c r="D1391">
        <v>1.38900000000004E-2</v>
      </c>
      <c r="E1391" s="4">
        <f t="shared" si="42"/>
        <v>-147.18870101168</v>
      </c>
      <c r="F1391" s="4">
        <f t="shared" si="43"/>
        <v>-18.810783575230793</v>
      </c>
    </row>
    <row r="1392" spans="4:6" x14ac:dyDescent="0.25">
      <c r="D1392">
        <v>1.39000000000004E-2</v>
      </c>
      <c r="E1392" s="4">
        <f t="shared" si="42"/>
        <v>-146.86698092276916</v>
      </c>
      <c r="F1392" s="4">
        <f t="shared" si="43"/>
        <v>-18.895320536525933</v>
      </c>
    </row>
    <row r="1393" spans="4:6" x14ac:dyDescent="0.25">
      <c r="D1393">
        <v>1.3910000000000399E-2</v>
      </c>
      <c r="E1393" s="4">
        <f t="shared" si="42"/>
        <v>-146.54317352896859</v>
      </c>
      <c r="F1393" s="4">
        <f t="shared" si="43"/>
        <v>-18.979588953491362</v>
      </c>
    </row>
    <row r="1394" spans="4:6" x14ac:dyDescent="0.25">
      <c r="D1394">
        <v>1.3920000000000401E-2</v>
      </c>
      <c r="E1394" s="4">
        <f t="shared" si="42"/>
        <v>-146.21728343229799</v>
      </c>
      <c r="F1394" s="4">
        <f t="shared" si="43"/>
        <v>-19.06358762848636</v>
      </c>
    </row>
    <row r="1395" spans="4:6" x14ac:dyDescent="0.25">
      <c r="D1395">
        <v>1.39300000000004E-2</v>
      </c>
      <c r="E1395" s="4">
        <f t="shared" si="42"/>
        <v>-145.88931526437716</v>
      </c>
      <c r="F1395" s="4">
        <f t="shared" si="43"/>
        <v>-19.147315367703783</v>
      </c>
    </row>
    <row r="1396" spans="4:6" x14ac:dyDescent="0.25">
      <c r="D1396">
        <v>1.39400000000004E-2</v>
      </c>
      <c r="E1396" s="4">
        <f t="shared" si="42"/>
        <v>-145.55927368635969</v>
      </c>
      <c r="F1396" s="4">
        <f t="shared" si="43"/>
        <v>-19.230770981187149</v>
      </c>
    </row>
    <row r="1397" spans="4:6" x14ac:dyDescent="0.25">
      <c r="D1397">
        <v>1.39500000000004E-2</v>
      </c>
      <c r="E1397" s="4">
        <f t="shared" si="42"/>
        <v>-145.22716338886696</v>
      </c>
      <c r="F1397" s="4">
        <f t="shared" si="43"/>
        <v>-19.313953282847436</v>
      </c>
    </row>
    <row r="1398" spans="4:6" x14ac:dyDescent="0.25">
      <c r="D1398">
        <v>1.3960000000000399E-2</v>
      </c>
      <c r="E1398" s="4">
        <f t="shared" si="42"/>
        <v>-144.89298909192132</v>
      </c>
      <c r="F1398" s="4">
        <f t="shared" si="43"/>
        <v>-19.396861090480058</v>
      </c>
    </row>
    <row r="1399" spans="4:6" x14ac:dyDescent="0.25">
      <c r="D1399">
        <v>1.3970000000000401E-2</v>
      </c>
      <c r="E1399" s="4">
        <f t="shared" si="42"/>
        <v>-144.55675554487919</v>
      </c>
      <c r="F1399" s="4">
        <f t="shared" si="43"/>
        <v>-19.479493225781553</v>
      </c>
    </row>
    <row r="1400" spans="4:6" x14ac:dyDescent="0.25">
      <c r="D1400">
        <v>1.39800000000004E-2</v>
      </c>
      <c r="E1400" s="4">
        <f t="shared" si="42"/>
        <v>-144.2184675263637</v>
      </c>
      <c r="F1400" s="4">
        <f t="shared" si="43"/>
        <v>-19.561848514366329</v>
      </c>
    </row>
    <row r="1401" spans="4:6" x14ac:dyDescent="0.25">
      <c r="D1401">
        <v>1.39900000000004E-2</v>
      </c>
      <c r="E1401" s="4">
        <f t="shared" si="42"/>
        <v>-143.87812984419634</v>
      </c>
      <c r="F1401" s="4">
        <f t="shared" si="43"/>
        <v>-19.643925785783455</v>
      </c>
    </row>
    <row r="1402" spans="4:6" x14ac:dyDescent="0.25">
      <c r="D1402">
        <v>1.4000000000000399E-2</v>
      </c>
      <c r="E1402" s="4">
        <f t="shared" si="42"/>
        <v>-143.53574733532889</v>
      </c>
      <c r="F1402" s="4">
        <f t="shared" si="43"/>
        <v>-19.725723873533234</v>
      </c>
    </row>
    <row r="1403" spans="4:6" x14ac:dyDescent="0.25">
      <c r="D1403">
        <v>1.4010000000000401E-2</v>
      </c>
      <c r="E1403" s="4">
        <f t="shared" si="42"/>
        <v>-143.19132486577465</v>
      </c>
      <c r="F1403" s="4">
        <f t="shared" si="43"/>
        <v>-19.807241615083779</v>
      </c>
    </row>
    <row r="1404" spans="4:6" x14ac:dyDescent="0.25">
      <c r="D1404">
        <v>1.40200000000004E-2</v>
      </c>
      <c r="E1404" s="4">
        <f t="shared" si="42"/>
        <v>-142.84486733053933</v>
      </c>
      <c r="F1404" s="4">
        <f t="shared" si="43"/>
        <v>-19.888477851887533</v>
      </c>
    </row>
    <row r="1405" spans="4:6" x14ac:dyDescent="0.25">
      <c r="D1405">
        <v>1.40300000000004E-2</v>
      </c>
      <c r="E1405" s="4">
        <f t="shared" si="42"/>
        <v>-142.49637965355137</v>
      </c>
      <c r="F1405" s="4">
        <f t="shared" si="43"/>
        <v>-19.969431429397765</v>
      </c>
    </row>
    <row r="1406" spans="4:6" x14ac:dyDescent="0.25">
      <c r="D1406">
        <v>1.4040000000000399E-2</v>
      </c>
      <c r="E1406" s="4">
        <f t="shared" si="42"/>
        <v>-142.14586678759204</v>
      </c>
      <c r="F1406" s="4">
        <f t="shared" si="43"/>
        <v>-20.050101197084945</v>
      </c>
    </row>
    <row r="1407" spans="4:6" x14ac:dyDescent="0.25">
      <c r="D1407">
        <v>1.4050000000000401E-2</v>
      </c>
      <c r="E1407" s="4">
        <f t="shared" si="42"/>
        <v>-141.79333371422496</v>
      </c>
      <c r="F1407" s="4">
        <f t="shared" si="43"/>
        <v>-20.130486008453126</v>
      </c>
    </row>
    <row r="1408" spans="4:6" x14ac:dyDescent="0.25">
      <c r="D1408">
        <v>1.40600000000004E-2</v>
      </c>
      <c r="E1408" s="4">
        <f t="shared" si="42"/>
        <v>-141.43878544372566</v>
      </c>
      <c r="F1408" s="4">
        <f t="shared" si="43"/>
        <v>-20.210584721056151</v>
      </c>
    </row>
    <row r="1409" spans="4:6" x14ac:dyDescent="0.25">
      <c r="D1409">
        <v>1.40700000000004E-2</v>
      </c>
      <c r="E1409" s="4">
        <f t="shared" si="42"/>
        <v>-141.08222701500964</v>
      </c>
      <c r="F1409" s="4">
        <f t="shared" si="43"/>
        <v>-20.290396196514074</v>
      </c>
    </row>
    <row r="1410" spans="4:6" x14ac:dyDescent="0.25">
      <c r="D1410">
        <v>1.4080000000000399E-2</v>
      </c>
      <c r="E1410" s="4">
        <f t="shared" si="42"/>
        <v>-140.72366349556145</v>
      </c>
      <c r="F1410" s="4">
        <f t="shared" si="43"/>
        <v>-20.369919300529144</v>
      </c>
    </row>
    <row r="1411" spans="4:6" x14ac:dyDescent="0.25">
      <c r="D1411">
        <v>1.4090000000000401E-2</v>
      </c>
      <c r="E1411" s="4">
        <f t="shared" ref="E1411:E1474" si="44">$B$1*SIN($B$2*D1411)</f>
        <v>-140.36309998136235</v>
      </c>
      <c r="F1411" s="4">
        <f t="shared" ref="F1411:F1474" si="45">($B$1/SQRT(($B$2*$B$5)^2+1))*SIN($B$2*D1411-ATAN($B$2*$B$5))</f>
        <v>-20.44915290290205</v>
      </c>
    </row>
    <row r="1412" spans="4:6" x14ac:dyDescent="0.25">
      <c r="D1412">
        <v>1.41000000000004E-2</v>
      </c>
      <c r="E1412" s="4">
        <f t="shared" si="44"/>
        <v>-140.00054159681812</v>
      </c>
      <c r="F1412" s="4">
        <f t="shared" si="45"/>
        <v>-20.528095877547877</v>
      </c>
    </row>
    <row r="1413" spans="4:6" x14ac:dyDescent="0.25">
      <c r="D1413">
        <v>1.41100000000004E-2</v>
      </c>
      <c r="E1413" s="4">
        <f t="shared" si="44"/>
        <v>-139.63599349468592</v>
      </c>
      <c r="F1413" s="4">
        <f t="shared" si="45"/>
        <v>-20.606747102512237</v>
      </c>
    </row>
    <row r="1414" spans="4:6" x14ac:dyDescent="0.25">
      <c r="D1414">
        <v>1.41200000000004E-2</v>
      </c>
      <c r="E1414" s="4">
        <f t="shared" si="44"/>
        <v>-139.26946085600107</v>
      </c>
      <c r="F1414" s="4">
        <f t="shared" si="45"/>
        <v>-20.685105459987128</v>
      </c>
    </row>
    <row r="1415" spans="4:6" x14ac:dyDescent="0.25">
      <c r="D1415">
        <v>1.4130000000000399E-2</v>
      </c>
      <c r="E1415" s="4">
        <f t="shared" si="44"/>
        <v>-138.90094889000392</v>
      </c>
      <c r="F1415" s="4">
        <f t="shared" si="45"/>
        <v>-20.763169836326821</v>
      </c>
    </row>
    <row r="1416" spans="4:6" x14ac:dyDescent="0.25">
      <c r="D1416">
        <v>1.4140000000000401E-2</v>
      </c>
      <c r="E1416" s="4">
        <f t="shared" si="44"/>
        <v>-138.53046283406485</v>
      </c>
      <c r="F1416" s="4">
        <f t="shared" si="45"/>
        <v>-20.840939122063791</v>
      </c>
    </row>
    <row r="1417" spans="4:6" x14ac:dyDescent="0.25">
      <c r="D1417">
        <v>1.41500000000004E-2</v>
      </c>
      <c r="E1417" s="4">
        <f t="shared" si="44"/>
        <v>-138.15800795361108</v>
      </c>
      <c r="F1417" s="4">
        <f t="shared" si="45"/>
        <v>-20.918412211924288</v>
      </c>
    </row>
    <row r="1418" spans="4:6" x14ac:dyDescent="0.25">
      <c r="D1418">
        <v>1.41600000000004E-2</v>
      </c>
      <c r="E1418" s="4">
        <f t="shared" si="44"/>
        <v>-137.78358954205083</v>
      </c>
      <c r="F1418" s="4">
        <f t="shared" si="45"/>
        <v>-20.99558800484424</v>
      </c>
    </row>
    <row r="1419" spans="4:6" x14ac:dyDescent="0.25">
      <c r="D1419">
        <v>1.4170000000000399E-2</v>
      </c>
      <c r="E1419" s="4">
        <f t="shared" si="44"/>
        <v>-137.40721292069847</v>
      </c>
      <c r="F1419" s="4">
        <f t="shared" si="45"/>
        <v>-21.072465403984801</v>
      </c>
    </row>
    <row r="1420" spans="4:6" x14ac:dyDescent="0.25">
      <c r="D1420">
        <v>1.4180000000000401E-2</v>
      </c>
      <c r="E1420" s="4">
        <f t="shared" si="44"/>
        <v>-137.0288834386989</v>
      </c>
      <c r="F1420" s="4">
        <f t="shared" si="45"/>
        <v>-21.149043316747949</v>
      </c>
    </row>
    <row r="1421" spans="4:6" x14ac:dyDescent="0.25">
      <c r="D1421">
        <v>1.41900000000004E-2</v>
      </c>
      <c r="E1421" s="4">
        <f t="shared" si="44"/>
        <v>-136.64860647295154</v>
      </c>
      <c r="F1421" s="4">
        <f t="shared" si="45"/>
        <v>-21.225320654792057</v>
      </c>
    </row>
    <row r="1422" spans="4:6" x14ac:dyDescent="0.25">
      <c r="D1422">
        <v>1.42000000000004E-2</v>
      </c>
      <c r="E1422" s="4">
        <f t="shared" si="44"/>
        <v>-136.26638742803377</v>
      </c>
      <c r="F1422" s="4">
        <f t="shared" si="45"/>
        <v>-21.301296334047294</v>
      </c>
    </row>
    <row r="1423" spans="4:6" x14ac:dyDescent="0.25">
      <c r="D1423">
        <v>1.4210000000000399E-2</v>
      </c>
      <c r="E1423" s="4">
        <f t="shared" si="44"/>
        <v>-135.88223173612428</v>
      </c>
      <c r="F1423" s="4">
        <f t="shared" si="45"/>
        <v>-21.376969274731096</v>
      </c>
    </row>
    <row r="1424" spans="4:6" x14ac:dyDescent="0.25">
      <c r="D1424">
        <v>1.4220000000000401E-2</v>
      </c>
      <c r="E1424" s="4">
        <f t="shared" si="44"/>
        <v>-135.4961448569257</v>
      </c>
      <c r="F1424" s="4">
        <f t="shared" si="45"/>
        <v>-21.452338401363484</v>
      </c>
    </row>
    <row r="1425" spans="4:6" x14ac:dyDescent="0.25">
      <c r="D1425">
        <v>1.42300000000004E-2</v>
      </c>
      <c r="E1425" s="4">
        <f t="shared" si="44"/>
        <v>-135.10813227758734</v>
      </c>
      <c r="F1425" s="4">
        <f t="shared" si="45"/>
        <v>-21.52740264278231</v>
      </c>
    </row>
    <row r="1426" spans="4:6" x14ac:dyDescent="0.25">
      <c r="D1426">
        <v>1.42400000000004E-2</v>
      </c>
      <c r="E1426" s="4">
        <f t="shared" si="44"/>
        <v>-134.71819951262688</v>
      </c>
      <c r="F1426" s="4">
        <f t="shared" si="45"/>
        <v>-21.60216093215854</v>
      </c>
    </row>
    <row r="1427" spans="4:6" x14ac:dyDescent="0.25">
      <c r="D1427">
        <v>1.4250000000000399E-2</v>
      </c>
      <c r="E1427" s="4">
        <f t="shared" si="44"/>
        <v>-134.32635210385178</v>
      </c>
      <c r="F1427" s="4">
        <f t="shared" si="45"/>
        <v>-21.676612207011448</v>
      </c>
    </row>
    <row r="1428" spans="4:6" x14ac:dyDescent="0.25">
      <c r="D1428">
        <v>1.4260000000000401E-2</v>
      </c>
      <c r="E1428" s="4">
        <f t="shared" si="44"/>
        <v>-133.93259562028109</v>
      </c>
      <c r="F1428" s="4">
        <f t="shared" si="45"/>
        <v>-21.750755409223615</v>
      </c>
    </row>
    <row r="1429" spans="4:6" x14ac:dyDescent="0.25">
      <c r="D1429">
        <v>1.42700000000004E-2</v>
      </c>
      <c r="E1429" s="4">
        <f t="shared" si="44"/>
        <v>-133.53693565806623</v>
      </c>
      <c r="F1429" s="4">
        <f t="shared" si="45"/>
        <v>-21.824589485055988</v>
      </c>
    </row>
    <row r="1430" spans="4:6" x14ac:dyDescent="0.25">
      <c r="D1430">
        <v>1.42800000000004E-2</v>
      </c>
      <c r="E1430" s="4">
        <f t="shared" si="44"/>
        <v>-133.13937784041096</v>
      </c>
      <c r="F1430" s="4">
        <f t="shared" si="45"/>
        <v>-21.898113385162933</v>
      </c>
    </row>
    <row r="1431" spans="4:6" x14ac:dyDescent="0.25">
      <c r="D1431">
        <v>1.42900000000004E-2</v>
      </c>
      <c r="E1431" s="4">
        <f t="shared" si="44"/>
        <v>-132.73992781749186</v>
      </c>
      <c r="F1431" s="4">
        <f t="shared" si="45"/>
        <v>-21.971326064607084</v>
      </c>
    </row>
    <row r="1432" spans="4:6" x14ac:dyDescent="0.25">
      <c r="D1432">
        <v>1.4300000000000399E-2</v>
      </c>
      <c r="E1432" s="4">
        <f t="shared" si="44"/>
        <v>-132.33859126637793</v>
      </c>
      <c r="F1432" s="4">
        <f t="shared" si="45"/>
        <v>-22.044226482874215</v>
      </c>
    </row>
    <row r="1433" spans="4:6" x14ac:dyDescent="0.25">
      <c r="D1433">
        <v>1.4310000000000401E-2</v>
      </c>
      <c r="E1433" s="4">
        <f t="shared" si="44"/>
        <v>-131.93537389094996</v>
      </c>
      <c r="F1433" s="4">
        <f t="shared" si="45"/>
        <v>-22.116813603888012</v>
      </c>
    </row>
    <row r="1434" spans="4:6" x14ac:dyDescent="0.25">
      <c r="D1434">
        <v>1.43200000000004E-2</v>
      </c>
      <c r="E1434" s="4">
        <f t="shared" si="44"/>
        <v>-131.53028142181935</v>
      </c>
      <c r="F1434" s="4">
        <f t="shared" si="45"/>
        <v>-22.189086396024809</v>
      </c>
    </row>
    <row r="1435" spans="4:6" x14ac:dyDescent="0.25">
      <c r="D1435">
        <v>1.43300000000004E-2</v>
      </c>
      <c r="E1435" s="4">
        <f t="shared" si="44"/>
        <v>-131.12331961624673</v>
      </c>
      <c r="F1435" s="4">
        <f t="shared" si="45"/>
        <v>-22.261043832128262</v>
      </c>
    </row>
    <row r="1436" spans="4:6" x14ac:dyDescent="0.25">
      <c r="D1436">
        <v>1.4340000000000399E-2</v>
      </c>
      <c r="E1436" s="4">
        <f t="shared" si="44"/>
        <v>-130.71449425806023</v>
      </c>
      <c r="F1436" s="4">
        <f t="shared" si="45"/>
        <v>-22.332684889523922</v>
      </c>
    </row>
    <row r="1437" spans="4:6" x14ac:dyDescent="0.25">
      <c r="D1437">
        <v>1.4350000000000401E-2</v>
      </c>
      <c r="E1437" s="4">
        <f t="shared" si="44"/>
        <v>-130.30381115757308</v>
      </c>
      <c r="F1437" s="4">
        <f t="shared" si="45"/>
        <v>-22.404008550033787</v>
      </c>
    </row>
    <row r="1438" spans="4:6" x14ac:dyDescent="0.25">
      <c r="D1438">
        <v>1.43600000000004E-2</v>
      </c>
      <c r="E1438" s="4">
        <f t="shared" si="44"/>
        <v>-129.89127615150124</v>
      </c>
      <c r="F1438" s="4">
        <f t="shared" si="45"/>
        <v>-22.475013799990762</v>
      </c>
    </row>
    <row r="1439" spans="4:6" x14ac:dyDescent="0.25">
      <c r="D1439">
        <v>1.43700000000004E-2</v>
      </c>
      <c r="E1439" s="4">
        <f t="shared" si="44"/>
        <v>-129.47689510288023</v>
      </c>
      <c r="F1439" s="4">
        <f t="shared" si="45"/>
        <v>-22.545699630253075</v>
      </c>
    </row>
    <row r="1440" spans="4:6" x14ac:dyDescent="0.25">
      <c r="D1440">
        <v>1.4380000000000399E-2</v>
      </c>
      <c r="E1440" s="4">
        <f t="shared" si="44"/>
        <v>-129.06067390098204</v>
      </c>
      <c r="F1440" s="4">
        <f t="shared" si="45"/>
        <v>-22.616065036218625</v>
      </c>
    </row>
    <row r="1441" spans="4:6" x14ac:dyDescent="0.25">
      <c r="D1441">
        <v>1.4390000000000401E-2</v>
      </c>
      <c r="E1441" s="4">
        <f t="shared" si="44"/>
        <v>-128.64261846123111</v>
      </c>
      <c r="F1441" s="4">
        <f t="shared" si="45"/>
        <v>-22.686109017839239</v>
      </c>
    </row>
    <row r="1442" spans="4:6" x14ac:dyDescent="0.25">
      <c r="D1442">
        <v>1.44000000000004E-2</v>
      </c>
      <c r="E1442" s="4">
        <f t="shared" si="44"/>
        <v>-128.22273472512083</v>
      </c>
      <c r="F1442" s="4">
        <f t="shared" si="45"/>
        <v>-22.755830579634878</v>
      </c>
    </row>
    <row r="1443" spans="4:6" x14ac:dyDescent="0.25">
      <c r="D1443">
        <v>1.44100000000004E-2</v>
      </c>
      <c r="E1443" s="4">
        <f t="shared" si="44"/>
        <v>-127.80102866012842</v>
      </c>
      <c r="F1443" s="4">
        <f t="shared" si="45"/>
        <v>-22.825228730707824</v>
      </c>
    </row>
    <row r="1444" spans="4:6" x14ac:dyDescent="0.25">
      <c r="D1444">
        <v>1.44200000000004E-2</v>
      </c>
      <c r="E1444" s="4">
        <f t="shared" si="44"/>
        <v>-127.37750625963059</v>
      </c>
      <c r="F1444" s="4">
        <f t="shared" si="45"/>
        <v>-22.894302484756729</v>
      </c>
    </row>
    <row r="1445" spans="4:6" x14ac:dyDescent="0.25">
      <c r="D1445">
        <v>1.4430000000000401E-2</v>
      </c>
      <c r="E1445" s="4">
        <f t="shared" si="44"/>
        <v>-126.95217354281783</v>
      </c>
      <c r="F1445" s="4">
        <f t="shared" si="45"/>
        <v>-22.963050860090696</v>
      </c>
    </row>
    <row r="1446" spans="4:6" x14ac:dyDescent="0.25">
      <c r="D1446">
        <v>1.44400000000004E-2</v>
      </c>
      <c r="E1446" s="4">
        <f t="shared" si="44"/>
        <v>-126.52503655460981</v>
      </c>
      <c r="F1446" s="4">
        <f t="shared" si="45"/>
        <v>-23.03147287964309</v>
      </c>
    </row>
    <row r="1447" spans="4:6" x14ac:dyDescent="0.25">
      <c r="D1447">
        <v>1.44500000000004E-2</v>
      </c>
      <c r="E1447" s="4">
        <f t="shared" si="44"/>
        <v>-126.09610136556853</v>
      </c>
      <c r="F1447" s="4">
        <f t="shared" si="45"/>
        <v>-23.099567570985581</v>
      </c>
    </row>
    <row r="1448" spans="4:6" x14ac:dyDescent="0.25">
      <c r="D1448">
        <v>1.44600000000004E-2</v>
      </c>
      <c r="E1448" s="4">
        <f t="shared" si="44"/>
        <v>-125.66537407181244</v>
      </c>
      <c r="F1448" s="4">
        <f t="shared" si="45"/>
        <v>-23.167333966341872</v>
      </c>
    </row>
    <row r="1449" spans="4:6" x14ac:dyDescent="0.25">
      <c r="D1449">
        <v>1.4470000000000399E-2</v>
      </c>
      <c r="E1449" s="4">
        <f t="shared" si="44"/>
        <v>-125.23286079492983</v>
      </c>
      <c r="F1449" s="4">
        <f t="shared" si="45"/>
        <v>-23.234771102601485</v>
      </c>
    </row>
    <row r="1450" spans="4:6" x14ac:dyDescent="0.25">
      <c r="D1450">
        <v>1.4480000000000401E-2</v>
      </c>
      <c r="E1450" s="4">
        <f t="shared" si="44"/>
        <v>-124.79856768189173</v>
      </c>
      <c r="F1450" s="4">
        <f t="shared" si="45"/>
        <v>-23.30187802133344</v>
      </c>
    </row>
    <row r="1451" spans="4:6" x14ac:dyDescent="0.25">
      <c r="D1451">
        <v>1.44900000000004E-2</v>
      </c>
      <c r="E1451" s="4">
        <f t="shared" si="44"/>
        <v>-124.36250090496456</v>
      </c>
      <c r="F1451" s="4">
        <f t="shared" si="45"/>
        <v>-23.368653768799881</v>
      </c>
    </row>
    <row r="1452" spans="4:6" x14ac:dyDescent="0.25">
      <c r="D1452">
        <v>1.45000000000004E-2</v>
      </c>
      <c r="E1452" s="4">
        <f t="shared" si="44"/>
        <v>-123.92466666162248</v>
      </c>
      <c r="F1452" s="4">
        <f t="shared" si="45"/>
        <v>-23.435097395969631</v>
      </c>
    </row>
    <row r="1453" spans="4:6" x14ac:dyDescent="0.25">
      <c r="D1453">
        <v>1.4510000000000399E-2</v>
      </c>
      <c r="E1453" s="4">
        <f t="shared" si="44"/>
        <v>-123.48507117445925</v>
      </c>
      <c r="F1453" s="4">
        <f t="shared" si="45"/>
        <v>-23.501207958531669</v>
      </c>
    </row>
    <row r="1454" spans="4:6" x14ac:dyDescent="0.25">
      <c r="D1454">
        <v>1.4520000000000401E-2</v>
      </c>
      <c r="E1454" s="4">
        <f t="shared" si="44"/>
        <v>-123.04372069109967</v>
      </c>
      <c r="F1454" s="4">
        <f t="shared" si="45"/>
        <v>-23.566984516908587</v>
      </c>
    </row>
    <row r="1455" spans="4:6" x14ac:dyDescent="0.25">
      <c r="D1455">
        <v>1.45300000000004E-2</v>
      </c>
      <c r="E1455" s="4">
        <f t="shared" si="44"/>
        <v>-122.60062148411134</v>
      </c>
      <c r="F1455" s="4">
        <f t="shared" si="45"/>
        <v>-23.632426136269842</v>
      </c>
    </row>
    <row r="1456" spans="4:6" x14ac:dyDescent="0.25">
      <c r="D1456">
        <v>1.45400000000004E-2</v>
      </c>
      <c r="E1456" s="4">
        <f t="shared" si="44"/>
        <v>-122.1557798509145</v>
      </c>
      <c r="F1456" s="4">
        <f t="shared" si="45"/>
        <v>-23.697531886545221</v>
      </c>
    </row>
    <row r="1457" spans="4:6" x14ac:dyDescent="0.25">
      <c r="D1457">
        <v>1.4550000000000399E-2</v>
      </c>
      <c r="E1457" s="4">
        <f t="shared" si="44"/>
        <v>-121.70920211369352</v>
      </c>
      <c r="F1457" s="4">
        <f t="shared" si="45"/>
        <v>-23.762300842437874</v>
      </c>
    </row>
    <row r="1458" spans="4:6" x14ac:dyDescent="0.25">
      <c r="D1458">
        <v>1.4560000000000401E-2</v>
      </c>
      <c r="E1458" s="4">
        <f t="shared" si="44"/>
        <v>-121.26089461930643</v>
      </c>
      <c r="F1458" s="4">
        <f t="shared" si="45"/>
        <v>-23.826732083437594</v>
      </c>
    </row>
    <row r="1459" spans="4:6" x14ac:dyDescent="0.25">
      <c r="D1459">
        <v>1.45700000000004E-2</v>
      </c>
      <c r="E1459" s="4">
        <f t="shared" si="44"/>
        <v>-120.81086373919527</v>
      </c>
      <c r="F1459" s="4">
        <f t="shared" si="45"/>
        <v>-23.8908246938338</v>
      </c>
    </row>
    <row r="1460" spans="4:6" x14ac:dyDescent="0.25">
      <c r="D1460">
        <v>1.45800000000004E-2</v>
      </c>
      <c r="E1460" s="4">
        <f t="shared" si="44"/>
        <v>-120.35911586929491</v>
      </c>
      <c r="F1460" s="4">
        <f t="shared" si="45"/>
        <v>-23.954577762728633</v>
      </c>
    </row>
    <row r="1461" spans="4:6" x14ac:dyDescent="0.25">
      <c r="D1461">
        <v>1.45900000000004E-2</v>
      </c>
      <c r="E1461" s="4">
        <f t="shared" si="44"/>
        <v>-119.90565742994258</v>
      </c>
      <c r="F1461" s="4">
        <f t="shared" si="45"/>
        <v>-24.017990384049863</v>
      </c>
    </row>
    <row r="1462" spans="4:6" x14ac:dyDescent="0.25">
      <c r="D1462">
        <v>1.4600000000000401E-2</v>
      </c>
      <c r="E1462" s="4">
        <f t="shared" si="44"/>
        <v>-119.45049486578617</v>
      </c>
      <c r="F1462" s="4">
        <f t="shared" si="45"/>
        <v>-24.081061656563815</v>
      </c>
    </row>
    <row r="1463" spans="4:6" x14ac:dyDescent="0.25">
      <c r="D1463">
        <v>1.46100000000004E-2</v>
      </c>
      <c r="E1463" s="4">
        <f t="shared" si="44"/>
        <v>-118.99363464569353</v>
      </c>
      <c r="F1463" s="4">
        <f t="shared" si="45"/>
        <v>-24.143790683888053</v>
      </c>
    </row>
    <row r="1464" spans="4:6" x14ac:dyDescent="0.25">
      <c r="D1464">
        <v>1.46200000000004E-2</v>
      </c>
      <c r="E1464" s="4">
        <f t="shared" si="44"/>
        <v>-118.53508326265953</v>
      </c>
      <c r="F1464" s="4">
        <f t="shared" si="45"/>
        <v>-24.206176574504269</v>
      </c>
    </row>
    <row r="1465" spans="4:6" x14ac:dyDescent="0.25">
      <c r="D1465">
        <v>1.46300000000004E-2</v>
      </c>
      <c r="E1465" s="4">
        <f t="shared" si="44"/>
        <v>-118.07484723371432</v>
      </c>
      <c r="F1465" s="4">
        <f t="shared" si="45"/>
        <v>-24.268218441770863</v>
      </c>
    </row>
    <row r="1466" spans="4:6" x14ac:dyDescent="0.25">
      <c r="D1466">
        <v>1.4640000000000399E-2</v>
      </c>
      <c r="E1466" s="4">
        <f t="shared" si="44"/>
        <v>-117.61293309983064</v>
      </c>
      <c r="F1466" s="4">
        <f t="shared" si="45"/>
        <v>-24.329915403935562</v>
      </c>
    </row>
    <row r="1467" spans="4:6" x14ac:dyDescent="0.25">
      <c r="D1467">
        <v>1.4650000000000401E-2</v>
      </c>
      <c r="E1467" s="4">
        <f t="shared" si="44"/>
        <v>-117.14934742583074</v>
      </c>
      <c r="F1467" s="4">
        <f t="shared" si="45"/>
        <v>-24.391266584147981</v>
      </c>
    </row>
    <row r="1468" spans="4:6" x14ac:dyDescent="0.25">
      <c r="D1468">
        <v>1.46600000000004E-2</v>
      </c>
      <c r="E1468" s="4">
        <f t="shared" si="44"/>
        <v>-116.68409680029325</v>
      </c>
      <c r="F1468" s="4">
        <f t="shared" si="45"/>
        <v>-24.45227111047204</v>
      </c>
    </row>
    <row r="1469" spans="4:6" x14ac:dyDescent="0.25">
      <c r="D1469">
        <v>1.46700000000004E-2</v>
      </c>
      <c r="E1469" s="4">
        <f t="shared" si="44"/>
        <v>-116.21718783545934</v>
      </c>
      <c r="F1469" s="4">
        <f t="shared" si="45"/>
        <v>-24.51292811589839</v>
      </c>
    </row>
    <row r="1470" spans="4:6" x14ac:dyDescent="0.25">
      <c r="D1470">
        <v>1.4680000000000399E-2</v>
      </c>
      <c r="E1470" s="4">
        <f t="shared" si="44"/>
        <v>-115.74862716713892</v>
      </c>
      <c r="F1470" s="4">
        <f t="shared" si="45"/>
        <v>-24.573236738356712</v>
      </c>
    </row>
    <row r="1471" spans="4:6" x14ac:dyDescent="0.25">
      <c r="D1471">
        <v>1.4690000000000401E-2</v>
      </c>
      <c r="E1471" s="4">
        <f t="shared" si="44"/>
        <v>-115.27842145461618</v>
      </c>
      <c r="F1471" s="4">
        <f t="shared" si="45"/>
        <v>-24.633196120728009</v>
      </c>
    </row>
    <row r="1472" spans="4:6" x14ac:dyDescent="0.25">
      <c r="D1472">
        <v>1.47000000000004E-2</v>
      </c>
      <c r="E1472" s="4">
        <f t="shared" si="44"/>
        <v>-114.80657738055537</v>
      </c>
      <c r="F1472" s="4">
        <f t="shared" si="45"/>
        <v>-24.692805410856693</v>
      </c>
    </row>
    <row r="1473" spans="4:6" x14ac:dyDescent="0.25">
      <c r="D1473">
        <v>1.47100000000004E-2</v>
      </c>
      <c r="E1473" s="4">
        <f t="shared" si="44"/>
        <v>-114.33310165090492</v>
      </c>
      <c r="F1473" s="4">
        <f t="shared" si="45"/>
        <v>-24.752063761562848</v>
      </c>
    </row>
    <row r="1474" spans="4:6" x14ac:dyDescent="0.25">
      <c r="D1474">
        <v>1.4720000000000399E-2</v>
      </c>
      <c r="E1474" s="4">
        <f t="shared" si="44"/>
        <v>-113.85800099480308</v>
      </c>
      <c r="F1474" s="4">
        <f t="shared" si="45"/>
        <v>-24.810970330654126</v>
      </c>
    </row>
    <row r="1475" spans="4:6" x14ac:dyDescent="0.25">
      <c r="D1475">
        <v>1.4730000000000401E-2</v>
      </c>
      <c r="E1475" s="4">
        <f t="shared" ref="E1475:E1538" si="46">$B$1*SIN($B$2*D1475)</f>
        <v>-113.3812821644817</v>
      </c>
      <c r="F1475" s="4">
        <f t="shared" ref="F1475:F1538" si="47">($B$1/SQRT(($B$2*$B$5)^2+1))*SIN($B$2*D1475-ATAN($B$2*$B$5))</f>
        <v>-24.869524280937807</v>
      </c>
    </row>
    <row r="1476" spans="4:6" x14ac:dyDescent="0.25">
      <c r="D1476">
        <v>1.47400000000004E-2</v>
      </c>
      <c r="E1476" s="4">
        <f t="shared" si="46"/>
        <v>-112.90295193517082</v>
      </c>
      <c r="F1476" s="4">
        <f t="shared" si="47"/>
        <v>-24.927724780232616</v>
      </c>
    </row>
    <row r="1477" spans="4:6" x14ac:dyDescent="0.25">
      <c r="D1477">
        <v>1.47500000000004E-2</v>
      </c>
      <c r="E1477" s="4">
        <f t="shared" si="46"/>
        <v>-112.42301710500163</v>
      </c>
      <c r="F1477" s="4">
        <f t="shared" si="47"/>
        <v>-24.985571001380649</v>
      </c>
    </row>
    <row r="1478" spans="4:6" x14ac:dyDescent="0.25">
      <c r="D1478">
        <v>1.47600000000004E-2</v>
      </c>
      <c r="E1478" s="4">
        <f t="shared" si="46"/>
        <v>-111.94148449491045</v>
      </c>
      <c r="F1478" s="4">
        <f t="shared" si="47"/>
        <v>-25.043062122259059</v>
      </c>
    </row>
    <row r="1479" spans="4:6" x14ac:dyDescent="0.25">
      <c r="D1479">
        <v>1.4770000000000401E-2</v>
      </c>
      <c r="E1479" s="4">
        <f t="shared" si="46"/>
        <v>-111.45836094854155</v>
      </c>
      <c r="F1479" s="4">
        <f t="shared" si="47"/>
        <v>-25.100197325791761</v>
      </c>
    </row>
    <row r="1480" spans="4:6" x14ac:dyDescent="0.25">
      <c r="D1480">
        <v>1.47800000000004E-2</v>
      </c>
      <c r="E1480" s="4">
        <f t="shared" si="46"/>
        <v>-110.97365333214989</v>
      </c>
      <c r="F1480" s="4">
        <f t="shared" si="47"/>
        <v>-25.156975799961046</v>
      </c>
    </row>
    <row r="1481" spans="4:6" x14ac:dyDescent="0.25">
      <c r="D1481">
        <v>1.47900000000004E-2</v>
      </c>
      <c r="E1481" s="4">
        <f t="shared" si="46"/>
        <v>-110.48736853450362</v>
      </c>
      <c r="F1481" s="4">
        <f t="shared" si="47"/>
        <v>-25.213396737819114</v>
      </c>
    </row>
    <row r="1482" spans="4:6" x14ac:dyDescent="0.25">
      <c r="D1482">
        <v>1.48000000000004E-2</v>
      </c>
      <c r="E1482" s="4">
        <f t="shared" si="46"/>
        <v>-109.99951346678608</v>
      </c>
      <c r="F1482" s="4">
        <f t="shared" si="47"/>
        <v>-25.269459337499548</v>
      </c>
    </row>
    <row r="1483" spans="4:6" x14ac:dyDescent="0.25">
      <c r="D1483">
        <v>1.4810000000000399E-2</v>
      </c>
      <c r="E1483" s="4">
        <f t="shared" si="46"/>
        <v>-109.51009506249767</v>
      </c>
      <c r="F1483" s="4">
        <f t="shared" si="47"/>
        <v>-25.325162802228714</v>
      </c>
    </row>
    <row r="1484" spans="4:6" x14ac:dyDescent="0.25">
      <c r="D1484">
        <v>1.4820000000000401E-2</v>
      </c>
      <c r="E1484" s="4">
        <f t="shared" si="46"/>
        <v>-109.01912027735726</v>
      </c>
      <c r="F1484" s="4">
        <f t="shared" si="47"/>
        <v>-25.380506340337078</v>
      </c>
    </row>
    <row r="1485" spans="4:6" x14ac:dyDescent="0.25">
      <c r="D1485">
        <v>1.48300000000004E-2</v>
      </c>
      <c r="E1485" s="4">
        <f t="shared" si="46"/>
        <v>-108.52659608920331</v>
      </c>
      <c r="F1485" s="4">
        <f t="shared" si="47"/>
        <v>-25.435489165270468</v>
      </c>
    </row>
    <row r="1486" spans="4:6" x14ac:dyDescent="0.25">
      <c r="D1486">
        <v>1.48400000000004E-2</v>
      </c>
      <c r="E1486" s="4">
        <f t="shared" si="46"/>
        <v>-108.03252949789474</v>
      </c>
      <c r="F1486" s="4">
        <f t="shared" si="47"/>
        <v>-25.490110495601225</v>
      </c>
    </row>
    <row r="1487" spans="4:6" x14ac:dyDescent="0.25">
      <c r="D1487">
        <v>1.4850000000000399E-2</v>
      </c>
      <c r="E1487" s="4">
        <f t="shared" si="46"/>
        <v>-107.53692752521142</v>
      </c>
      <c r="F1487" s="4">
        <f t="shared" si="47"/>
        <v>-25.544369555039346</v>
      </c>
    </row>
    <row r="1488" spans="4:6" x14ac:dyDescent="0.25">
      <c r="D1488">
        <v>1.4860000000000401E-2</v>
      </c>
      <c r="E1488" s="4">
        <f t="shared" si="46"/>
        <v>-107.0397972147543</v>
      </c>
      <c r="F1488" s="4">
        <f t="shared" si="47"/>
        <v>-25.598265572443502</v>
      </c>
    </row>
    <row r="1489" spans="4:6" x14ac:dyDescent="0.25">
      <c r="D1489">
        <v>1.48700000000004E-2</v>
      </c>
      <c r="E1489" s="4">
        <f t="shared" si="46"/>
        <v>-106.54114563184572</v>
      </c>
      <c r="F1489" s="4">
        <f t="shared" si="47"/>
        <v>-25.651797781831966</v>
      </c>
    </row>
    <row r="1490" spans="4:6" x14ac:dyDescent="0.25">
      <c r="D1490">
        <v>1.48800000000004E-2</v>
      </c>
      <c r="E1490" s="4">
        <f t="shared" si="46"/>
        <v>-106.04097986342843</v>
      </c>
      <c r="F1490" s="4">
        <f t="shared" si="47"/>
        <v>-25.704965422393549</v>
      </c>
    </row>
    <row r="1491" spans="4:6" x14ac:dyDescent="0.25">
      <c r="D1491">
        <v>1.4890000000000399E-2</v>
      </c>
      <c r="E1491" s="4">
        <f t="shared" si="46"/>
        <v>-105.53930701796492</v>
      </c>
      <c r="F1491" s="4">
        <f t="shared" si="47"/>
        <v>-25.757767738498416</v>
      </c>
    </row>
    <row r="1492" spans="4:6" x14ac:dyDescent="0.25">
      <c r="D1492">
        <v>1.4900000000000401E-2</v>
      </c>
      <c r="E1492" s="4">
        <f t="shared" si="46"/>
        <v>-105.03613422533674</v>
      </c>
      <c r="F1492" s="4">
        <f t="shared" si="47"/>
        <v>-25.810203979708778</v>
      </c>
    </row>
    <row r="1493" spans="4:6" x14ac:dyDescent="0.25">
      <c r="D1493">
        <v>1.49100000000004E-2</v>
      </c>
      <c r="E1493" s="4">
        <f t="shared" si="46"/>
        <v>-104.53146863674328</v>
      </c>
      <c r="F1493" s="4">
        <f t="shared" si="47"/>
        <v>-25.862273400789551</v>
      </c>
    </row>
    <row r="1494" spans="4:6" x14ac:dyDescent="0.25">
      <c r="D1494">
        <v>1.49200000000004E-2</v>
      </c>
      <c r="E1494" s="4">
        <f t="shared" si="46"/>
        <v>-104.02531742459954</v>
      </c>
      <c r="F1494" s="4">
        <f t="shared" si="47"/>
        <v>-25.91397526171902</v>
      </c>
    </row>
    <row r="1495" spans="4:6" x14ac:dyDescent="0.25">
      <c r="D1495">
        <v>1.49300000000004E-2</v>
      </c>
      <c r="E1495" s="4">
        <f t="shared" si="46"/>
        <v>-103.51768778243462</v>
      </c>
      <c r="F1495" s="4">
        <f t="shared" si="47"/>
        <v>-25.9653088276993</v>
      </c>
    </row>
    <row r="1496" spans="4:6" x14ac:dyDescent="0.25">
      <c r="D1496">
        <v>1.4940000000000399E-2</v>
      </c>
      <c r="E1496" s="4">
        <f t="shared" si="46"/>
        <v>-103.00858692478936</v>
      </c>
      <c r="F1496" s="4">
        <f t="shared" si="47"/>
        <v>-26.01627336916679</v>
      </c>
    </row>
    <row r="1497" spans="4:6" x14ac:dyDescent="0.25">
      <c r="D1497">
        <v>1.49500000000004E-2</v>
      </c>
      <c r="E1497" s="4">
        <f t="shared" si="46"/>
        <v>-102.49802208711384</v>
      </c>
      <c r="F1497" s="4">
        <f t="shared" si="47"/>
        <v>-26.066868161802542</v>
      </c>
    </row>
    <row r="1498" spans="4:6" x14ac:dyDescent="0.25">
      <c r="D1498">
        <v>1.49600000000004E-2</v>
      </c>
      <c r="E1498" s="4">
        <f t="shared" si="46"/>
        <v>-101.98600052566454</v>
      </c>
      <c r="F1498" s="4">
        <f t="shared" si="47"/>
        <v>-26.117092486542564</v>
      </c>
    </row>
    <row r="1499" spans="4:6" x14ac:dyDescent="0.25">
      <c r="D1499">
        <v>1.49700000000004E-2</v>
      </c>
      <c r="E1499" s="4">
        <f t="shared" si="46"/>
        <v>-101.47252951740123</v>
      </c>
      <c r="F1499" s="4">
        <f t="shared" si="47"/>
        <v>-26.166945629588035</v>
      </c>
    </row>
    <row r="1500" spans="4:6" x14ac:dyDescent="0.25">
      <c r="D1500">
        <v>1.4980000000000399E-2</v>
      </c>
      <c r="E1500" s="4">
        <f t="shared" si="46"/>
        <v>-100.95761635988349</v>
      </c>
      <c r="F1500" s="4">
        <f t="shared" si="47"/>
        <v>-26.216426882415433</v>
      </c>
    </row>
    <row r="1501" spans="4:6" x14ac:dyDescent="0.25">
      <c r="D1501">
        <v>1.4990000000000401E-2</v>
      </c>
      <c r="E1501" s="4">
        <f t="shared" si="46"/>
        <v>-100.44126837116707</v>
      </c>
      <c r="F1501" s="4">
        <f t="shared" si="47"/>
        <v>-26.265535541786637</v>
      </c>
    </row>
    <row r="1502" spans="4:6" x14ac:dyDescent="0.25">
      <c r="D1502">
        <v>1.50000000000004E-2</v>
      </c>
      <c r="E1502" s="4">
        <f t="shared" si="46"/>
        <v>-99.92349288969983</v>
      </c>
      <c r="F1502" s="4">
        <f t="shared" si="47"/>
        <v>-26.314270909758889</v>
      </c>
    </row>
    <row r="1503" spans="4:6" x14ac:dyDescent="0.25">
      <c r="D1503">
        <v>1.50100000000004E-2</v>
      </c>
      <c r="E1503" s="4">
        <f t="shared" si="46"/>
        <v>-99.404297274217413</v>
      </c>
      <c r="F1503" s="4">
        <f t="shared" si="47"/>
        <v>-26.362632293694734</v>
      </c>
    </row>
    <row r="1504" spans="4:6" x14ac:dyDescent="0.25">
      <c r="D1504">
        <v>1.5020000000000399E-2</v>
      </c>
      <c r="E1504" s="4">
        <f t="shared" si="46"/>
        <v>-98.883688903638827</v>
      </c>
      <c r="F1504" s="4">
        <f t="shared" si="47"/>
        <v>-26.410619006271855</v>
      </c>
    </row>
    <row r="1505" spans="4:6" x14ac:dyDescent="0.25">
      <c r="D1505">
        <v>1.5030000000000401E-2</v>
      </c>
      <c r="E1505" s="4">
        <f t="shared" si="46"/>
        <v>-98.361675176961199</v>
      </c>
      <c r="F1505" s="4">
        <f t="shared" si="47"/>
        <v>-26.45823036549287</v>
      </c>
    </row>
    <row r="1506" spans="4:6" x14ac:dyDescent="0.25">
      <c r="D1506">
        <v>1.50400000000004E-2</v>
      </c>
      <c r="E1506" s="4">
        <f t="shared" si="46"/>
        <v>-97.83826351315534</v>
      </c>
      <c r="F1506" s="4">
        <f t="shared" si="47"/>
        <v>-26.505465694694948</v>
      </c>
    </row>
    <row r="1507" spans="4:6" x14ac:dyDescent="0.25">
      <c r="D1507">
        <v>1.50500000000004E-2</v>
      </c>
      <c r="E1507" s="4">
        <f t="shared" si="46"/>
        <v>-97.313461351059487</v>
      </c>
      <c r="F1507" s="4">
        <f t="shared" si="47"/>
        <v>-26.55232432255951</v>
      </c>
    </row>
    <row r="1508" spans="4:6" x14ac:dyDescent="0.25">
      <c r="D1508">
        <v>1.5060000000000399E-2</v>
      </c>
      <c r="E1508" s="4">
        <f t="shared" si="46"/>
        <v>-96.787276149274064</v>
      </c>
      <c r="F1508" s="4">
        <f t="shared" si="47"/>
        <v>-26.598805583121734</v>
      </c>
    </row>
    <row r="1509" spans="4:6" x14ac:dyDescent="0.25">
      <c r="D1509">
        <v>1.5070000000000401E-2</v>
      </c>
      <c r="E1509" s="4">
        <f t="shared" si="46"/>
        <v>-96.259715386055177</v>
      </c>
      <c r="F1509" s="4">
        <f t="shared" si="47"/>
        <v>-26.644908815780042</v>
      </c>
    </row>
    <row r="1510" spans="4:6" x14ac:dyDescent="0.25">
      <c r="D1510">
        <v>1.50800000000004E-2</v>
      </c>
      <c r="E1510" s="4">
        <f t="shared" si="46"/>
        <v>-95.730786559209378</v>
      </c>
      <c r="F1510" s="4">
        <f t="shared" si="47"/>
        <v>-26.69063336530542</v>
      </c>
    </row>
    <row r="1511" spans="4:6" x14ac:dyDescent="0.25">
      <c r="D1511">
        <v>1.50900000000004E-2</v>
      </c>
      <c r="E1511" s="4">
        <f t="shared" si="46"/>
        <v>-95.200497185985981</v>
      </c>
      <c r="F1511" s="4">
        <f t="shared" si="47"/>
        <v>-26.735978581850823</v>
      </c>
    </row>
    <row r="1512" spans="4:6" x14ac:dyDescent="0.25">
      <c r="D1512">
        <v>1.51000000000004E-2</v>
      </c>
      <c r="E1512" s="4">
        <f t="shared" si="46"/>
        <v>-94.668854802970756</v>
      </c>
      <c r="F1512" s="4">
        <f t="shared" si="47"/>
        <v>-26.780943820960346</v>
      </c>
    </row>
    <row r="1513" spans="4:6" x14ac:dyDescent="0.25">
      <c r="D1513">
        <v>1.5110000000000399E-2</v>
      </c>
      <c r="E1513" s="4">
        <f t="shared" si="46"/>
        <v>-94.135866965978764</v>
      </c>
      <c r="F1513" s="4">
        <f t="shared" si="47"/>
        <v>-26.825528443578413</v>
      </c>
    </row>
    <row r="1514" spans="4:6" x14ac:dyDescent="0.25">
      <c r="D1514">
        <v>1.51200000000004E-2</v>
      </c>
      <c r="E1514" s="4">
        <f t="shared" si="46"/>
        <v>-93.601541249946976</v>
      </c>
      <c r="F1514" s="4">
        <f t="shared" si="47"/>
        <v>-26.869731816058845</v>
      </c>
    </row>
    <row r="1515" spans="4:6" x14ac:dyDescent="0.25">
      <c r="D1515">
        <v>1.51300000000004E-2</v>
      </c>
      <c r="E1515" s="4">
        <f t="shared" si="46"/>
        <v>-93.065885248826504</v>
      </c>
      <c r="F1515" s="4">
        <f t="shared" si="47"/>
        <v>-26.913553310173882</v>
      </c>
    </row>
    <row r="1516" spans="4:6" x14ac:dyDescent="0.25">
      <c r="D1516">
        <v>1.51400000000004E-2</v>
      </c>
      <c r="E1516" s="4">
        <f t="shared" si="46"/>
        <v>-92.528906575474821</v>
      </c>
      <c r="F1516" s="4">
        <f t="shared" si="47"/>
        <v>-26.956992303123084</v>
      </c>
    </row>
    <row r="1517" spans="4:6" x14ac:dyDescent="0.25">
      <c r="D1517">
        <v>1.5150000000000399E-2</v>
      </c>
      <c r="E1517" s="4">
        <f t="shared" si="46"/>
        <v>-91.990612861547461</v>
      </c>
      <c r="F1517" s="4">
        <f t="shared" si="47"/>
        <v>-27.000048177542219</v>
      </c>
    </row>
    <row r="1518" spans="4:6" x14ac:dyDescent="0.25">
      <c r="D1518">
        <v>1.5160000000000401E-2</v>
      </c>
      <c r="E1518" s="4">
        <f t="shared" si="46"/>
        <v>-91.451011757389509</v>
      </c>
      <c r="F1518" s="4">
        <f t="shared" si="47"/>
        <v>-27.042720321512011</v>
      </c>
    </row>
    <row r="1519" spans="4:6" x14ac:dyDescent="0.25">
      <c r="D1519">
        <v>1.51700000000004E-2</v>
      </c>
      <c r="E1519" s="4">
        <f t="shared" si="46"/>
        <v>-90.910110931927463</v>
      </c>
      <c r="F1519" s="4">
        <f t="shared" si="47"/>
        <v>-27.085008128566805</v>
      </c>
    </row>
    <row r="1520" spans="4:6" x14ac:dyDescent="0.25">
      <c r="D1520">
        <v>1.51800000000004E-2</v>
      </c>
      <c r="E1520" s="4">
        <f t="shared" si="46"/>
        <v>-90.367918072558908</v>
      </c>
      <c r="F1520" s="4">
        <f t="shared" si="47"/>
        <v>-27.126910997703298</v>
      </c>
    </row>
    <row r="1521" spans="4:6" x14ac:dyDescent="0.25">
      <c r="D1521">
        <v>1.5190000000000399E-2</v>
      </c>
      <c r="E1521" s="4">
        <f t="shared" si="46"/>
        <v>-89.82444088504468</v>
      </c>
      <c r="F1521" s="4">
        <f t="shared" si="47"/>
        <v>-27.168428333388952</v>
      </c>
    </row>
    <row r="1522" spans="4:6" x14ac:dyDescent="0.25">
      <c r="D1522">
        <v>1.5200000000000401E-2</v>
      </c>
      <c r="E1522" s="4">
        <f t="shared" si="46"/>
        <v>-89.279687093398493</v>
      </c>
      <c r="F1522" s="4">
        <f t="shared" si="47"/>
        <v>-27.209559545570535</v>
      </c>
    </row>
    <row r="1523" spans="4:6" x14ac:dyDescent="0.25">
      <c r="D1523">
        <v>1.52100000000004E-2</v>
      </c>
      <c r="E1523" s="4">
        <f t="shared" si="46"/>
        <v>-88.733664439777783</v>
      </c>
      <c r="F1523" s="4">
        <f t="shared" si="47"/>
        <v>-27.250304049682466</v>
      </c>
    </row>
    <row r="1524" spans="4:6" x14ac:dyDescent="0.25">
      <c r="D1524">
        <v>1.52200000000004E-2</v>
      </c>
      <c r="E1524" s="4">
        <f t="shared" si="46"/>
        <v>-88.186380684372921</v>
      </c>
      <c r="F1524" s="4">
        <f t="shared" si="47"/>
        <v>-27.290661266655157</v>
      </c>
    </row>
    <row r="1525" spans="4:6" x14ac:dyDescent="0.25">
      <c r="D1525">
        <v>1.5230000000000399E-2</v>
      </c>
      <c r="E1525" s="4">
        <f t="shared" si="46"/>
        <v>-87.637843605297519</v>
      </c>
      <c r="F1525" s="4">
        <f t="shared" si="47"/>
        <v>-27.330630622923227</v>
      </c>
    </row>
    <row r="1526" spans="4:6" x14ac:dyDescent="0.25">
      <c r="D1526">
        <v>1.5240000000000401E-2</v>
      </c>
      <c r="E1526" s="4">
        <f t="shared" si="46"/>
        <v>-87.088060998477673</v>
      </c>
      <c r="F1526" s="4">
        <f t="shared" si="47"/>
        <v>-27.370211550433648</v>
      </c>
    </row>
    <row r="1527" spans="4:6" x14ac:dyDescent="0.25">
      <c r="D1527">
        <v>1.52500000000004E-2</v>
      </c>
      <c r="E1527" s="4">
        <f t="shared" si="46"/>
        <v>-86.537040677541142</v>
      </c>
      <c r="F1527" s="4">
        <f t="shared" si="47"/>
        <v>-27.409403486653833</v>
      </c>
    </row>
    <row r="1528" spans="4:6" x14ac:dyDescent="0.25">
      <c r="D1528">
        <v>1.52600000000004E-2</v>
      </c>
      <c r="E1528" s="4">
        <f t="shared" si="46"/>
        <v>-85.984790473706383</v>
      </c>
      <c r="F1528" s="4">
        <f t="shared" si="47"/>
        <v>-27.44820587457961</v>
      </c>
    </row>
    <row r="1529" spans="4:6" x14ac:dyDescent="0.25">
      <c r="D1529">
        <v>1.52700000000004E-2</v>
      </c>
      <c r="E1529" s="4">
        <f t="shared" si="46"/>
        <v>-85.431318235671213</v>
      </c>
      <c r="F1529" s="4">
        <f t="shared" si="47"/>
        <v>-27.486618162743159</v>
      </c>
    </row>
    <row r="1530" spans="4:6" x14ac:dyDescent="0.25">
      <c r="D1530">
        <v>1.5280000000000399E-2</v>
      </c>
      <c r="E1530" s="4">
        <f t="shared" si="46"/>
        <v>-84.876631829501235</v>
      </c>
      <c r="F1530" s="4">
        <f t="shared" si="47"/>
        <v>-27.524639805220843</v>
      </c>
    </row>
    <row r="1531" spans="4:6" x14ac:dyDescent="0.25">
      <c r="D1531">
        <v>1.52900000000004E-2</v>
      </c>
      <c r="E1531" s="4">
        <f t="shared" si="46"/>
        <v>-84.320739138518093</v>
      </c>
      <c r="F1531" s="4">
        <f t="shared" si="47"/>
        <v>-27.562270261640961</v>
      </c>
    </row>
    <row r="1532" spans="4:6" x14ac:dyDescent="0.25">
      <c r="D1532">
        <v>1.53000000000004E-2</v>
      </c>
      <c r="E1532" s="4">
        <f t="shared" si="46"/>
        <v>-83.763648063187375</v>
      </c>
      <c r="F1532" s="4">
        <f t="shared" si="47"/>
        <v>-27.599508997191428</v>
      </c>
    </row>
    <row r="1533" spans="4:6" x14ac:dyDescent="0.25">
      <c r="D1533">
        <v>1.53100000000004E-2</v>
      </c>
      <c r="E1533" s="4">
        <f t="shared" si="46"/>
        <v>-83.205366521006411</v>
      </c>
      <c r="F1533" s="4">
        <f t="shared" si="47"/>
        <v>-27.636355482627387</v>
      </c>
    </row>
    <row r="1534" spans="4:6" x14ac:dyDescent="0.25">
      <c r="D1534">
        <v>1.5320000000000399E-2</v>
      </c>
      <c r="E1534" s="4">
        <f t="shared" si="46"/>
        <v>-82.645902446391673</v>
      </c>
      <c r="F1534" s="4">
        <f t="shared" si="47"/>
        <v>-27.672809194278717</v>
      </c>
    </row>
    <row r="1535" spans="4:6" x14ac:dyDescent="0.25">
      <c r="D1535">
        <v>1.5330000000000401E-2</v>
      </c>
      <c r="E1535" s="4">
        <f t="shared" si="46"/>
        <v>-82.085263790565904</v>
      </c>
      <c r="F1535" s="4">
        <f t="shared" si="47"/>
        <v>-27.708869614057498</v>
      </c>
    </row>
    <row r="1536" spans="4:6" x14ac:dyDescent="0.25">
      <c r="D1536">
        <v>1.53400000000004E-2</v>
      </c>
      <c r="E1536" s="4">
        <f t="shared" si="46"/>
        <v>-81.523458521445619</v>
      </c>
      <c r="F1536" s="4">
        <f t="shared" si="47"/>
        <v>-27.744536229465321</v>
      </c>
    </row>
    <row r="1537" spans="4:6" x14ac:dyDescent="0.25">
      <c r="D1537">
        <v>1.53500000000004E-2</v>
      </c>
      <c r="E1537" s="4">
        <f t="shared" si="46"/>
        <v>-80.960494623527282</v>
      </c>
      <c r="F1537" s="4">
        <f t="shared" si="47"/>
        <v>-27.77980853360064</v>
      </c>
    </row>
    <row r="1538" spans="4:6" x14ac:dyDescent="0.25">
      <c r="D1538">
        <v>1.5360000000000399E-2</v>
      </c>
      <c r="E1538" s="4">
        <f t="shared" si="46"/>
        <v>-80.396380097773715</v>
      </c>
      <c r="F1538" s="4">
        <f t="shared" si="47"/>
        <v>-27.814686025165955</v>
      </c>
    </row>
    <row r="1539" spans="4:6" x14ac:dyDescent="0.25">
      <c r="D1539">
        <v>1.5370000000000401E-2</v>
      </c>
      <c r="E1539" s="4">
        <f t="shared" ref="E1539:E1602" si="48">$B$1*SIN($B$2*D1539)</f>
        <v>-79.831122961501023</v>
      </c>
      <c r="F1539" s="4">
        <f t="shared" ref="F1539:F1602" si="49">($B$1/SQRT(($B$2*$B$5)^2+1))*SIN($B$2*D1539-ATAN($B$2*$B$5))</f>
        <v>-27.849168208474904</v>
      </c>
    </row>
    <row r="1540" spans="4:6" x14ac:dyDescent="0.25">
      <c r="D1540">
        <v>1.53800000000004E-2</v>
      </c>
      <c r="E1540" s="4">
        <f t="shared" si="48"/>
        <v>-79.264731248264567</v>
      </c>
      <c r="F1540" s="4">
        <f t="shared" si="49"/>
        <v>-27.883254593459323</v>
      </c>
    </row>
    <row r="1541" spans="4:6" x14ac:dyDescent="0.25">
      <c r="D1541">
        <v>1.53900000000004E-2</v>
      </c>
      <c r="E1541" s="4">
        <f t="shared" si="48"/>
        <v>-78.697213007744182</v>
      </c>
      <c r="F1541" s="4">
        <f t="shared" si="49"/>
        <v>-27.916944695676236</v>
      </c>
    </row>
    <row r="1542" spans="4:6" x14ac:dyDescent="0.25">
      <c r="D1542">
        <v>1.5400000000000399E-2</v>
      </c>
      <c r="E1542" s="4">
        <f t="shared" si="48"/>
        <v>-78.128576305630247</v>
      </c>
      <c r="F1542" s="4">
        <f t="shared" si="49"/>
        <v>-27.950238036314715</v>
      </c>
    </row>
    <row r="1543" spans="4:6" x14ac:dyDescent="0.25">
      <c r="D1543">
        <v>1.5410000000000401E-2</v>
      </c>
      <c r="E1543" s="4">
        <f t="shared" si="48"/>
        <v>-77.558829223509008</v>
      </c>
      <c r="F1543" s="4">
        <f t="shared" si="49"/>
        <v>-27.983134142202701</v>
      </c>
    </row>
    <row r="1544" spans="4:6" x14ac:dyDescent="0.25">
      <c r="D1544">
        <v>1.54200000000004E-2</v>
      </c>
      <c r="E1544" s="4">
        <f t="shared" si="48"/>
        <v>-76.987979858747607</v>
      </c>
      <c r="F1544" s="4">
        <f t="shared" si="49"/>
        <v>-28.015632545813713</v>
      </c>
    </row>
    <row r="1545" spans="4:6" x14ac:dyDescent="0.25">
      <c r="D1545">
        <v>1.54300000000004E-2</v>
      </c>
      <c r="E1545" s="4">
        <f t="shared" si="48"/>
        <v>-76.416036324379107</v>
      </c>
      <c r="F1545" s="4">
        <f t="shared" si="49"/>
        <v>-28.047732785273496</v>
      </c>
    </row>
    <row r="1546" spans="4:6" x14ac:dyDescent="0.25">
      <c r="D1546">
        <v>1.54400000000004E-2</v>
      </c>
      <c r="E1546" s="4">
        <f t="shared" si="48"/>
        <v>-75.84300674898715</v>
      </c>
      <c r="F1546" s="4">
        <f t="shared" si="49"/>
        <v>-28.079434404366594</v>
      </c>
    </row>
    <row r="1547" spans="4:6" x14ac:dyDescent="0.25">
      <c r="D1547">
        <v>1.5450000000000399E-2</v>
      </c>
      <c r="E1547" s="4">
        <f t="shared" si="48"/>
        <v>-75.268899276590403</v>
      </c>
      <c r="F1547" s="4">
        <f t="shared" si="49"/>
        <v>-28.110736952542833</v>
      </c>
    </row>
    <row r="1548" spans="4:6" x14ac:dyDescent="0.25">
      <c r="D1548">
        <v>1.5460000000000401E-2</v>
      </c>
      <c r="E1548" s="4">
        <f t="shared" si="48"/>
        <v>-74.693722066526817</v>
      </c>
      <c r="F1548" s="4">
        <f t="shared" si="49"/>
        <v>-28.14163998492371</v>
      </c>
    </row>
    <row r="1549" spans="4:6" x14ac:dyDescent="0.25">
      <c r="D1549">
        <v>1.54700000000004E-2</v>
      </c>
      <c r="E1549" s="4">
        <f t="shared" si="48"/>
        <v>-74.117483293337713</v>
      </c>
      <c r="F1549" s="4">
        <f t="shared" si="49"/>
        <v>-28.172143062308731</v>
      </c>
    </row>
    <row r="1550" spans="4:6" x14ac:dyDescent="0.25">
      <c r="D1550">
        <v>1.54800000000004E-2</v>
      </c>
      <c r="E1550" s="4">
        <f t="shared" si="48"/>
        <v>-73.54019114665158</v>
      </c>
      <c r="F1550" s="4">
        <f t="shared" si="49"/>
        <v>-28.202245751181653</v>
      </c>
    </row>
    <row r="1551" spans="4:6" x14ac:dyDescent="0.25">
      <c r="D1551">
        <v>1.5490000000000399E-2</v>
      </c>
      <c r="E1551" s="4">
        <f t="shared" si="48"/>
        <v>-72.961853831067643</v>
      </c>
      <c r="F1551" s="4">
        <f t="shared" si="49"/>
        <v>-28.231947623716625</v>
      </c>
    </row>
    <row r="1552" spans="4:6" x14ac:dyDescent="0.25">
      <c r="D1552">
        <v>1.5500000000000401E-2</v>
      </c>
      <c r="E1552" s="4">
        <f t="shared" si="48"/>
        <v>-72.38247956603918</v>
      </c>
      <c r="F1552" s="4">
        <f t="shared" si="49"/>
        <v>-28.26124825778431</v>
      </c>
    </row>
    <row r="1553" spans="4:6" x14ac:dyDescent="0.25">
      <c r="D1553">
        <v>1.55100000000004E-2</v>
      </c>
      <c r="E1553" s="4">
        <f t="shared" si="48"/>
        <v>-71.80207658575722</v>
      </c>
      <c r="F1553" s="4">
        <f t="shared" si="49"/>
        <v>-28.290147236957822</v>
      </c>
    </row>
    <row r="1554" spans="4:6" x14ac:dyDescent="0.25">
      <c r="D1554">
        <v>1.55200000000004E-2</v>
      </c>
      <c r="E1554" s="4">
        <f t="shared" si="48"/>
        <v>-71.22065313903272</v>
      </c>
      <c r="F1554" s="4">
        <f t="shared" si="49"/>
        <v>-28.318644150518708</v>
      </c>
    </row>
    <row r="1555" spans="4:6" x14ac:dyDescent="0.25">
      <c r="D1555">
        <v>1.5530000000000399E-2</v>
      </c>
      <c r="E1555" s="4">
        <f t="shared" si="48"/>
        <v>-70.638217489179937</v>
      </c>
      <c r="F1555" s="4">
        <f t="shared" si="49"/>
        <v>-28.346738593462735</v>
      </c>
    </row>
    <row r="1556" spans="4:6" x14ac:dyDescent="0.25">
      <c r="D1556">
        <v>1.5540000000000401E-2</v>
      </c>
      <c r="E1556" s="4">
        <f t="shared" si="48"/>
        <v>-70.054777913898292</v>
      </c>
      <c r="F1556" s="4">
        <f t="shared" si="49"/>
        <v>-28.374430166505711</v>
      </c>
    </row>
    <row r="1557" spans="4:6" x14ac:dyDescent="0.25">
      <c r="D1557">
        <v>1.55500000000004E-2</v>
      </c>
      <c r="E1557" s="4">
        <f t="shared" si="48"/>
        <v>-69.470342705156014</v>
      </c>
      <c r="F1557" s="4">
        <f t="shared" si="49"/>
        <v>-28.401718476089059</v>
      </c>
    </row>
    <row r="1558" spans="4:6" x14ac:dyDescent="0.25">
      <c r="D1558">
        <v>1.55600000000004E-2</v>
      </c>
      <c r="E1558" s="4">
        <f t="shared" si="48"/>
        <v>-68.884920169070924</v>
      </c>
      <c r="F1558" s="4">
        <f t="shared" si="49"/>
        <v>-28.428603134385511</v>
      </c>
    </row>
    <row r="1559" spans="4:6" x14ac:dyDescent="0.25">
      <c r="D1559">
        <v>1.5570000000000399E-2</v>
      </c>
      <c r="E1559" s="4">
        <f t="shared" si="48"/>
        <v>-68.298518625793093</v>
      </c>
      <c r="F1559" s="4">
        <f t="shared" si="49"/>
        <v>-28.455083759304561</v>
      </c>
    </row>
    <row r="1560" spans="4:6" x14ac:dyDescent="0.25">
      <c r="D1560">
        <v>1.5580000000000401E-2</v>
      </c>
      <c r="E1560" s="4">
        <f t="shared" si="48"/>
        <v>-67.711146409386458</v>
      </c>
      <c r="F1560" s="4">
        <f t="shared" si="49"/>
        <v>-28.48115997449791</v>
      </c>
    </row>
    <row r="1561" spans="4:6" x14ac:dyDescent="0.25">
      <c r="D1561">
        <v>1.55900000000004E-2</v>
      </c>
      <c r="E1561" s="4">
        <f t="shared" si="48"/>
        <v>-67.122811867710382</v>
      </c>
      <c r="F1561" s="4">
        <f t="shared" si="49"/>
        <v>-28.506831409364825</v>
      </c>
    </row>
    <row r="1562" spans="4:6" x14ac:dyDescent="0.25">
      <c r="D1562">
        <v>1.56000000000004E-2</v>
      </c>
      <c r="E1562" s="4">
        <f t="shared" si="48"/>
        <v>-66.53352336230094</v>
      </c>
      <c r="F1562" s="4">
        <f t="shared" si="49"/>
        <v>-28.532097699057388</v>
      </c>
    </row>
    <row r="1563" spans="4:6" x14ac:dyDescent="0.25">
      <c r="D1563">
        <v>1.56100000000004E-2</v>
      </c>
      <c r="E1563" s="4">
        <f t="shared" si="48"/>
        <v>-65.943289268252229</v>
      </c>
      <c r="F1563" s="4">
        <f t="shared" si="49"/>
        <v>-28.556958484485701</v>
      </c>
    </row>
    <row r="1564" spans="4:6" x14ac:dyDescent="0.25">
      <c r="D1564">
        <v>1.5620000000000399E-2</v>
      </c>
      <c r="E1564" s="4">
        <f t="shared" si="48"/>
        <v>-65.352117974097183</v>
      </c>
      <c r="F1564" s="4">
        <f t="shared" si="49"/>
        <v>-28.581413412322973</v>
      </c>
    </row>
    <row r="1565" spans="4:6" x14ac:dyDescent="0.25">
      <c r="D1565">
        <v>1.5630000000000401E-2</v>
      </c>
      <c r="E1565" s="4">
        <f t="shared" si="48"/>
        <v>-64.760017881688341</v>
      </c>
      <c r="F1565" s="4">
        <f t="shared" si="49"/>
        <v>-28.605462135010551</v>
      </c>
    </row>
    <row r="1566" spans="4:6" x14ac:dyDescent="0.25">
      <c r="D1566">
        <v>1.56400000000004E-2</v>
      </c>
      <c r="E1566" s="4">
        <f t="shared" si="48"/>
        <v>-64.166997406079048</v>
      </c>
      <c r="F1566" s="4">
        <f t="shared" si="49"/>
        <v>-28.629104310762834</v>
      </c>
    </row>
    <row r="1567" spans="4:6" x14ac:dyDescent="0.25">
      <c r="D1567">
        <v>1.56500000000004E-2</v>
      </c>
      <c r="E1567" s="4">
        <f t="shared" si="48"/>
        <v>-63.573064975402467</v>
      </c>
      <c r="F1567" s="4">
        <f t="shared" si="49"/>
        <v>-28.652339603572198</v>
      </c>
    </row>
    <row r="1568" spans="4:6" x14ac:dyDescent="0.25">
      <c r="D1568">
        <v>1.56600000000005E-2</v>
      </c>
      <c r="E1568" s="4">
        <f t="shared" si="48"/>
        <v>-62.978229030747244</v>
      </c>
      <c r="F1568" s="4">
        <f t="shared" si="49"/>
        <v>-28.675167683213914</v>
      </c>
    </row>
    <row r="1569" spans="4:6" x14ac:dyDescent="0.25">
      <c r="D1569">
        <v>1.56700000000005E-2</v>
      </c>
      <c r="E1569" s="4">
        <f t="shared" si="48"/>
        <v>-62.38249802606088</v>
      </c>
      <c r="F1569" s="4">
        <f t="shared" si="49"/>
        <v>-28.697588225249984</v>
      </c>
    </row>
    <row r="1570" spans="4:6" x14ac:dyDescent="0.25">
      <c r="D1570">
        <v>1.5680000000000398E-2</v>
      </c>
      <c r="E1570" s="4">
        <f t="shared" si="48"/>
        <v>-61.785880427999615</v>
      </c>
      <c r="F1570" s="4">
        <f t="shared" si="49"/>
        <v>-28.719600911034892</v>
      </c>
    </row>
    <row r="1571" spans="4:6" x14ac:dyDescent="0.25">
      <c r="D1571">
        <v>1.5690000000000499E-2</v>
      </c>
      <c r="E1571" s="4">
        <f t="shared" si="48"/>
        <v>-61.188384715802002</v>
      </c>
      <c r="F1571" s="4">
        <f t="shared" si="49"/>
        <v>-28.741205427720306</v>
      </c>
    </row>
    <row r="1572" spans="4:6" x14ac:dyDescent="0.25">
      <c r="D1572">
        <v>1.5700000000000401E-2</v>
      </c>
      <c r="E1572" s="4">
        <f t="shared" si="48"/>
        <v>-60.590019381228743</v>
      </c>
      <c r="F1572" s="4">
        <f t="shared" si="49"/>
        <v>-28.762401468257352</v>
      </c>
    </row>
    <row r="1573" spans="4:6" x14ac:dyDescent="0.25">
      <c r="D1573">
        <v>1.5710000000000401E-2</v>
      </c>
      <c r="E1573" s="4">
        <f t="shared" si="48"/>
        <v>-59.990792928357827</v>
      </c>
      <c r="F1573" s="4">
        <f t="shared" si="49"/>
        <v>-28.783188731404021</v>
      </c>
    </row>
    <row r="1574" spans="4:6" x14ac:dyDescent="0.25">
      <c r="D1574">
        <v>1.57200000000004E-2</v>
      </c>
      <c r="E1574" s="4">
        <f t="shared" si="48"/>
        <v>-59.390713873529464</v>
      </c>
      <c r="F1574" s="4">
        <f t="shared" si="49"/>
        <v>-28.803566921727075</v>
      </c>
    </row>
    <row r="1575" spans="4:6" x14ac:dyDescent="0.25">
      <c r="D1575">
        <v>1.57300000000004E-2</v>
      </c>
      <c r="E1575" s="4">
        <f t="shared" si="48"/>
        <v>-58.789790745195297</v>
      </c>
      <c r="F1575" s="4">
        <f t="shared" si="49"/>
        <v>-28.823535749607323</v>
      </c>
    </row>
    <row r="1576" spans="4:6" x14ac:dyDescent="0.25">
      <c r="D1576">
        <v>1.57400000000004E-2</v>
      </c>
      <c r="E1576" s="4">
        <f t="shared" si="48"/>
        <v>-58.18803208380313</v>
      </c>
      <c r="F1576" s="4">
        <f t="shared" si="49"/>
        <v>-28.84309493124352</v>
      </c>
    </row>
    <row r="1577" spans="4:6" x14ac:dyDescent="0.25">
      <c r="D1577">
        <v>1.57500000000005E-2</v>
      </c>
      <c r="E1577" s="4">
        <f t="shared" si="48"/>
        <v>-57.585446441669568</v>
      </c>
      <c r="F1577" s="4">
        <f t="shared" si="49"/>
        <v>-28.862244188656593</v>
      </c>
    </row>
    <row r="1578" spans="4:6" x14ac:dyDescent="0.25">
      <c r="D1578">
        <v>1.5760000000000499E-2</v>
      </c>
      <c r="E1578" s="4">
        <f t="shared" si="48"/>
        <v>-56.982042382882341</v>
      </c>
      <c r="F1578" s="4">
        <f t="shared" si="49"/>
        <v>-28.880983249692818</v>
      </c>
    </row>
    <row r="1579" spans="4:6" x14ac:dyDescent="0.25">
      <c r="D1579">
        <v>1.5770000000000499E-2</v>
      </c>
      <c r="E1579" s="4">
        <f t="shared" si="48"/>
        <v>-56.3778284831428</v>
      </c>
      <c r="F1579" s="4">
        <f t="shared" si="49"/>
        <v>-28.899311848028859</v>
      </c>
    </row>
    <row r="1580" spans="4:6" x14ac:dyDescent="0.25">
      <c r="D1580">
        <v>1.5780000000000401E-2</v>
      </c>
      <c r="E1580" s="4">
        <f t="shared" si="48"/>
        <v>-55.772813329673738</v>
      </c>
      <c r="F1580" s="4">
        <f t="shared" si="49"/>
        <v>-28.917229723174586</v>
      </c>
    </row>
    <row r="1581" spans="4:6" x14ac:dyDescent="0.25">
      <c r="D1581">
        <v>1.5790000000000401E-2</v>
      </c>
      <c r="E1581" s="4">
        <f t="shared" si="48"/>
        <v>-55.167005521068006</v>
      </c>
      <c r="F1581" s="4">
        <f t="shared" si="49"/>
        <v>-28.934736620477683</v>
      </c>
    </row>
    <row r="1582" spans="4:6" x14ac:dyDescent="0.25">
      <c r="D1582">
        <v>1.5800000000000401E-2</v>
      </c>
      <c r="E1582" s="4">
        <f t="shared" si="48"/>
        <v>-54.56041366720136</v>
      </c>
      <c r="F1582" s="4">
        <f t="shared" si="49"/>
        <v>-28.951832291126212</v>
      </c>
    </row>
    <row r="1583" spans="4:6" x14ac:dyDescent="0.25">
      <c r="D1583">
        <v>1.58100000000004E-2</v>
      </c>
      <c r="E1583" s="4">
        <f t="shared" si="48"/>
        <v>-53.953046389086737</v>
      </c>
      <c r="F1583" s="4">
        <f t="shared" si="49"/>
        <v>-28.968516492152848</v>
      </c>
    </row>
    <row r="1584" spans="4:6" x14ac:dyDescent="0.25">
      <c r="D1584">
        <v>1.58200000000004E-2</v>
      </c>
      <c r="E1584" s="4">
        <f t="shared" si="48"/>
        <v>-53.344912318757721</v>
      </c>
      <c r="F1584" s="4">
        <f t="shared" si="49"/>
        <v>-28.984788986438161</v>
      </c>
    </row>
    <row r="1585" spans="4:6" x14ac:dyDescent="0.25">
      <c r="D1585">
        <v>1.58300000000005E-2</v>
      </c>
      <c r="E1585" s="4">
        <f t="shared" si="48"/>
        <v>-52.73602009913909</v>
      </c>
      <c r="F1585" s="4">
        <f t="shared" si="49"/>
        <v>-29.000649542714161</v>
      </c>
    </row>
    <row r="1586" spans="4:6" x14ac:dyDescent="0.25">
      <c r="D1586">
        <v>1.58400000000005E-2</v>
      </c>
      <c r="E1586" s="4">
        <f t="shared" si="48"/>
        <v>-52.12637838394955</v>
      </c>
      <c r="F1586" s="4">
        <f t="shared" si="49"/>
        <v>-29.016097935566901</v>
      </c>
    </row>
    <row r="1587" spans="4:6" x14ac:dyDescent="0.25">
      <c r="D1587">
        <v>1.5850000000000499E-2</v>
      </c>
      <c r="E1587" s="4">
        <f t="shared" si="48"/>
        <v>-51.515995837541176</v>
      </c>
      <c r="F1587" s="4">
        <f t="shared" si="49"/>
        <v>-29.03113394544069</v>
      </c>
    </row>
    <row r="1588" spans="4:6" x14ac:dyDescent="0.25">
      <c r="D1588">
        <v>1.5860000000000499E-2</v>
      </c>
      <c r="E1588" s="4">
        <f t="shared" si="48"/>
        <v>-50.904881134801009</v>
      </c>
      <c r="F1588" s="4">
        <f t="shared" si="49"/>
        <v>-29.045757358640547</v>
      </c>
    </row>
    <row r="1589" spans="4:6" x14ac:dyDescent="0.25">
      <c r="D1589">
        <v>1.5870000000000401E-2</v>
      </c>
      <c r="E1589" s="4">
        <f t="shared" si="48"/>
        <v>-50.293042961027759</v>
      </c>
      <c r="F1589" s="4">
        <f t="shared" si="49"/>
        <v>-29.059967967335261</v>
      </c>
    </row>
    <row r="1590" spans="4:6" x14ac:dyDescent="0.25">
      <c r="D1590">
        <v>1.5880000000000401E-2</v>
      </c>
      <c r="E1590" s="4">
        <f t="shared" si="48"/>
        <v>-49.680490011784052</v>
      </c>
      <c r="F1590" s="4">
        <f t="shared" si="49"/>
        <v>-29.073765569560912</v>
      </c>
    </row>
    <row r="1591" spans="4:6" x14ac:dyDescent="0.25">
      <c r="D1591">
        <v>1.5890000000000501E-2</v>
      </c>
      <c r="E1591" s="4">
        <f t="shared" si="48"/>
        <v>-49.06723099280304</v>
      </c>
      <c r="F1591" s="4">
        <f t="shared" si="49"/>
        <v>-29.087149969223017</v>
      </c>
    </row>
    <row r="1592" spans="4:6" x14ac:dyDescent="0.25">
      <c r="D1592">
        <v>1.5900000000000501E-2</v>
      </c>
      <c r="E1592" s="4">
        <f t="shared" si="48"/>
        <v>-48.453274619865262</v>
      </c>
      <c r="F1592" s="4">
        <f t="shared" si="49"/>
        <v>-29.100120976099358</v>
      </c>
    </row>
    <row r="1593" spans="4:6" x14ac:dyDescent="0.25">
      <c r="D1593">
        <v>1.59100000000005E-2</v>
      </c>
      <c r="E1593" s="4">
        <f t="shared" si="48"/>
        <v>-47.838629618643559</v>
      </c>
      <c r="F1593" s="4">
        <f t="shared" si="49"/>
        <v>-29.112678405843365</v>
      </c>
    </row>
    <row r="1594" spans="4:6" x14ac:dyDescent="0.25">
      <c r="D1594">
        <v>1.59200000000005E-2</v>
      </c>
      <c r="E1594" s="4">
        <f t="shared" si="48"/>
        <v>-47.223304724604048</v>
      </c>
      <c r="F1594" s="4">
        <f t="shared" si="49"/>
        <v>-29.124822079986149</v>
      </c>
    </row>
    <row r="1595" spans="4:6" x14ac:dyDescent="0.25">
      <c r="D1595">
        <v>1.5930000000000499E-2</v>
      </c>
      <c r="E1595" s="4">
        <f t="shared" si="48"/>
        <v>-46.607308682875228</v>
      </c>
      <c r="F1595" s="4">
        <f t="shared" si="49"/>
        <v>-29.136551825939229</v>
      </c>
    </row>
    <row r="1596" spans="4:6" x14ac:dyDescent="0.25">
      <c r="D1596">
        <v>1.5940000000000499E-2</v>
      </c>
      <c r="E1596" s="4">
        <f t="shared" si="48"/>
        <v>-45.990650248124496</v>
      </c>
      <c r="F1596" s="4">
        <f t="shared" si="49"/>
        <v>-29.147867476996957</v>
      </c>
    </row>
    <row r="1597" spans="4:6" x14ac:dyDescent="0.25">
      <c r="D1597">
        <v>1.5950000000000499E-2</v>
      </c>
      <c r="E1597" s="4">
        <f t="shared" si="48"/>
        <v>-45.373338184433194</v>
      </c>
      <c r="F1597" s="4">
        <f t="shared" si="49"/>
        <v>-29.158768872338875</v>
      </c>
    </row>
    <row r="1598" spans="4:6" x14ac:dyDescent="0.25">
      <c r="D1598">
        <v>1.5960000000000502E-2</v>
      </c>
      <c r="E1598" s="4">
        <f t="shared" si="48"/>
        <v>-44.75538126517187</v>
      </c>
      <c r="F1598" s="4">
        <f t="shared" si="49"/>
        <v>-29.169255857032034</v>
      </c>
    </row>
    <row r="1599" spans="4:6" x14ac:dyDescent="0.25">
      <c r="D1599">
        <v>1.5970000000000501E-2</v>
      </c>
      <c r="E1599" s="4">
        <f t="shared" si="48"/>
        <v>-44.136788272876942</v>
      </c>
      <c r="F1599" s="4">
        <f t="shared" si="49"/>
        <v>-29.179328282033158</v>
      </c>
    </row>
    <row r="1600" spans="4:6" x14ac:dyDescent="0.25">
      <c r="D1600">
        <v>1.5980000000000501E-2</v>
      </c>
      <c r="E1600" s="4">
        <f t="shared" si="48"/>
        <v>-43.517567999123486</v>
      </c>
      <c r="F1600" s="4">
        <f t="shared" si="49"/>
        <v>-29.188986004190799</v>
      </c>
    </row>
    <row r="1601" spans="4:6" x14ac:dyDescent="0.25">
      <c r="D1601">
        <v>1.59900000000005E-2</v>
      </c>
      <c r="E1601" s="4">
        <f t="shared" si="48"/>
        <v>-42.897729244402406</v>
      </c>
      <c r="F1601" s="4">
        <f t="shared" si="49"/>
        <v>-29.198228886247342</v>
      </c>
    </row>
    <row r="1602" spans="4:6" x14ac:dyDescent="0.25">
      <c r="D1602">
        <v>1.60000000000005E-2</v>
      </c>
      <c r="E1602" s="4">
        <f t="shared" si="48"/>
        <v>-42.277280817994409</v>
      </c>
      <c r="F1602" s="4">
        <f t="shared" si="49"/>
        <v>-29.207056796840977</v>
      </c>
    </row>
    <row r="1603" spans="4:6" x14ac:dyDescent="0.25">
      <c r="D1603">
        <v>1.60100000000005E-2</v>
      </c>
      <c r="E1603" s="4">
        <f t="shared" ref="E1603:E1666" si="50">$B$1*SIN($B$2*D1603)</f>
        <v>-41.656231537844995</v>
      </c>
      <c r="F1603" s="4">
        <f t="shared" ref="F1603:F1666" si="51">($B$1/SQRT(($B$2*$B$5)^2+1))*SIN($B$2*D1603-ATAN($B$2*$B$5))</f>
        <v>-29.215469610507554</v>
      </c>
    </row>
    <row r="1604" spans="4:6" x14ac:dyDescent="0.25">
      <c r="D1604">
        <v>1.6020000000000499E-2</v>
      </c>
      <c r="E1604" s="4">
        <f t="shared" si="50"/>
        <v>-41.03459023043915</v>
      </c>
      <c r="F1604" s="4">
        <f t="shared" si="51"/>
        <v>-29.223467207682372</v>
      </c>
    </row>
    <row r="1605" spans="4:6" x14ac:dyDescent="0.25">
      <c r="D1605">
        <v>1.6030000000000499E-2</v>
      </c>
      <c r="E1605" s="4">
        <f t="shared" si="50"/>
        <v>-40.412365730675852</v>
      </c>
      <c r="F1605" s="4">
        <f t="shared" si="51"/>
        <v>-29.231049474701869</v>
      </c>
    </row>
    <row r="1606" spans="4:6" x14ac:dyDescent="0.25">
      <c r="D1606">
        <v>1.6040000000000498E-2</v>
      </c>
      <c r="E1606" s="4">
        <f t="shared" si="50"/>
        <v>-39.789566881742523</v>
      </c>
      <c r="F1606" s="4">
        <f t="shared" si="51"/>
        <v>-29.238216303805249</v>
      </c>
    </row>
    <row r="1607" spans="4:6" x14ac:dyDescent="0.25">
      <c r="D1607">
        <v>1.6050000000000501E-2</v>
      </c>
      <c r="E1607" s="4">
        <f t="shared" si="50"/>
        <v>-39.166202534989253</v>
      </c>
      <c r="F1607" s="4">
        <f t="shared" si="51"/>
        <v>-29.244967593136003</v>
      </c>
    </row>
    <row r="1608" spans="4:6" x14ac:dyDescent="0.25">
      <c r="D1608">
        <v>1.6060000000000501E-2</v>
      </c>
      <c r="E1608" s="4">
        <f t="shared" si="50"/>
        <v>-38.542281549803505</v>
      </c>
      <c r="F1608" s="4">
        <f t="shared" si="51"/>
        <v>-29.251303246743372</v>
      </c>
    </row>
    <row r="1609" spans="4:6" x14ac:dyDescent="0.25">
      <c r="D1609">
        <v>1.6070000000000501E-2</v>
      </c>
      <c r="E1609" s="4">
        <f t="shared" si="50"/>
        <v>-37.917812793483385</v>
      </c>
      <c r="F1609" s="4">
        <f t="shared" si="51"/>
        <v>-29.257223174583689</v>
      </c>
    </row>
    <row r="1610" spans="4:6" x14ac:dyDescent="0.25">
      <c r="D1610">
        <v>1.60800000000005E-2</v>
      </c>
      <c r="E1610" s="4">
        <f t="shared" si="50"/>
        <v>-37.292805141112197</v>
      </c>
      <c r="F1610" s="4">
        <f t="shared" si="51"/>
        <v>-29.262727292521674</v>
      </c>
    </row>
    <row r="1611" spans="4:6" x14ac:dyDescent="0.25">
      <c r="D1611">
        <v>1.60900000000005E-2</v>
      </c>
      <c r="E1611" s="4">
        <f t="shared" si="50"/>
        <v>-36.667267475432133</v>
      </c>
      <c r="F1611" s="4">
        <f t="shared" si="51"/>
        <v>-29.267815522331635</v>
      </c>
    </row>
    <row r="1612" spans="4:6" x14ac:dyDescent="0.25">
      <c r="D1612">
        <v>1.6100000000000499E-2</v>
      </c>
      <c r="E1612" s="4">
        <f t="shared" si="50"/>
        <v>-36.0412086867182</v>
      </c>
      <c r="F1612" s="4">
        <f t="shared" si="51"/>
        <v>-29.272487791698556</v>
      </c>
    </row>
    <row r="1613" spans="4:6" x14ac:dyDescent="0.25">
      <c r="D1613">
        <v>1.6110000000000499E-2</v>
      </c>
      <c r="E1613" s="4">
        <f t="shared" si="50"/>
        <v>-35.414637672651274</v>
      </c>
      <c r="F1613" s="4">
        <f t="shared" si="51"/>
        <v>-29.276744034219153</v>
      </c>
    </row>
    <row r="1614" spans="4:6" x14ac:dyDescent="0.25">
      <c r="D1614">
        <v>1.6120000000000499E-2</v>
      </c>
      <c r="E1614" s="4">
        <f t="shared" si="50"/>
        <v>-34.787563338192527</v>
      </c>
      <c r="F1614" s="4">
        <f t="shared" si="51"/>
        <v>-29.280584189402795</v>
      </c>
    </row>
    <row r="1615" spans="4:6" x14ac:dyDescent="0.25">
      <c r="D1615">
        <v>1.6130000000000502E-2</v>
      </c>
      <c r="E1615" s="4">
        <f t="shared" si="50"/>
        <v>-34.159994595456006</v>
      </c>
      <c r="F1615" s="4">
        <f t="shared" si="51"/>
        <v>-29.284008202672378</v>
      </c>
    </row>
    <row r="1616" spans="4:6" x14ac:dyDescent="0.25">
      <c r="D1616">
        <v>1.6140000000000501E-2</v>
      </c>
      <c r="E1616" s="4">
        <f t="shared" si="50"/>
        <v>-33.531940363583239</v>
      </c>
      <c r="F1616" s="4">
        <f t="shared" si="51"/>
        <v>-29.287016025365094</v>
      </c>
    </row>
    <row r="1617" spans="4:6" x14ac:dyDescent="0.25">
      <c r="D1617">
        <v>1.6150000000000501E-2</v>
      </c>
      <c r="E1617" s="4">
        <f t="shared" si="50"/>
        <v>-32.903409568614933</v>
      </c>
      <c r="F1617" s="4">
        <f t="shared" si="51"/>
        <v>-29.289607614733121</v>
      </c>
    </row>
    <row r="1618" spans="4:6" x14ac:dyDescent="0.25">
      <c r="D1618">
        <v>1.61600000000005E-2</v>
      </c>
      <c r="E1618" s="4">
        <f t="shared" si="50"/>
        <v>-32.274411143364631</v>
      </c>
      <c r="F1618" s="4">
        <f t="shared" si="51"/>
        <v>-29.291782933944248</v>
      </c>
    </row>
    <row r="1619" spans="4:6" x14ac:dyDescent="0.25">
      <c r="D1619">
        <v>1.61700000000005E-2</v>
      </c>
      <c r="E1619" s="4">
        <f t="shared" si="50"/>
        <v>-31.64495402729241</v>
      </c>
      <c r="F1619" s="4">
        <f t="shared" si="51"/>
        <v>-29.293541952082361</v>
      </c>
    </row>
    <row r="1620" spans="4:6" x14ac:dyDescent="0.25">
      <c r="D1620">
        <v>1.61800000000005E-2</v>
      </c>
      <c r="E1620" s="4">
        <f t="shared" si="50"/>
        <v>-31.015047166377187</v>
      </c>
      <c r="F1620" s="4">
        <f t="shared" si="51"/>
        <v>-29.294884644147931</v>
      </c>
    </row>
    <row r="1621" spans="4:6" x14ac:dyDescent="0.25">
      <c r="D1621">
        <v>1.6190000000000499E-2</v>
      </c>
      <c r="E1621" s="4">
        <f t="shared" si="50"/>
        <v>-30.384699512989755</v>
      </c>
      <c r="F1621" s="4">
        <f t="shared" si="51"/>
        <v>-29.295810991058321</v>
      </c>
    </row>
    <row r="1622" spans="4:6" x14ac:dyDescent="0.25">
      <c r="D1622">
        <v>1.6200000000000499E-2</v>
      </c>
      <c r="E1622" s="4">
        <f t="shared" si="50"/>
        <v>-29.753920025765552</v>
      </c>
      <c r="F1622" s="4">
        <f t="shared" si="51"/>
        <v>-29.296320979648097</v>
      </c>
    </row>
    <row r="1623" spans="4:6" x14ac:dyDescent="0.25">
      <c r="D1623">
        <v>1.6210000000000498E-2</v>
      </c>
      <c r="E1623" s="4">
        <f t="shared" si="50"/>
        <v>-29.122717669477325</v>
      </c>
      <c r="F1623" s="4">
        <f t="shared" si="51"/>
        <v>-29.296414602669195</v>
      </c>
    </row>
    <row r="1624" spans="4:6" x14ac:dyDescent="0.25">
      <c r="D1624">
        <v>1.6220000000000501E-2</v>
      </c>
      <c r="E1624" s="4">
        <f t="shared" si="50"/>
        <v>-28.491101414907575</v>
      </c>
      <c r="F1624" s="4">
        <f t="shared" si="51"/>
        <v>-29.296091858791012</v>
      </c>
    </row>
    <row r="1625" spans="4:6" x14ac:dyDescent="0.25">
      <c r="D1625">
        <v>1.6230000000000501E-2</v>
      </c>
      <c r="E1625" s="4">
        <f t="shared" si="50"/>
        <v>-27.859080238721663</v>
      </c>
      <c r="F1625" s="4">
        <f t="shared" si="51"/>
        <v>-29.295352752600468</v>
      </c>
    </row>
    <row r="1626" spans="4:6" x14ac:dyDescent="0.25">
      <c r="D1626">
        <v>1.6240000000000501E-2</v>
      </c>
      <c r="E1626" s="4">
        <f t="shared" si="50"/>
        <v>-27.226663123339343</v>
      </c>
      <c r="F1626" s="4">
        <f t="shared" si="51"/>
        <v>-29.29419729460189</v>
      </c>
    </row>
    <row r="1627" spans="4:6" x14ac:dyDescent="0.25">
      <c r="D1627">
        <v>1.62500000000005E-2</v>
      </c>
      <c r="E1627" s="4">
        <f t="shared" si="50"/>
        <v>-26.593859056807673</v>
      </c>
      <c r="F1627" s="4">
        <f t="shared" si="51"/>
        <v>-29.292625501216893</v>
      </c>
    </row>
    <row r="1628" spans="4:6" x14ac:dyDescent="0.25">
      <c r="D1628">
        <v>1.62600000000005E-2</v>
      </c>
      <c r="E1628" s="4">
        <f t="shared" si="50"/>
        <v>-25.960677032673157</v>
      </c>
      <c r="F1628" s="4">
        <f t="shared" si="51"/>
        <v>-29.290637394784145</v>
      </c>
    </row>
    <row r="1629" spans="4:6" x14ac:dyDescent="0.25">
      <c r="D1629">
        <v>1.6270000000000499E-2</v>
      </c>
      <c r="E1629" s="4">
        <f t="shared" si="50"/>
        <v>-25.327126049853913</v>
      </c>
      <c r="F1629" s="4">
        <f t="shared" si="51"/>
        <v>-29.288233003559036</v>
      </c>
    </row>
    <row r="1630" spans="4:6" x14ac:dyDescent="0.25">
      <c r="D1630">
        <v>1.6280000000000499E-2</v>
      </c>
      <c r="E1630" s="4">
        <f t="shared" si="50"/>
        <v>-24.693215112511922</v>
      </c>
      <c r="F1630" s="4">
        <f t="shared" si="51"/>
        <v>-29.285412361713288</v>
      </c>
    </row>
    <row r="1631" spans="4:6" x14ac:dyDescent="0.25">
      <c r="D1631">
        <v>1.6290000000000499E-2</v>
      </c>
      <c r="E1631" s="4">
        <f t="shared" si="50"/>
        <v>-24.058953229924473</v>
      </c>
      <c r="F1631" s="4">
        <f t="shared" si="51"/>
        <v>-29.282175509334461</v>
      </c>
    </row>
    <row r="1632" spans="4:6" x14ac:dyDescent="0.25">
      <c r="D1632">
        <v>1.6300000000000502E-2</v>
      </c>
      <c r="E1632" s="4">
        <f t="shared" si="50"/>
        <v>-23.424349416356705</v>
      </c>
      <c r="F1632" s="4">
        <f t="shared" si="51"/>
        <v>-29.278522492425399</v>
      </c>
    </row>
    <row r="1633" spans="4:6" x14ac:dyDescent="0.25">
      <c r="D1633">
        <v>1.6310000000000501E-2</v>
      </c>
      <c r="E1633" s="4">
        <f t="shared" si="50"/>
        <v>-22.789412690934107</v>
      </c>
      <c r="F1633" s="4">
        <f t="shared" si="51"/>
        <v>-29.274453362903557</v>
      </c>
    </row>
    <row r="1634" spans="4:6" x14ac:dyDescent="0.25">
      <c r="D1634">
        <v>1.6320000000000501E-2</v>
      </c>
      <c r="E1634" s="4">
        <f t="shared" si="50"/>
        <v>-22.154152077512837</v>
      </c>
      <c r="F1634" s="4">
        <f t="shared" si="51"/>
        <v>-29.269968178600269</v>
      </c>
    </row>
    <row r="1635" spans="4:6" x14ac:dyDescent="0.25">
      <c r="D1635">
        <v>1.63300000000005E-2</v>
      </c>
      <c r="E1635" s="4">
        <f t="shared" si="50"/>
        <v>-21.518576604552063</v>
      </c>
      <c r="F1635" s="4">
        <f t="shared" si="51"/>
        <v>-29.265067003259936</v>
      </c>
    </row>
    <row r="1636" spans="4:6" x14ac:dyDescent="0.25">
      <c r="D1636">
        <v>1.63400000000005E-2</v>
      </c>
      <c r="E1636" s="4">
        <f t="shared" si="50"/>
        <v>-20.882695304986257</v>
      </c>
      <c r="F1636" s="4">
        <f t="shared" si="51"/>
        <v>-29.259749906539106</v>
      </c>
    </row>
    <row r="1637" spans="4:6" x14ac:dyDescent="0.25">
      <c r="D1637">
        <v>1.63500000000005E-2</v>
      </c>
      <c r="E1637" s="4">
        <f t="shared" si="50"/>
        <v>-20.246517216096208</v>
      </c>
      <c r="F1637" s="4">
        <f t="shared" si="51"/>
        <v>-29.254016964005491</v>
      </c>
    </row>
    <row r="1638" spans="4:6" x14ac:dyDescent="0.25">
      <c r="D1638">
        <v>1.6360000000000499E-2</v>
      </c>
      <c r="E1638" s="4">
        <f t="shared" si="50"/>
        <v>-19.610051379380746</v>
      </c>
      <c r="F1638" s="4">
        <f t="shared" si="51"/>
        <v>-29.247868257136897</v>
      </c>
    </row>
    <row r="1639" spans="4:6" x14ac:dyDescent="0.25">
      <c r="D1639">
        <v>1.6370000000000499E-2</v>
      </c>
      <c r="E1639" s="4">
        <f t="shared" si="50"/>
        <v>-18.973306840428233</v>
      </c>
      <c r="F1639" s="4">
        <f t="shared" si="51"/>
        <v>-29.24130387332006</v>
      </c>
    </row>
    <row r="1640" spans="4:6" x14ac:dyDescent="0.25">
      <c r="D1640">
        <v>1.6380000000000498E-2</v>
      </c>
      <c r="E1640" s="4">
        <f t="shared" si="50"/>
        <v>-18.336292648788</v>
      </c>
      <c r="F1640" s="4">
        <f t="shared" si="51"/>
        <v>-29.234323905849401</v>
      </c>
    </row>
    <row r="1641" spans="4:6" x14ac:dyDescent="0.25">
      <c r="D1641">
        <v>1.6390000000000501E-2</v>
      </c>
      <c r="E1641" s="4">
        <f t="shared" si="50"/>
        <v>-17.6990178578416</v>
      </c>
      <c r="F1641" s="4">
        <f t="shared" si="51"/>
        <v>-29.226928453925705</v>
      </c>
    </row>
    <row r="1642" spans="4:6" x14ac:dyDescent="0.25">
      <c r="D1642">
        <v>1.6400000000000501E-2</v>
      </c>
      <c r="E1642" s="4">
        <f t="shared" si="50"/>
        <v>-17.061491524674718</v>
      </c>
      <c r="F1642" s="4">
        <f t="shared" si="51"/>
        <v>-29.219117622654721</v>
      </c>
    </row>
    <row r="1643" spans="4:6" x14ac:dyDescent="0.25">
      <c r="D1643">
        <v>1.6410000000000501E-2</v>
      </c>
      <c r="E1643" s="4">
        <f t="shared" si="50"/>
        <v>-16.423722709947569</v>
      </c>
      <c r="F1643" s="4">
        <f t="shared" si="51"/>
        <v>-29.21089152304565</v>
      </c>
    </row>
    <row r="1644" spans="4:6" x14ac:dyDescent="0.25">
      <c r="D1644">
        <v>1.64200000000005E-2</v>
      </c>
      <c r="E1644" s="4">
        <f t="shared" si="50"/>
        <v>-15.785720477766713</v>
      </c>
      <c r="F1644" s="4">
        <f t="shared" si="51"/>
        <v>-29.202250272009572</v>
      </c>
    </row>
    <row r="1645" spans="4:6" x14ac:dyDescent="0.25">
      <c r="D1645">
        <v>1.64300000000005E-2</v>
      </c>
      <c r="E1645" s="4">
        <f t="shared" si="50"/>
        <v>-15.147493895556094</v>
      </c>
      <c r="F1645" s="4">
        <f t="shared" si="51"/>
        <v>-29.193193992357791</v>
      </c>
    </row>
    <row r="1646" spans="4:6" x14ac:dyDescent="0.25">
      <c r="D1646">
        <v>1.6440000000000499E-2</v>
      </c>
      <c r="E1646" s="4">
        <f t="shared" si="50"/>
        <v>-14.50905203392816</v>
      </c>
      <c r="F1646" s="4">
        <f t="shared" si="51"/>
        <v>-29.183722812800095</v>
      </c>
    </row>
    <row r="1647" spans="4:6" x14ac:dyDescent="0.25">
      <c r="D1647">
        <v>1.6450000000000499E-2</v>
      </c>
      <c r="E1647" s="4">
        <f t="shared" si="50"/>
        <v>-13.870403966554964</v>
      </c>
      <c r="F1647" s="4">
        <f t="shared" si="51"/>
        <v>-29.173836867942903</v>
      </c>
    </row>
    <row r="1648" spans="4:6" x14ac:dyDescent="0.25">
      <c r="D1648">
        <v>1.6460000000000499E-2</v>
      </c>
      <c r="E1648" s="4">
        <f t="shared" si="50"/>
        <v>-13.231558770039339</v>
      </c>
      <c r="F1648" s="4">
        <f t="shared" si="51"/>
        <v>-29.163536298287376</v>
      </c>
    </row>
    <row r="1649" spans="4:6" x14ac:dyDescent="0.25">
      <c r="D1649">
        <v>1.6470000000000502E-2</v>
      </c>
      <c r="E1649" s="4">
        <f t="shared" si="50"/>
        <v>-12.592525523785014</v>
      </c>
      <c r="F1649" s="4">
        <f t="shared" si="51"/>
        <v>-29.152821250227401</v>
      </c>
    </row>
    <row r="1650" spans="4:6" x14ac:dyDescent="0.25">
      <c r="D1650">
        <v>1.6480000000000501E-2</v>
      </c>
      <c r="E1650" s="4">
        <f t="shared" si="50"/>
        <v>-11.953313309869676</v>
      </c>
      <c r="F1650" s="4">
        <f t="shared" si="51"/>
        <v>-29.141691876047542</v>
      </c>
    </row>
    <row r="1651" spans="4:6" x14ac:dyDescent="0.25">
      <c r="D1651">
        <v>1.6490000000000501E-2</v>
      </c>
      <c r="E1651" s="4">
        <f t="shared" si="50"/>
        <v>-11.313931212913483</v>
      </c>
      <c r="F1651" s="4">
        <f t="shared" si="51"/>
        <v>-29.130148333920832</v>
      </c>
    </row>
    <row r="1652" spans="4:6" x14ac:dyDescent="0.25">
      <c r="D1652">
        <v>1.65000000000005E-2</v>
      </c>
      <c r="E1652" s="4">
        <f t="shared" si="50"/>
        <v>-10.67438831995146</v>
      </c>
      <c r="F1652" s="4">
        <f t="shared" si="51"/>
        <v>-29.11819078790657</v>
      </c>
    </row>
    <row r="1653" spans="4:6" x14ac:dyDescent="0.25">
      <c r="D1653">
        <v>1.65100000000005E-2</v>
      </c>
      <c r="E1653" s="4">
        <f t="shared" si="50"/>
        <v>-10.034693720303443</v>
      </c>
      <c r="F1653" s="4">
        <f t="shared" si="51"/>
        <v>-29.105819407947934</v>
      </c>
    </row>
    <row r="1654" spans="4:6" x14ac:dyDescent="0.25">
      <c r="D1654">
        <v>1.65200000000005E-2</v>
      </c>
      <c r="E1654" s="4">
        <f t="shared" si="50"/>
        <v>-9.3948565054458122</v>
      </c>
      <c r="F1654" s="4">
        <f t="shared" si="51"/>
        <v>-29.093034369869628</v>
      </c>
    </row>
    <row r="1655" spans="4:6" x14ac:dyDescent="0.25">
      <c r="D1655">
        <v>1.6530000000000499E-2</v>
      </c>
      <c r="E1655" s="4">
        <f t="shared" si="50"/>
        <v>-8.7548857688816746</v>
      </c>
      <c r="F1655" s="4">
        <f t="shared" si="51"/>
        <v>-29.079835855375343</v>
      </c>
    </row>
    <row r="1656" spans="4:6" x14ac:dyDescent="0.25">
      <c r="D1656">
        <v>1.6540000000000499E-2</v>
      </c>
      <c r="E1656" s="4">
        <f t="shared" si="50"/>
        <v>-8.1147906060117769</v>
      </c>
      <c r="F1656" s="4">
        <f t="shared" si="51"/>
        <v>-29.066224052045179</v>
      </c>
    </row>
    <row r="1657" spans="4:6" x14ac:dyDescent="0.25">
      <c r="D1657">
        <v>1.6550000000000498E-2</v>
      </c>
      <c r="E1657" s="4">
        <f t="shared" si="50"/>
        <v>-7.4745801140052341</v>
      </c>
      <c r="F1657" s="4">
        <f t="shared" si="51"/>
        <v>-29.052199153332996</v>
      </c>
    </row>
    <row r="1658" spans="4:6" x14ac:dyDescent="0.25">
      <c r="D1658">
        <v>1.6560000000000501E-2</v>
      </c>
      <c r="E1658" s="4">
        <f t="shared" si="50"/>
        <v>-6.8342633916700999</v>
      </c>
      <c r="F1658" s="4">
        <f t="shared" si="51"/>
        <v>-29.037761358563642</v>
      </c>
    </row>
    <row r="1659" spans="4:6" x14ac:dyDescent="0.25">
      <c r="D1659">
        <v>1.6570000000000501E-2</v>
      </c>
      <c r="E1659" s="4">
        <f t="shared" si="50"/>
        <v>-6.193849539324642</v>
      </c>
      <c r="F1659" s="4">
        <f t="shared" si="51"/>
        <v>-29.022910872930154</v>
      </c>
    </row>
    <row r="1660" spans="4:6" x14ac:dyDescent="0.25">
      <c r="D1660">
        <v>1.6580000000000501E-2</v>
      </c>
      <c r="E1660" s="4">
        <f t="shared" si="50"/>
        <v>-5.5533476586671107</v>
      </c>
      <c r="F1660" s="4">
        <f t="shared" si="51"/>
        <v>-29.007647907490789</v>
      </c>
    </row>
    <row r="1661" spans="4:6" x14ac:dyDescent="0.25">
      <c r="D1661">
        <v>1.65900000000005E-2</v>
      </c>
      <c r="E1661" s="4">
        <f t="shared" si="50"/>
        <v>-4.9127668526469854</v>
      </c>
      <c r="F1661" s="4">
        <f t="shared" si="51"/>
        <v>-28.991972679166079</v>
      </c>
    </row>
    <row r="1662" spans="4:6" x14ac:dyDescent="0.25">
      <c r="D1662">
        <v>1.66000000000005E-2</v>
      </c>
      <c r="E1662" s="4">
        <f t="shared" si="50"/>
        <v>-4.2721162253354494</v>
      </c>
      <c r="F1662" s="4">
        <f t="shared" si="51"/>
        <v>-28.975885410735714</v>
      </c>
    </row>
    <row r="1663" spans="4:6" x14ac:dyDescent="0.25">
      <c r="D1663">
        <v>1.6610000000000499E-2</v>
      </c>
      <c r="E1663" s="4">
        <f t="shared" si="50"/>
        <v>-3.6314048817959987</v>
      </c>
      <c r="F1663" s="4">
        <f t="shared" si="51"/>
        <v>-28.95938633083539</v>
      </c>
    </row>
    <row r="1664" spans="4:6" x14ac:dyDescent="0.25">
      <c r="D1664">
        <v>1.6620000000000499E-2</v>
      </c>
      <c r="E1664" s="4">
        <f t="shared" si="50"/>
        <v>-2.9906419279550449</v>
      </c>
      <c r="F1664" s="4">
        <f t="shared" si="51"/>
        <v>-28.942475673953545</v>
      </c>
    </row>
    <row r="1665" spans="4:6" x14ac:dyDescent="0.25">
      <c r="D1665">
        <v>1.6630000000000499E-2</v>
      </c>
      <c r="E1665" s="4">
        <f t="shared" si="50"/>
        <v>-2.3498364704724923</v>
      </c>
      <c r="F1665" s="4">
        <f t="shared" si="51"/>
        <v>-28.925153680428053</v>
      </c>
    </row>
    <row r="1666" spans="4:6" x14ac:dyDescent="0.25">
      <c r="D1666">
        <v>1.6640000000000502E-2</v>
      </c>
      <c r="E1666" s="4">
        <f t="shared" si="50"/>
        <v>-1.7089976166121683</v>
      </c>
      <c r="F1666" s="4">
        <f t="shared" si="51"/>
        <v>-28.907420596442776</v>
      </c>
    </row>
    <row r="1667" spans="4:6" x14ac:dyDescent="0.25">
      <c r="D1667">
        <v>1.6650000000000501E-2</v>
      </c>
      <c r="E1667" s="4">
        <f t="shared" ref="E1667:E1730" si="52">$B$1*SIN($B$2*D1667)</f>
        <v>-1.0681344741129875</v>
      </c>
      <c r="F1667" s="4">
        <f t="shared" ref="F1667:F1730" si="53">($B$1/SQRT(($B$2*$B$5)^2+1))*SIN($B$2*D1667-ATAN($B$2*$B$5))</f>
        <v>-28.889276674024096</v>
      </c>
    </row>
    <row r="1668" spans="4:6" x14ac:dyDescent="0.25">
      <c r="D1668">
        <v>1.6660000000000501E-2</v>
      </c>
      <c r="E1668" s="4">
        <f t="shared" si="52"/>
        <v>-0.42725615105860859</v>
      </c>
      <c r="F1668" s="4">
        <f t="shared" si="53"/>
        <v>-28.870722171037315</v>
      </c>
    </row>
    <row r="1669" spans="4:6" x14ac:dyDescent="0.25">
      <c r="D1669">
        <v>1.66700000000005E-2</v>
      </c>
      <c r="E1669" s="4">
        <f t="shared" si="52"/>
        <v>0.21362824425141069</v>
      </c>
      <c r="F1669" s="4">
        <f t="shared" si="53"/>
        <v>-28.851757351182989</v>
      </c>
    </row>
    <row r="1670" spans="4:6" x14ac:dyDescent="0.25">
      <c r="D1670">
        <v>1.66800000000005E-2</v>
      </c>
      <c r="E1670" s="4">
        <f t="shared" si="52"/>
        <v>0.85450960343106097</v>
      </c>
      <c r="F1670" s="4">
        <f t="shared" si="53"/>
        <v>-28.832382483993186</v>
      </c>
    </row>
    <row r="1671" spans="4:6" x14ac:dyDescent="0.25">
      <c r="D1671">
        <v>1.66900000000005E-2</v>
      </c>
      <c r="E1671" s="4">
        <f t="shared" si="52"/>
        <v>1.4953788181379359</v>
      </c>
      <c r="F1671" s="4">
        <f t="shared" si="53"/>
        <v>-28.812597844827657</v>
      </c>
    </row>
    <row r="1672" spans="4:6" x14ac:dyDescent="0.25">
      <c r="D1672">
        <v>1.6700000000000499E-2</v>
      </c>
      <c r="E1672" s="4">
        <f t="shared" si="52"/>
        <v>2.1362267802017763</v>
      </c>
      <c r="F1672" s="4">
        <f t="shared" si="53"/>
        <v>-28.792403714869909</v>
      </c>
    </row>
    <row r="1673" spans="4:6" x14ac:dyDescent="0.25">
      <c r="D1673">
        <v>1.6710000000000499E-2</v>
      </c>
      <c r="E1673" s="4">
        <f t="shared" si="52"/>
        <v>2.7770443817545205</v>
      </c>
      <c r="F1673" s="4">
        <f t="shared" si="53"/>
        <v>-28.771800381123239</v>
      </c>
    </row>
    <row r="1674" spans="4:6" x14ac:dyDescent="0.25">
      <c r="D1674">
        <v>1.6720000000000498E-2</v>
      </c>
      <c r="E1674" s="4">
        <f t="shared" si="52"/>
        <v>3.4178225153595978</v>
      </c>
      <c r="F1674" s="4">
        <f t="shared" si="53"/>
        <v>-28.750788136406616</v>
      </c>
    </row>
    <row r="1675" spans="4:6" x14ac:dyDescent="0.25">
      <c r="D1675">
        <v>1.6730000000000501E-2</v>
      </c>
      <c r="E1675" s="4">
        <f t="shared" si="52"/>
        <v>4.058552074141514</v>
      </c>
      <c r="F1675" s="4">
        <f t="shared" si="53"/>
        <v>-28.729367279350548</v>
      </c>
    </row>
    <row r="1676" spans="4:6" x14ac:dyDescent="0.25">
      <c r="D1676">
        <v>1.6740000000000501E-2</v>
      </c>
      <c r="E1676" s="4">
        <f t="shared" si="52"/>
        <v>4.6992239519146803</v>
      </c>
      <c r="F1676" s="4">
        <f t="shared" si="53"/>
        <v>-28.707538114392843</v>
      </c>
    </row>
    <row r="1677" spans="4:6" x14ac:dyDescent="0.25">
      <c r="D1677">
        <v>1.6750000000000501E-2</v>
      </c>
      <c r="E1677" s="4">
        <f t="shared" si="52"/>
        <v>5.3398290433137321</v>
      </c>
      <c r="F1677" s="4">
        <f t="shared" si="53"/>
        <v>-28.685300951774245</v>
      </c>
    </row>
    <row r="1678" spans="4:6" x14ac:dyDescent="0.25">
      <c r="D1678">
        <v>1.67600000000005E-2</v>
      </c>
      <c r="E1678" s="4">
        <f t="shared" si="52"/>
        <v>5.9803582439223391</v>
      </c>
      <c r="F1678" s="4">
        <f t="shared" si="53"/>
        <v>-28.662656107534055</v>
      </c>
    </row>
    <row r="1679" spans="4:6" x14ac:dyDescent="0.25">
      <c r="D1679">
        <v>1.67700000000005E-2</v>
      </c>
      <c r="E1679" s="4">
        <f t="shared" si="52"/>
        <v>6.6208024504027447</v>
      </c>
      <c r="F1679" s="4">
        <f t="shared" si="53"/>
        <v>-28.639603903505638</v>
      </c>
    </row>
    <row r="1680" spans="4:6" x14ac:dyDescent="0.25">
      <c r="D1680">
        <v>1.6780000000000499E-2</v>
      </c>
      <c r="E1680" s="4">
        <f t="shared" si="52"/>
        <v>7.261152560625149</v>
      </c>
      <c r="F1680" s="4">
        <f t="shared" si="53"/>
        <v>-28.616144667311836</v>
      </c>
    </row>
    <row r="1681" spans="4:6" x14ac:dyDescent="0.25">
      <c r="D1681">
        <v>1.6790000000000499E-2</v>
      </c>
      <c r="E1681" s="4">
        <f t="shared" si="52"/>
        <v>7.9013994737970679</v>
      </c>
      <c r="F1681" s="4">
        <f t="shared" si="53"/>
        <v>-28.592278732360327</v>
      </c>
    </row>
    <row r="1682" spans="4:6" x14ac:dyDescent="0.25">
      <c r="D1682">
        <v>1.6800000000000499E-2</v>
      </c>
      <c r="E1682" s="4">
        <f t="shared" si="52"/>
        <v>8.5415340905926733</v>
      </c>
      <c r="F1682" s="4">
        <f t="shared" si="53"/>
        <v>-28.568006437838868</v>
      </c>
    </row>
    <row r="1683" spans="4:6" x14ac:dyDescent="0.25">
      <c r="D1683">
        <v>1.6810000000000502E-2</v>
      </c>
      <c r="E1683" s="4">
        <f t="shared" si="52"/>
        <v>9.1815473132822731</v>
      </c>
      <c r="F1683" s="4">
        <f t="shared" si="53"/>
        <v>-28.543328128710488</v>
      </c>
    </row>
    <row r="1684" spans="4:6" x14ac:dyDescent="0.25">
      <c r="D1684">
        <v>1.6820000000000501E-2</v>
      </c>
      <c r="E1684" s="4">
        <f t="shared" si="52"/>
        <v>9.8214300458609962</v>
      </c>
      <c r="F1684" s="4">
        <f t="shared" si="53"/>
        <v>-28.518244155708597</v>
      </c>
    </row>
    <row r="1685" spans="4:6" x14ac:dyDescent="0.25">
      <c r="D1685">
        <v>1.6830000000000501E-2</v>
      </c>
      <c r="E1685" s="4">
        <f t="shared" si="52"/>
        <v>10.461173194178979</v>
      </c>
      <c r="F1685" s="4">
        <f t="shared" si="53"/>
        <v>-28.492754875331972</v>
      </c>
    </row>
    <row r="1686" spans="4:6" x14ac:dyDescent="0.25">
      <c r="D1686">
        <v>1.68400000000005E-2</v>
      </c>
      <c r="E1686" s="4">
        <f t="shared" si="52"/>
        <v>11.100767666070011</v>
      </c>
      <c r="F1686" s="4">
        <f t="shared" si="53"/>
        <v>-28.466860649839703</v>
      </c>
    </row>
    <row r="1687" spans="4:6" x14ac:dyDescent="0.25">
      <c r="D1687">
        <v>1.68500000000005E-2</v>
      </c>
      <c r="E1687" s="4">
        <f t="shared" si="52"/>
        <v>11.740204371480901</v>
      </c>
      <c r="F1687" s="4">
        <f t="shared" si="53"/>
        <v>-28.440561847246052</v>
      </c>
    </row>
    <row r="1688" spans="4:6" x14ac:dyDescent="0.25">
      <c r="D1688">
        <v>1.68600000000005E-2</v>
      </c>
      <c r="E1688" s="4">
        <f t="shared" si="52"/>
        <v>12.379474222600516</v>
      </c>
      <c r="F1688" s="4">
        <f t="shared" si="53"/>
        <v>-28.413858841315225</v>
      </c>
    </row>
    <row r="1689" spans="4:6" x14ac:dyDescent="0.25">
      <c r="D1689">
        <v>1.6870000000000499E-2</v>
      </c>
      <c r="E1689" s="4">
        <f t="shared" si="52"/>
        <v>13.018568133989548</v>
      </c>
      <c r="F1689" s="4">
        <f t="shared" si="53"/>
        <v>-28.386752011556034</v>
      </c>
    </row>
    <row r="1690" spans="4:6" x14ac:dyDescent="0.25">
      <c r="D1690">
        <v>1.6880000000000499E-2</v>
      </c>
      <c r="E1690" s="4">
        <f t="shared" si="52"/>
        <v>13.657477022708727</v>
      </c>
      <c r="F1690" s="4">
        <f t="shared" si="53"/>
        <v>-28.359241743216529</v>
      </c>
    </row>
    <row r="1691" spans="4:6" x14ac:dyDescent="0.25">
      <c r="D1691">
        <v>1.6890000000000498E-2</v>
      </c>
      <c r="E1691" s="4">
        <f t="shared" si="52"/>
        <v>14.296191808448516</v>
      </c>
      <c r="F1691" s="4">
        <f t="shared" si="53"/>
        <v>-28.331328427278521</v>
      </c>
    </row>
    <row r="1692" spans="4:6" x14ac:dyDescent="0.25">
      <c r="D1692">
        <v>1.6900000000000501E-2</v>
      </c>
      <c r="E1692" s="4">
        <f t="shared" si="52"/>
        <v>14.934703413658159</v>
      </c>
      <c r="F1692" s="4">
        <f t="shared" si="53"/>
        <v>-28.303012460452013</v>
      </c>
    </row>
    <row r="1693" spans="4:6" x14ac:dyDescent="0.25">
      <c r="D1693">
        <v>1.6910000000000501E-2</v>
      </c>
      <c r="E1693" s="4">
        <f t="shared" si="52"/>
        <v>15.573002763674101</v>
      </c>
      <c r="F1693" s="4">
        <f t="shared" si="53"/>
        <v>-28.274294245169575</v>
      </c>
    </row>
    <row r="1694" spans="4:6" x14ac:dyDescent="0.25">
      <c r="D1694">
        <v>1.6920000000000501E-2</v>
      </c>
      <c r="E1694" s="4">
        <f t="shared" si="52"/>
        <v>16.211080786849845</v>
      </c>
      <c r="F1694" s="4">
        <f t="shared" si="53"/>
        <v>-28.24517418958062</v>
      </c>
    </row>
    <row r="1695" spans="4:6" x14ac:dyDescent="0.25">
      <c r="D1695">
        <v>1.69300000000005E-2</v>
      </c>
      <c r="E1695" s="4">
        <f t="shared" si="52"/>
        <v>16.848928414684295</v>
      </c>
      <c r="F1695" s="4">
        <f t="shared" si="53"/>
        <v>-28.215652707545583</v>
      </c>
    </row>
    <row r="1696" spans="4:6" x14ac:dyDescent="0.25">
      <c r="D1696">
        <v>1.69400000000005E-2</v>
      </c>
      <c r="E1696" s="4">
        <f t="shared" si="52"/>
        <v>17.486536581950784</v>
      </c>
      <c r="F1696" s="4">
        <f t="shared" si="53"/>
        <v>-28.185730218630077</v>
      </c>
    </row>
    <row r="1697" spans="4:6" x14ac:dyDescent="0.25">
      <c r="D1697">
        <v>1.6950000000000499E-2</v>
      </c>
      <c r="E1697" s="4">
        <f t="shared" si="52"/>
        <v>18.123896226825899</v>
      </c>
      <c r="F1697" s="4">
        <f t="shared" si="53"/>
        <v>-28.155407148098902</v>
      </c>
    </row>
    <row r="1698" spans="4:6" x14ac:dyDescent="0.25">
      <c r="D1698">
        <v>1.6960000000000499E-2</v>
      </c>
      <c r="E1698" s="4">
        <f t="shared" si="52"/>
        <v>18.760998291018289</v>
      </c>
      <c r="F1698" s="4">
        <f t="shared" si="53"/>
        <v>-28.124683926910013</v>
      </c>
    </row>
    <row r="1699" spans="4:6" x14ac:dyDescent="0.25">
      <c r="D1699">
        <v>1.6970000000000499E-2</v>
      </c>
      <c r="E1699" s="4">
        <f t="shared" si="52"/>
        <v>19.397833719897399</v>
      </c>
      <c r="F1699" s="4">
        <f t="shared" si="53"/>
        <v>-28.093560991708383</v>
      </c>
    </row>
    <row r="1700" spans="4:6" x14ac:dyDescent="0.25">
      <c r="D1700">
        <v>1.6980000000000502E-2</v>
      </c>
      <c r="E1700" s="4">
        <f t="shared" si="52"/>
        <v>20.03439346262229</v>
      </c>
      <c r="F1700" s="4">
        <f t="shared" si="53"/>
        <v>-28.062038784819809</v>
      </c>
    </row>
    <row r="1701" spans="4:6" x14ac:dyDescent="0.25">
      <c r="D1701">
        <v>1.6990000000000501E-2</v>
      </c>
      <c r="E1701" s="4">
        <f t="shared" si="52"/>
        <v>20.670668472269693</v>
      </c>
      <c r="F1701" s="4">
        <f t="shared" si="53"/>
        <v>-28.030117754244639</v>
      </c>
    </row>
    <row r="1702" spans="4:6" x14ac:dyDescent="0.25">
      <c r="D1702">
        <v>1.7000000000000501E-2</v>
      </c>
      <c r="E1702" s="4">
        <f t="shared" si="52"/>
        <v>21.306649705963466</v>
      </c>
      <c r="F1702" s="4">
        <f t="shared" si="53"/>
        <v>-27.997798353651365</v>
      </c>
    </row>
    <row r="1703" spans="4:6" x14ac:dyDescent="0.25">
      <c r="D1703">
        <v>1.70100000000005E-2</v>
      </c>
      <c r="E1703" s="4">
        <f t="shared" si="52"/>
        <v>21.94232812500254</v>
      </c>
      <c r="F1703" s="4">
        <f t="shared" si="53"/>
        <v>-27.965081042370212</v>
      </c>
    </row>
    <row r="1704" spans="4:6" x14ac:dyDescent="0.25">
      <c r="D1704">
        <v>1.70200000000005E-2</v>
      </c>
      <c r="E1704" s="4">
        <f t="shared" si="52"/>
        <v>22.5776946949895</v>
      </c>
      <c r="F1704" s="4">
        <f t="shared" si="53"/>
        <v>-27.931966285386594</v>
      </c>
    </row>
    <row r="1705" spans="4:6" x14ac:dyDescent="0.25">
      <c r="D1705">
        <v>1.70300000000005E-2</v>
      </c>
      <c r="E1705" s="4">
        <f t="shared" si="52"/>
        <v>23.212740385958995</v>
      </c>
      <c r="F1705" s="4">
        <f t="shared" si="53"/>
        <v>-27.898454553334503</v>
      </c>
    </row>
    <row r="1706" spans="4:6" x14ac:dyDescent="0.25">
      <c r="D1706">
        <v>1.7040000000000499E-2</v>
      </c>
      <c r="E1706" s="4">
        <f t="shared" si="52"/>
        <v>23.847456172505929</v>
      </c>
      <c r="F1706" s="4">
        <f t="shared" si="53"/>
        <v>-27.864546322489844</v>
      </c>
    </row>
    <row r="1707" spans="4:6" x14ac:dyDescent="0.25">
      <c r="D1707">
        <v>1.7050000000000499E-2</v>
      </c>
      <c r="E1707" s="4">
        <f t="shared" si="52"/>
        <v>24.481833033914334</v>
      </c>
      <c r="F1707" s="4">
        <f t="shared" si="53"/>
        <v>-27.830242074763607</v>
      </c>
    </row>
    <row r="1708" spans="4:6" x14ac:dyDescent="0.25">
      <c r="D1708">
        <v>1.7060000000000498E-2</v>
      </c>
      <c r="E1708" s="4">
        <f t="shared" si="52"/>
        <v>25.115861954284661</v>
      </c>
      <c r="F1708" s="4">
        <f t="shared" si="53"/>
        <v>-27.795542297695107</v>
      </c>
    </row>
    <row r="1709" spans="4:6" x14ac:dyDescent="0.25">
      <c r="D1709">
        <v>1.7070000000000501E-2</v>
      </c>
      <c r="E1709" s="4">
        <f t="shared" si="52"/>
        <v>25.74953392266282</v>
      </c>
      <c r="F1709" s="4">
        <f t="shared" si="53"/>
        <v>-27.760447484444956</v>
      </c>
    </row>
    <row r="1710" spans="4:6" x14ac:dyDescent="0.25">
      <c r="D1710">
        <v>1.7080000000000501E-2</v>
      </c>
      <c r="E1710" s="4">
        <f t="shared" si="52"/>
        <v>26.382839933166764</v>
      </c>
      <c r="F1710" s="4">
        <f t="shared" si="53"/>
        <v>-27.724958133788181</v>
      </c>
    </row>
    <row r="1711" spans="4:6" x14ac:dyDescent="0.25">
      <c r="D1711">
        <v>1.7090000000000501E-2</v>
      </c>
      <c r="E1711" s="4">
        <f t="shared" si="52"/>
        <v>27.015770985116852</v>
      </c>
      <c r="F1711" s="4">
        <f t="shared" si="53"/>
        <v>-27.689074750106975</v>
      </c>
    </row>
    <row r="1712" spans="4:6" x14ac:dyDescent="0.25">
      <c r="D1712">
        <v>1.71000000000005E-2</v>
      </c>
      <c r="E1712" s="4">
        <f t="shared" si="52"/>
        <v>27.648318083161691</v>
      </c>
      <c r="F1712" s="4">
        <f t="shared" si="53"/>
        <v>-27.652797843383656</v>
      </c>
    </row>
    <row r="1713" spans="4:6" x14ac:dyDescent="0.25">
      <c r="D1713">
        <v>1.71100000000005E-2</v>
      </c>
      <c r="E1713" s="4">
        <f t="shared" si="52"/>
        <v>28.280472237406865</v>
      </c>
      <c r="F1713" s="4">
        <f t="shared" si="53"/>
        <v>-27.616127929193368</v>
      </c>
    </row>
    <row r="1714" spans="4:6" x14ac:dyDescent="0.25">
      <c r="D1714">
        <v>1.7120000000000499E-2</v>
      </c>
      <c r="E1714" s="4">
        <f t="shared" si="52"/>
        <v>28.912224463542572</v>
      </c>
      <c r="F1714" s="4">
        <f t="shared" si="53"/>
        <v>-27.579065528696763</v>
      </c>
    </row>
    <row r="1715" spans="4:6" x14ac:dyDescent="0.25">
      <c r="D1715">
        <v>1.7130000000000499E-2</v>
      </c>
      <c r="E1715" s="4">
        <f t="shared" si="52"/>
        <v>29.543565782971292</v>
      </c>
      <c r="F1715" s="4">
        <f t="shared" si="53"/>
        <v>-27.541611168632588</v>
      </c>
    </row>
    <row r="1716" spans="4:6" x14ac:dyDescent="0.25">
      <c r="D1716">
        <v>1.7140000000000499E-2</v>
      </c>
      <c r="E1716" s="4">
        <f t="shared" si="52"/>
        <v>30.174487222935397</v>
      </c>
      <c r="F1716" s="4">
        <f t="shared" si="53"/>
        <v>-27.503765381310203</v>
      </c>
    </row>
    <row r="1717" spans="4:6" x14ac:dyDescent="0.25">
      <c r="D1717">
        <v>1.7150000000000502E-2</v>
      </c>
      <c r="E1717" s="4">
        <f t="shared" si="52"/>
        <v>30.804979816644824</v>
      </c>
      <c r="F1717" s="4">
        <f t="shared" si="53"/>
        <v>-27.465528704602011</v>
      </c>
    </row>
    <row r="1718" spans="4:6" x14ac:dyDescent="0.25">
      <c r="D1718">
        <v>1.7160000000000501E-2</v>
      </c>
      <c r="E1718" s="4">
        <f t="shared" si="52"/>
        <v>31.435034603403924</v>
      </c>
      <c r="F1718" s="4">
        <f t="shared" si="53"/>
        <v>-27.426901681935842</v>
      </c>
    </row>
    <row r="1719" spans="4:6" x14ac:dyDescent="0.25">
      <c r="D1719">
        <v>1.7170000000000501E-2</v>
      </c>
      <c r="E1719" s="4">
        <f t="shared" si="52"/>
        <v>32.064642628739691</v>
      </c>
      <c r="F1719" s="4">
        <f t="shared" si="53"/>
        <v>-27.38788486228718</v>
      </c>
    </row>
    <row r="1720" spans="4:6" x14ac:dyDescent="0.25">
      <c r="D1720">
        <v>1.71800000000005E-2</v>
      </c>
      <c r="E1720" s="4">
        <f t="shared" si="52"/>
        <v>32.693794944528449</v>
      </c>
      <c r="F1720" s="4">
        <f t="shared" si="53"/>
        <v>-27.348478800171403</v>
      </c>
    </row>
    <row r="1721" spans="4:6" x14ac:dyDescent="0.25">
      <c r="D1721">
        <v>1.71900000000005E-2</v>
      </c>
      <c r="E1721" s="4">
        <f t="shared" si="52"/>
        <v>33.322482609123163</v>
      </c>
      <c r="F1721" s="4">
        <f t="shared" si="53"/>
        <v>-27.308684055635865</v>
      </c>
    </row>
    <row r="1722" spans="4:6" x14ac:dyDescent="0.25">
      <c r="D1722">
        <v>1.72000000000005E-2</v>
      </c>
      <c r="E1722" s="4">
        <f t="shared" si="52"/>
        <v>33.950696687480509</v>
      </c>
      <c r="F1722" s="4">
        <f t="shared" si="53"/>
        <v>-27.268501194251982</v>
      </c>
    </row>
    <row r="1723" spans="4:6" x14ac:dyDescent="0.25">
      <c r="D1723">
        <v>1.7210000000000499E-2</v>
      </c>
      <c r="E1723" s="4">
        <f t="shared" si="52"/>
        <v>34.578428251287718</v>
      </c>
      <c r="F1723" s="4">
        <f t="shared" si="53"/>
        <v>-27.227930787107169</v>
      </c>
    </row>
    <row r="1724" spans="4:6" x14ac:dyDescent="0.25">
      <c r="D1724">
        <v>1.7220000000000499E-2</v>
      </c>
      <c r="E1724" s="4">
        <f t="shared" si="52"/>
        <v>35.205668379090106</v>
      </c>
      <c r="F1724" s="4">
        <f t="shared" si="53"/>
        <v>-27.186973410796696</v>
      </c>
    </row>
    <row r="1725" spans="4:6" x14ac:dyDescent="0.25">
      <c r="D1725">
        <v>1.7230000000000498E-2</v>
      </c>
      <c r="E1725" s="4">
        <f t="shared" si="52"/>
        <v>35.832408156416889</v>
      </c>
      <c r="F1725" s="4">
        <f t="shared" si="53"/>
        <v>-27.145629647415539</v>
      </c>
    </row>
    <row r="1726" spans="4:6" x14ac:dyDescent="0.25">
      <c r="D1726">
        <v>1.7240000000000501E-2</v>
      </c>
      <c r="E1726" s="4">
        <f t="shared" si="52"/>
        <v>36.458638675908837</v>
      </c>
      <c r="F1726" s="4">
        <f t="shared" si="53"/>
        <v>-27.10390008455008</v>
      </c>
    </row>
    <row r="1727" spans="4:6" x14ac:dyDescent="0.25">
      <c r="D1727">
        <v>1.7250000000000501E-2</v>
      </c>
      <c r="E1727" s="4">
        <f t="shared" si="52"/>
        <v>37.084351037443518</v>
      </c>
      <c r="F1727" s="4">
        <f t="shared" si="53"/>
        <v>-27.061785315269816</v>
      </c>
    </row>
    <row r="1728" spans="4:6" x14ac:dyDescent="0.25">
      <c r="D1728">
        <v>1.7260000000000501E-2</v>
      </c>
      <c r="E1728" s="4">
        <f t="shared" si="52"/>
        <v>37.709536348263406</v>
      </c>
      <c r="F1728" s="4">
        <f t="shared" si="53"/>
        <v>-27.019285938118827</v>
      </c>
    </row>
    <row r="1729" spans="4:6" x14ac:dyDescent="0.25">
      <c r="D1729">
        <v>1.72700000000005E-2</v>
      </c>
      <c r="E1729" s="4">
        <f t="shared" si="52"/>
        <v>38.334185723101669</v>
      </c>
      <c r="F1729" s="4">
        <f t="shared" si="53"/>
        <v>-26.976402557107313</v>
      </c>
    </row>
    <row r="1730" spans="4:6" x14ac:dyDescent="0.25">
      <c r="D1730">
        <v>1.72800000000005E-2</v>
      </c>
      <c r="E1730" s="4">
        <f t="shared" si="52"/>
        <v>38.958290284307886</v>
      </c>
      <c r="F1730" s="4">
        <f t="shared" si="53"/>
        <v>-26.933135781703054</v>
      </c>
    </row>
    <row r="1731" spans="4:6" x14ac:dyDescent="0.25">
      <c r="D1731">
        <v>1.7290000000000499E-2</v>
      </c>
      <c r="E1731" s="4">
        <f t="shared" ref="E1731:E1794" si="54">$B$1*SIN($B$2*D1731)</f>
        <v>39.581841161974779</v>
      </c>
      <c r="F1731" s="4">
        <f t="shared" ref="F1731:F1794" si="55">($B$1/SQRT(($B$2*$B$5)^2+1))*SIN($B$2*D1731-ATAN($B$2*$B$5))</f>
        <v>-26.889486226822697</v>
      </c>
    </row>
    <row r="1732" spans="4:6" x14ac:dyDescent="0.25">
      <c r="D1732">
        <v>1.7300000000000499E-2</v>
      </c>
      <c r="E1732" s="4">
        <f t="shared" si="54"/>
        <v>40.20482949406415</v>
      </c>
      <c r="F1732" s="4">
        <f t="shared" si="55"/>
        <v>-26.845454512823039</v>
      </c>
    </row>
    <row r="1733" spans="4:6" x14ac:dyDescent="0.25">
      <c r="D1733">
        <v>1.7310000000000499E-2</v>
      </c>
      <c r="E1733" s="4">
        <f t="shared" si="54"/>
        <v>40.827246426532803</v>
      </c>
      <c r="F1733" s="4">
        <f t="shared" si="55"/>
        <v>-26.801041265492195</v>
      </c>
    </row>
    <row r="1734" spans="4:6" x14ac:dyDescent="0.25">
      <c r="D1734">
        <v>1.7320000000000502E-2</v>
      </c>
      <c r="E1734" s="4">
        <f t="shared" si="54"/>
        <v>41.449083113458563</v>
      </c>
      <c r="F1734" s="4">
        <f t="shared" si="55"/>
        <v>-26.756247116040718</v>
      </c>
    </row>
    <row r="1735" spans="4:6" x14ac:dyDescent="0.25">
      <c r="D1735">
        <v>1.7330000000000501E-2</v>
      </c>
      <c r="E1735" s="4">
        <f t="shared" si="54"/>
        <v>42.070330717165362</v>
      </c>
      <c r="F1735" s="4">
        <f t="shared" si="55"/>
        <v>-26.711072701092633</v>
      </c>
    </row>
    <row r="1736" spans="4:6" x14ac:dyDescent="0.25">
      <c r="D1736">
        <v>1.7340000000000501E-2</v>
      </c>
      <c r="E1736" s="4">
        <f t="shared" si="54"/>
        <v>42.690980408349773</v>
      </c>
      <c r="F1736" s="4">
        <f t="shared" si="55"/>
        <v>-26.665518662676366</v>
      </c>
    </row>
    <row r="1737" spans="4:6" x14ac:dyDescent="0.25">
      <c r="D1737">
        <v>1.73500000000005E-2</v>
      </c>
      <c r="E1737" s="4">
        <f t="shared" si="54"/>
        <v>43.311023366205873</v>
      </c>
      <c r="F1737" s="4">
        <f t="shared" si="55"/>
        <v>-26.619585648215637</v>
      </c>
    </row>
    <row r="1738" spans="4:6" x14ac:dyDescent="0.25">
      <c r="D1738">
        <v>1.73600000000005E-2</v>
      </c>
      <c r="E1738" s="4">
        <f t="shared" si="54"/>
        <v>43.930450778550764</v>
      </c>
      <c r="F1738" s="4">
        <f t="shared" si="55"/>
        <v>-26.573274310520247</v>
      </c>
    </row>
    <row r="1739" spans="4:6" x14ac:dyDescent="0.25">
      <c r="D1739">
        <v>1.73700000000005E-2</v>
      </c>
      <c r="E1739" s="4">
        <f t="shared" si="54"/>
        <v>44.549253841949792</v>
      </c>
      <c r="F1739" s="4">
        <f t="shared" si="55"/>
        <v>-26.526585307776831</v>
      </c>
    </row>
    <row r="1740" spans="4:6" x14ac:dyDescent="0.25">
      <c r="D1740">
        <v>1.7380000000000499E-2</v>
      </c>
      <c r="E1740" s="4">
        <f t="shared" si="54"/>
        <v>45.167423761841732</v>
      </c>
      <c r="F1740" s="4">
        <f t="shared" si="55"/>
        <v>-26.479519303539448</v>
      </c>
    </row>
    <row r="1741" spans="4:6" x14ac:dyDescent="0.25">
      <c r="D1741">
        <v>1.7390000000000499E-2</v>
      </c>
      <c r="E1741" s="4">
        <f t="shared" si="54"/>
        <v>45.784951752663531</v>
      </c>
      <c r="F1741" s="4">
        <f t="shared" si="55"/>
        <v>-26.432076966720221</v>
      </c>
    </row>
    <row r="1742" spans="4:6" x14ac:dyDescent="0.25">
      <c r="D1742">
        <v>1.7400000000000498E-2</v>
      </c>
      <c r="E1742" s="4">
        <f t="shared" si="54"/>
        <v>46.401829037975844</v>
      </c>
      <c r="F1742" s="4">
        <f t="shared" si="55"/>
        <v>-26.38425897157974</v>
      </c>
    </row>
    <row r="1743" spans="4:6" x14ac:dyDescent="0.25">
      <c r="D1743">
        <v>1.7410000000000501E-2</v>
      </c>
      <c r="E1743" s="4">
        <f t="shared" si="54"/>
        <v>47.018046850587119</v>
      </c>
      <c r="F1743" s="4">
        <f t="shared" si="55"/>
        <v>-26.336065997717554</v>
      </c>
    </row>
    <row r="1744" spans="4:6" x14ac:dyDescent="0.25">
      <c r="D1744">
        <v>1.7420000000000501E-2</v>
      </c>
      <c r="E1744" s="4">
        <f t="shared" si="54"/>
        <v>47.633596432677663</v>
      </c>
      <c r="F1744" s="4">
        <f t="shared" si="55"/>
        <v>-26.287498730062545</v>
      </c>
    </row>
    <row r="1745" spans="4:6" x14ac:dyDescent="0.25">
      <c r="D1745">
        <v>1.7430000000000501E-2</v>
      </c>
      <c r="E1745" s="4">
        <f t="shared" si="54"/>
        <v>48.248469035925538</v>
      </c>
      <c r="F1745" s="4">
        <f t="shared" si="55"/>
        <v>-26.238557858863075</v>
      </c>
    </row>
    <row r="1746" spans="4:6" x14ac:dyDescent="0.25">
      <c r="D1746">
        <v>1.74400000000005E-2</v>
      </c>
      <c r="E1746" s="4">
        <f t="shared" si="54"/>
        <v>48.862655921630321</v>
      </c>
      <c r="F1746" s="4">
        <f t="shared" si="55"/>
        <v>-26.189244079677231</v>
      </c>
    </row>
    <row r="1747" spans="4:6" x14ac:dyDescent="0.25">
      <c r="D1747">
        <v>1.74500000000005E-2</v>
      </c>
      <c r="E1747" s="4">
        <f t="shared" si="54"/>
        <v>49.476148360836703</v>
      </c>
      <c r="F1747" s="4">
        <f t="shared" si="55"/>
        <v>-26.139558093362986</v>
      </c>
    </row>
    <row r="1748" spans="4:6" x14ac:dyDescent="0.25">
      <c r="D1748">
        <v>1.7460000000000499E-2</v>
      </c>
      <c r="E1748" s="4">
        <f t="shared" si="54"/>
        <v>50.088937634459157</v>
      </c>
      <c r="F1748" s="4">
        <f t="shared" si="55"/>
        <v>-26.089500606068182</v>
      </c>
    </row>
    <row r="1749" spans="4:6" x14ac:dyDescent="0.25">
      <c r="D1749">
        <v>1.7470000000000499E-2</v>
      </c>
      <c r="E1749" s="4">
        <f t="shared" si="54"/>
        <v>50.701015033405703</v>
      </c>
      <c r="F1749" s="4">
        <f t="shared" si="55"/>
        <v>-26.03907232922052</v>
      </c>
    </row>
    <row r="1750" spans="4:6" x14ac:dyDescent="0.25">
      <c r="D1750">
        <v>1.7480000000000499E-2</v>
      </c>
      <c r="E1750" s="4">
        <f t="shared" si="54"/>
        <v>51.31237185870166</v>
      </c>
      <c r="F1750" s="4">
        <f t="shared" si="55"/>
        <v>-25.988273979517434</v>
      </c>
    </row>
    <row r="1751" spans="4:6" x14ac:dyDescent="0.25">
      <c r="D1751">
        <v>1.7490000000000502E-2</v>
      </c>
      <c r="E1751" s="4">
        <f t="shared" si="54"/>
        <v>51.92299942161344</v>
      </c>
      <c r="F1751" s="4">
        <f t="shared" si="55"/>
        <v>-25.937106278915905</v>
      </c>
    </row>
    <row r="1752" spans="4:6" x14ac:dyDescent="0.25">
      <c r="D1752">
        <v>1.7500000000000501E-2</v>
      </c>
      <c r="E1752" s="4">
        <f t="shared" si="54"/>
        <v>52.532889043771462</v>
      </c>
      <c r="F1752" s="4">
        <f t="shared" si="55"/>
        <v>-25.885569954622248</v>
      </c>
    </row>
    <row r="1753" spans="4:6" x14ac:dyDescent="0.25">
      <c r="D1753">
        <v>1.7510000000000501E-2</v>
      </c>
      <c r="E1753" s="4">
        <f t="shared" si="54"/>
        <v>53.142032057294351</v>
      </c>
      <c r="F1753" s="4">
        <f t="shared" si="55"/>
        <v>-25.833665739081681</v>
      </c>
    </row>
    <row r="1754" spans="4:6" x14ac:dyDescent="0.25">
      <c r="D1754">
        <v>1.75200000000005E-2</v>
      </c>
      <c r="E1754" s="4">
        <f t="shared" si="54"/>
        <v>53.75041980491153</v>
      </c>
      <c r="F1754" s="4">
        <f t="shared" si="55"/>
        <v>-25.781394369968016</v>
      </c>
    </row>
    <row r="1755" spans="4:6" x14ac:dyDescent="0.25">
      <c r="D1755">
        <v>1.75300000000005E-2</v>
      </c>
      <c r="E1755" s="4">
        <f t="shared" si="54"/>
        <v>54.358043640086443</v>
      </c>
      <c r="F1755" s="4">
        <f t="shared" si="55"/>
        <v>-25.728756590173095</v>
      </c>
    </row>
    <row r="1756" spans="4:6" x14ac:dyDescent="0.25">
      <c r="D1756">
        <v>1.75400000000005E-2</v>
      </c>
      <c r="E1756" s="4">
        <f t="shared" si="54"/>
        <v>54.964894927139412</v>
      </c>
      <c r="F1756" s="4">
        <f t="shared" si="55"/>
        <v>-25.675753147796289</v>
      </c>
    </row>
    <row r="1757" spans="4:6" x14ac:dyDescent="0.25">
      <c r="D1757">
        <v>1.7550000000000499E-2</v>
      </c>
      <c r="E1757" s="4">
        <f t="shared" si="54"/>
        <v>55.570965041370386</v>
      </c>
      <c r="F1757" s="4">
        <f t="shared" si="55"/>
        <v>-25.622384796133836</v>
      </c>
    </row>
    <row r="1758" spans="4:6" x14ac:dyDescent="0.25">
      <c r="D1758">
        <v>1.7560000000000499E-2</v>
      </c>
      <c r="E1758" s="4">
        <f t="shared" si="54"/>
        <v>56.176245369181494</v>
      </c>
      <c r="F1758" s="4">
        <f t="shared" si="55"/>
        <v>-25.568652293668151</v>
      </c>
    </row>
    <row r="1759" spans="4:6" x14ac:dyDescent="0.25">
      <c r="D1759">
        <v>1.7570000000000498E-2</v>
      </c>
      <c r="E1759" s="4">
        <f t="shared" si="54"/>
        <v>56.780727308199346</v>
      </c>
      <c r="F1759" s="4">
        <f t="shared" si="55"/>
        <v>-25.514556404057036</v>
      </c>
    </row>
    <row r="1760" spans="4:6" x14ac:dyDescent="0.25">
      <c r="D1760">
        <v>1.7580000000000501E-2</v>
      </c>
      <c r="E1760" s="4">
        <f t="shared" si="54"/>
        <v>57.384402267398137</v>
      </c>
      <c r="F1760" s="4">
        <f t="shared" si="55"/>
        <v>-25.460097896122775</v>
      </c>
    </row>
    <row r="1761" spans="4:6" x14ac:dyDescent="0.25">
      <c r="D1761">
        <v>1.7590000000000501E-2</v>
      </c>
      <c r="E1761" s="4">
        <f t="shared" si="54"/>
        <v>57.987261667219748</v>
      </c>
      <c r="F1761" s="4">
        <f t="shared" si="55"/>
        <v>-25.405277543841375</v>
      </c>
    </row>
    <row r="1762" spans="4:6" x14ac:dyDescent="0.25">
      <c r="D1762">
        <v>1.7600000000000501E-2</v>
      </c>
      <c r="E1762" s="4">
        <f t="shared" si="54"/>
        <v>58.589296939697959</v>
      </c>
      <c r="F1762" s="4">
        <f t="shared" si="55"/>
        <v>-25.350096126331362</v>
      </c>
    </row>
    <row r="1763" spans="4:6" x14ac:dyDescent="0.25">
      <c r="D1763">
        <v>1.76100000000005E-2</v>
      </c>
      <c r="E1763" s="4">
        <f t="shared" si="54"/>
        <v>59.19049952857879</v>
      </c>
      <c r="F1763" s="4">
        <f t="shared" si="55"/>
        <v>-25.294554427842833</v>
      </c>
    </row>
    <row r="1764" spans="4:6" x14ac:dyDescent="0.25">
      <c r="D1764">
        <v>1.76200000000005E-2</v>
      </c>
      <c r="E1764" s="4">
        <f t="shared" si="54"/>
        <v>59.790860889442989</v>
      </c>
      <c r="F1764" s="4">
        <f t="shared" si="55"/>
        <v>-25.238653237746242</v>
      </c>
    </row>
    <row r="1765" spans="4:6" x14ac:dyDescent="0.25">
      <c r="D1765">
        <v>1.7630000000000499E-2</v>
      </c>
      <c r="E1765" s="4">
        <f t="shared" si="54"/>
        <v>60.390372489826554</v>
      </c>
      <c r="F1765" s="4">
        <f t="shared" si="55"/>
        <v>-25.182393350521252</v>
      </c>
    </row>
    <row r="1766" spans="4:6" x14ac:dyDescent="0.25">
      <c r="D1766">
        <v>1.7640000000000499E-2</v>
      </c>
      <c r="E1766" s="4">
        <f t="shared" si="54"/>
        <v>60.989025809342635</v>
      </c>
      <c r="F1766" s="4">
        <f t="shared" si="55"/>
        <v>-25.125775565745389</v>
      </c>
    </row>
    <row r="1767" spans="4:6" x14ac:dyDescent="0.25">
      <c r="D1767">
        <v>1.7650000000000499E-2</v>
      </c>
      <c r="E1767" s="4">
        <f t="shared" si="54"/>
        <v>61.586812339802428</v>
      </c>
      <c r="F1767" s="4">
        <f t="shared" si="55"/>
        <v>-25.0688006880827</v>
      </c>
    </row>
    <row r="1768" spans="4:6" x14ac:dyDescent="0.25">
      <c r="D1768">
        <v>1.7660000000000502E-2</v>
      </c>
      <c r="E1768" s="4">
        <f t="shared" si="54"/>
        <v>62.183723585336281</v>
      </c>
      <c r="F1768" s="4">
        <f t="shared" si="55"/>
        <v>-25.011469527272297</v>
      </c>
    </row>
    <row r="1769" spans="4:6" x14ac:dyDescent="0.25">
      <c r="D1769">
        <v>1.7670000000000501E-2</v>
      </c>
      <c r="E1769" s="4">
        <f t="shared" si="54"/>
        <v>62.779751062513846</v>
      </c>
      <c r="F1769" s="4">
        <f t="shared" si="55"/>
        <v>-24.953782898116906</v>
      </c>
    </row>
    <row r="1770" spans="4:6" x14ac:dyDescent="0.25">
      <c r="D1770">
        <v>1.7680000000000501E-2</v>
      </c>
      <c r="E1770" s="4">
        <f t="shared" si="54"/>
        <v>63.374886300465498</v>
      </c>
      <c r="F1770" s="4">
        <f t="shared" si="55"/>
        <v>-24.895741620471199</v>
      </c>
    </row>
    <row r="1771" spans="4:6" x14ac:dyDescent="0.25">
      <c r="D1771">
        <v>1.76900000000005E-2</v>
      </c>
      <c r="E1771" s="4">
        <f t="shared" si="54"/>
        <v>63.96912084100218</v>
      </c>
      <c r="F1771" s="4">
        <f t="shared" si="55"/>
        <v>-24.837346519230213</v>
      </c>
    </row>
    <row r="1772" spans="4:6" x14ac:dyDescent="0.25">
      <c r="D1772">
        <v>1.77000000000005E-2</v>
      </c>
      <c r="E1772" s="4">
        <f t="shared" si="54"/>
        <v>64.562446238735717</v>
      </c>
      <c r="F1772" s="4">
        <f t="shared" si="55"/>
        <v>-24.77859842431759</v>
      </c>
    </row>
    <row r="1773" spans="4:6" x14ac:dyDescent="0.25">
      <c r="D1773">
        <v>1.77100000000005E-2</v>
      </c>
      <c r="E1773" s="4">
        <f t="shared" si="54"/>
        <v>65.15485406119889</v>
      </c>
      <c r="F1773" s="4">
        <f t="shared" si="55"/>
        <v>-24.719498170673798</v>
      </c>
    </row>
    <row r="1774" spans="4:6" x14ac:dyDescent="0.25">
      <c r="D1774">
        <v>1.7720000000000499E-2</v>
      </c>
      <c r="E1774" s="4">
        <f t="shared" si="54"/>
        <v>65.746335888965248</v>
      </c>
      <c r="F1774" s="4">
        <f t="shared" si="55"/>
        <v>-24.660046598244261</v>
      </c>
    </row>
    <row r="1775" spans="4:6" x14ac:dyDescent="0.25">
      <c r="D1775">
        <v>1.7730000000000499E-2</v>
      </c>
      <c r="E1775" s="4">
        <f t="shared" si="54"/>
        <v>66.336883315768745</v>
      </c>
      <c r="F1775" s="4">
        <f t="shared" si="55"/>
        <v>-24.600244551967421</v>
      </c>
    </row>
    <row r="1776" spans="4:6" x14ac:dyDescent="0.25">
      <c r="D1776">
        <v>1.7740000000000498E-2</v>
      </c>
      <c r="E1776" s="4">
        <f t="shared" si="54"/>
        <v>66.92648794862329</v>
      </c>
      <c r="F1776" s="4">
        <f t="shared" si="55"/>
        <v>-24.540092881762725</v>
      </c>
    </row>
    <row r="1777" spans="4:6" x14ac:dyDescent="0.25">
      <c r="D1777">
        <v>1.7750000000000501E-2</v>
      </c>
      <c r="E1777" s="4">
        <f t="shared" si="54"/>
        <v>67.515141407942096</v>
      </c>
      <c r="F1777" s="4">
        <f t="shared" si="55"/>
        <v>-24.479592442518538</v>
      </c>
    </row>
    <row r="1778" spans="4:6" x14ac:dyDescent="0.25">
      <c r="D1778">
        <v>1.7760000000000501E-2</v>
      </c>
      <c r="E1778" s="4">
        <f t="shared" si="54"/>
        <v>68.102835327656223</v>
      </c>
      <c r="F1778" s="4">
        <f t="shared" si="55"/>
        <v>-24.418744094080051</v>
      </c>
    </row>
    <row r="1779" spans="4:6" x14ac:dyDescent="0.25">
      <c r="D1779">
        <v>1.7770000000000501E-2</v>
      </c>
      <c r="E1779" s="4">
        <f t="shared" si="54"/>
        <v>68.689561355334376</v>
      </c>
      <c r="F1779" s="4">
        <f t="shared" si="55"/>
        <v>-24.357548701236972</v>
      </c>
    </row>
    <row r="1780" spans="4:6" x14ac:dyDescent="0.25">
      <c r="D1780">
        <v>1.77800000000005E-2</v>
      </c>
      <c r="E1780" s="4">
        <f t="shared" si="54"/>
        <v>69.275311152300944</v>
      </c>
      <c r="F1780" s="4">
        <f t="shared" si="55"/>
        <v>-24.296007133711282</v>
      </c>
    </row>
    <row r="1781" spans="4:6" x14ac:dyDescent="0.25">
      <c r="D1781">
        <v>1.77900000000005E-2</v>
      </c>
      <c r="E1781" s="4">
        <f t="shared" si="54"/>
        <v>69.860076393754639</v>
      </c>
      <c r="F1781" s="4">
        <f t="shared" si="55"/>
        <v>-24.234120266144892</v>
      </c>
    </row>
    <row r="1782" spans="4:6" x14ac:dyDescent="0.25">
      <c r="D1782">
        <v>1.7800000000000499E-2</v>
      </c>
      <c r="E1782" s="4">
        <f t="shared" si="54"/>
        <v>70.443848768887264</v>
      </c>
      <c r="F1782" s="4">
        <f t="shared" si="55"/>
        <v>-24.171888978087157</v>
      </c>
    </row>
    <row r="1783" spans="4:6" x14ac:dyDescent="0.25">
      <c r="D1783">
        <v>1.7810000000000499E-2</v>
      </c>
      <c r="E1783" s="4">
        <f t="shared" si="54"/>
        <v>71.026619981001062</v>
      </c>
      <c r="F1783" s="4">
        <f t="shared" si="55"/>
        <v>-24.109314153982439</v>
      </c>
    </row>
    <row r="1784" spans="4:6" x14ac:dyDescent="0.25">
      <c r="D1784">
        <v>1.7820000000000499E-2</v>
      </c>
      <c r="E1784" s="4">
        <f t="shared" si="54"/>
        <v>71.608381747627121</v>
      </c>
      <c r="F1784" s="4">
        <f t="shared" si="55"/>
        <v>-24.0463966831575</v>
      </c>
    </row>
    <row r="1785" spans="4:6" x14ac:dyDescent="0.25">
      <c r="D1785">
        <v>1.7830000000000502E-2</v>
      </c>
      <c r="E1785" s="4">
        <f t="shared" si="54"/>
        <v>72.189125800643154</v>
      </c>
      <c r="F1785" s="4">
        <f t="shared" si="55"/>
        <v>-23.983137459808852</v>
      </c>
    </row>
    <row r="1786" spans="4:6" x14ac:dyDescent="0.25">
      <c r="D1786">
        <v>1.7840000000000501E-2</v>
      </c>
      <c r="E1786" s="4">
        <f t="shared" si="54"/>
        <v>72.768843886390414</v>
      </c>
      <c r="F1786" s="4">
        <f t="shared" si="55"/>
        <v>-23.919537382990111</v>
      </c>
    </row>
    <row r="1787" spans="4:6" x14ac:dyDescent="0.25">
      <c r="D1787">
        <v>1.7850000000000501E-2</v>
      </c>
      <c r="E1787" s="4">
        <f t="shared" si="54"/>
        <v>73.347527765791838</v>
      </c>
      <c r="F1787" s="4">
        <f t="shared" si="55"/>
        <v>-23.855597356599137</v>
      </c>
    </row>
    <row r="1788" spans="4:6" x14ac:dyDescent="0.25">
      <c r="D1788">
        <v>1.78600000000005E-2</v>
      </c>
      <c r="E1788" s="4">
        <f t="shared" si="54"/>
        <v>73.925169214468553</v>
      </c>
      <c r="F1788" s="4">
        <f t="shared" si="55"/>
        <v>-23.791318289365233</v>
      </c>
    </row>
    <row r="1789" spans="4:6" x14ac:dyDescent="0.25">
      <c r="D1789">
        <v>1.78700000000005E-2</v>
      </c>
      <c r="E1789" s="4">
        <f t="shared" si="54"/>
        <v>74.501760022856985</v>
      </c>
      <c r="F1789" s="4">
        <f t="shared" si="55"/>
        <v>-23.72670109483623</v>
      </c>
    </row>
    <row r="1790" spans="4:6" x14ac:dyDescent="0.25">
      <c r="D1790">
        <v>1.78800000000005E-2</v>
      </c>
      <c r="E1790" s="4">
        <f t="shared" si="54"/>
        <v>75.077291996325442</v>
      </c>
      <c r="F1790" s="4">
        <f t="shared" si="55"/>
        <v>-23.66174669136549</v>
      </c>
    </row>
    <row r="1791" spans="4:6" x14ac:dyDescent="0.25">
      <c r="D1791">
        <v>1.7890000000000499E-2</v>
      </c>
      <c r="E1791" s="4">
        <f t="shared" si="54"/>
        <v>75.651756955290665</v>
      </c>
      <c r="F1791" s="4">
        <f t="shared" si="55"/>
        <v>-23.596456002098865</v>
      </c>
    </row>
    <row r="1792" spans="4:6" x14ac:dyDescent="0.25">
      <c r="D1792">
        <v>1.7900000000000499E-2</v>
      </c>
      <c r="E1792" s="4">
        <f t="shared" si="54"/>
        <v>76.225146735333979</v>
      </c>
      <c r="F1792" s="4">
        <f t="shared" si="55"/>
        <v>-23.530829954961572</v>
      </c>
    </row>
    <row r="1793" spans="4:6" x14ac:dyDescent="0.25">
      <c r="D1793">
        <v>1.7910000000000498E-2</v>
      </c>
      <c r="E1793" s="4">
        <f t="shared" si="54"/>
        <v>76.797453187317416</v>
      </c>
      <c r="F1793" s="4">
        <f t="shared" si="55"/>
        <v>-23.464869482645</v>
      </c>
    </row>
    <row r="1794" spans="4:6" x14ac:dyDescent="0.25">
      <c r="D1794">
        <v>1.7920000000000501E-2</v>
      </c>
      <c r="E1794" s="4">
        <f t="shared" si="54"/>
        <v>77.368668177499643</v>
      </c>
      <c r="F1794" s="4">
        <f t="shared" si="55"/>
        <v>-23.398575522593454</v>
      </c>
    </row>
    <row r="1795" spans="4:6" x14ac:dyDescent="0.25">
      <c r="D1795">
        <v>1.7930000000000501E-2</v>
      </c>
      <c r="E1795" s="4">
        <f t="shared" ref="E1795:E1858" si="56">$B$1*SIN($B$2*D1795)</f>
        <v>77.93878358765096</v>
      </c>
      <c r="F1795" s="4">
        <f t="shared" ref="F1795:F1858" si="57">($B$1/SQRT(($B$2*$B$5)^2+1))*SIN($B$2*D1795-ATAN($B$2*$B$5))</f>
        <v>-23.331949016990876</v>
      </c>
    </row>
    <row r="1796" spans="4:6" x14ac:dyDescent="0.25">
      <c r="D1796">
        <v>1.7940000000000601E-2</v>
      </c>
      <c r="E1796" s="4">
        <f t="shared" si="56"/>
        <v>78.507791315175226</v>
      </c>
      <c r="F1796" s="4">
        <f t="shared" si="57"/>
        <v>-23.264990912746708</v>
      </c>
    </row>
    <row r="1797" spans="4:6" x14ac:dyDescent="0.25">
      <c r="D1797">
        <v>1.7950000000000601E-2</v>
      </c>
      <c r="E1797" s="4">
        <f t="shared" si="56"/>
        <v>79.075683273201847</v>
      </c>
      <c r="F1797" s="4">
        <f t="shared" si="57"/>
        <v>-23.19770216148515</v>
      </c>
    </row>
    <row r="1798" spans="4:6" x14ac:dyDescent="0.25">
      <c r="D1798">
        <v>1.79600000000005E-2</v>
      </c>
      <c r="E1798" s="4">
        <f t="shared" si="56"/>
        <v>79.642451390729121</v>
      </c>
      <c r="F1798" s="4">
        <f t="shared" si="57"/>
        <v>-23.130083719528315</v>
      </c>
    </row>
    <row r="1799" spans="4:6" x14ac:dyDescent="0.25">
      <c r="D1799">
        <v>1.79700000000006E-2</v>
      </c>
      <c r="E1799" s="4">
        <f t="shared" si="56"/>
        <v>80.208087612744336</v>
      </c>
      <c r="F1799" s="4">
        <f t="shared" si="57"/>
        <v>-23.06213654788192</v>
      </c>
    </row>
    <row r="1800" spans="4:6" x14ac:dyDescent="0.25">
      <c r="D1800">
        <v>1.79800000000006E-2</v>
      </c>
      <c r="E1800" s="4">
        <f t="shared" si="56"/>
        <v>80.772583900287941</v>
      </c>
      <c r="F1800" s="4">
        <f t="shared" si="57"/>
        <v>-22.99386161222769</v>
      </c>
    </row>
    <row r="1801" spans="4:6" x14ac:dyDescent="0.25">
      <c r="D1801">
        <v>1.7990000000000599E-2</v>
      </c>
      <c r="E1801" s="4">
        <f t="shared" si="56"/>
        <v>81.335932230623797</v>
      </c>
      <c r="F1801" s="4">
        <f t="shared" si="57"/>
        <v>-22.925259882902914</v>
      </c>
    </row>
    <row r="1802" spans="4:6" x14ac:dyDescent="0.25">
      <c r="D1802">
        <v>1.8000000000000599E-2</v>
      </c>
      <c r="E1802" s="4">
        <f t="shared" si="56"/>
        <v>81.898124597325136</v>
      </c>
      <c r="F1802" s="4">
        <f t="shared" si="57"/>
        <v>-22.85633233489002</v>
      </c>
    </row>
    <row r="1803" spans="4:6" x14ac:dyDescent="0.25">
      <c r="D1803">
        <v>1.8010000000000598E-2</v>
      </c>
      <c r="E1803" s="4">
        <f t="shared" si="56"/>
        <v>82.459153010394019</v>
      </c>
      <c r="F1803" s="4">
        <f t="shared" si="57"/>
        <v>-22.787079947802034</v>
      </c>
    </row>
    <row r="1804" spans="4:6" x14ac:dyDescent="0.25">
      <c r="D1804">
        <v>1.8020000000000602E-2</v>
      </c>
      <c r="E1804" s="4">
        <f t="shared" si="56"/>
        <v>83.019009496374977</v>
      </c>
      <c r="F1804" s="4">
        <f t="shared" si="57"/>
        <v>-22.717503705868651</v>
      </c>
    </row>
    <row r="1805" spans="4:6" x14ac:dyDescent="0.25">
      <c r="D1805">
        <v>1.8030000000000601E-2</v>
      </c>
      <c r="E1805" s="4">
        <f t="shared" si="56"/>
        <v>83.577686098467851</v>
      </c>
      <c r="F1805" s="4">
        <f t="shared" si="57"/>
        <v>-22.647604597922307</v>
      </c>
    </row>
    <row r="1806" spans="4:6" x14ac:dyDescent="0.25">
      <c r="D1806">
        <v>1.8040000000000601E-2</v>
      </c>
      <c r="E1806" s="4">
        <f t="shared" si="56"/>
        <v>84.135174876641614</v>
      </c>
      <c r="F1806" s="4">
        <f t="shared" si="57"/>
        <v>-22.577383617384037</v>
      </c>
    </row>
    <row r="1807" spans="4:6" x14ac:dyDescent="0.25">
      <c r="D1807">
        <v>1.80500000000006E-2</v>
      </c>
      <c r="E1807" s="4">
        <f t="shared" si="56"/>
        <v>84.691467907746713</v>
      </c>
      <c r="F1807" s="4">
        <f t="shared" si="57"/>
        <v>-22.506841762249408</v>
      </c>
    </row>
    <row r="1808" spans="4:6" x14ac:dyDescent="0.25">
      <c r="D1808">
        <v>1.80600000000006E-2</v>
      </c>
      <c r="E1808" s="4">
        <f t="shared" si="56"/>
        <v>85.246557285627844</v>
      </c>
      <c r="F1808" s="4">
        <f t="shared" si="57"/>
        <v>-22.435980035074319</v>
      </c>
    </row>
    <row r="1809" spans="4:6" x14ac:dyDescent="0.25">
      <c r="D1809">
        <v>1.8070000000000599E-2</v>
      </c>
      <c r="E1809" s="4">
        <f t="shared" si="56"/>
        <v>85.800435121236234</v>
      </c>
      <c r="F1809" s="4">
        <f t="shared" si="57"/>
        <v>-22.364799442960777</v>
      </c>
    </row>
    <row r="1810" spans="4:6" x14ac:dyDescent="0.25">
      <c r="D1810">
        <v>1.8080000000000599E-2</v>
      </c>
      <c r="E1810" s="4">
        <f t="shared" si="56"/>
        <v>86.353093542741718</v>
      </c>
      <c r="F1810" s="4">
        <f t="shared" si="57"/>
        <v>-22.293300997542563</v>
      </c>
    </row>
    <row r="1811" spans="4:6" x14ac:dyDescent="0.25">
      <c r="D1811">
        <v>1.8090000000000599E-2</v>
      </c>
      <c r="E1811" s="4">
        <f t="shared" si="56"/>
        <v>86.904524695645051</v>
      </c>
      <c r="F1811" s="4">
        <f t="shared" si="57"/>
        <v>-22.221485714970814</v>
      </c>
    </row>
    <row r="1812" spans="4:6" x14ac:dyDescent="0.25">
      <c r="D1812">
        <v>1.8100000000000602E-2</v>
      </c>
      <c r="E1812" s="4">
        <f t="shared" si="56"/>
        <v>87.454720742889108</v>
      </c>
      <c r="F1812" s="4">
        <f t="shared" si="57"/>
        <v>-22.14935461589965</v>
      </c>
    </row>
    <row r="1813" spans="4:6" x14ac:dyDescent="0.25">
      <c r="D1813">
        <v>1.8110000000000601E-2</v>
      </c>
      <c r="E1813" s="4">
        <f t="shared" si="56"/>
        <v>88.003673864969628</v>
      </c>
      <c r="F1813" s="4">
        <f t="shared" si="57"/>
        <v>-22.076908725471714</v>
      </c>
    </row>
    <row r="1814" spans="4:6" x14ac:dyDescent="0.25">
      <c r="D1814">
        <v>1.8120000000000601E-2</v>
      </c>
      <c r="E1814" s="4">
        <f t="shared" si="56"/>
        <v>88.551376260047832</v>
      </c>
      <c r="F1814" s="4">
        <f t="shared" si="57"/>
        <v>-22.004149073303449</v>
      </c>
    </row>
    <row r="1815" spans="4:6" x14ac:dyDescent="0.25">
      <c r="D1815">
        <v>1.81300000000006E-2</v>
      </c>
      <c r="E1815" s="4">
        <f t="shared" si="56"/>
        <v>89.097820144060563</v>
      </c>
      <c r="F1815" s="4">
        <f t="shared" si="57"/>
        <v>-21.931076693470537</v>
      </c>
    </row>
    <row r="1816" spans="4:6" x14ac:dyDescent="0.25">
      <c r="D1816">
        <v>1.81400000000006E-2</v>
      </c>
      <c r="E1816" s="4">
        <f t="shared" si="56"/>
        <v>89.642997750830546</v>
      </c>
      <c r="F1816" s="4">
        <f t="shared" si="57"/>
        <v>-21.857692624493254</v>
      </c>
    </row>
    <row r="1817" spans="4:6" x14ac:dyDescent="0.25">
      <c r="D1817">
        <v>1.81500000000006E-2</v>
      </c>
      <c r="E1817" s="4">
        <f t="shared" si="56"/>
        <v>90.186901332177229</v>
      </c>
      <c r="F1817" s="4">
        <f t="shared" si="57"/>
        <v>-21.783997909321663</v>
      </c>
    </row>
    <row r="1818" spans="4:6" x14ac:dyDescent="0.25">
      <c r="D1818">
        <v>1.8160000000000599E-2</v>
      </c>
      <c r="E1818" s="4">
        <f t="shared" si="56"/>
        <v>90.729523158026822</v>
      </c>
      <c r="F1818" s="4">
        <f t="shared" si="57"/>
        <v>-21.709993595320785</v>
      </c>
    </row>
    <row r="1819" spans="4:6" x14ac:dyDescent="0.25">
      <c r="D1819">
        <v>1.8170000000000599E-2</v>
      </c>
      <c r="E1819" s="4">
        <f t="shared" si="56"/>
        <v>91.270855516522062</v>
      </c>
      <c r="F1819" s="4">
        <f t="shared" si="57"/>
        <v>-21.635680734255732</v>
      </c>
    </row>
    <row r="1820" spans="4:6" x14ac:dyDescent="0.25">
      <c r="D1820">
        <v>1.8180000000000598E-2</v>
      </c>
      <c r="E1820" s="4">
        <f t="shared" si="56"/>
        <v>91.810890714131872</v>
      </c>
      <c r="F1820" s="4">
        <f t="shared" si="57"/>
        <v>-21.56106038227675</v>
      </c>
    </row>
    <row r="1821" spans="4:6" x14ac:dyDescent="0.25">
      <c r="D1821">
        <v>1.8190000000000602E-2</v>
      </c>
      <c r="E1821" s="4">
        <f t="shared" si="56"/>
        <v>92.349621075760879</v>
      </c>
      <c r="F1821" s="4">
        <f t="shared" si="57"/>
        <v>-21.4861335999042</v>
      </c>
    </row>
    <row r="1822" spans="4:6" x14ac:dyDescent="0.25">
      <c r="D1822">
        <v>1.8200000000000601E-2</v>
      </c>
      <c r="E1822" s="4">
        <f t="shared" si="56"/>
        <v>92.887038944857892</v>
      </c>
      <c r="F1822" s="4">
        <f t="shared" si="57"/>
        <v>-21.41090145201354</v>
      </c>
    </row>
    <row r="1823" spans="4:6" x14ac:dyDescent="0.25">
      <c r="D1823">
        <v>1.8210000000000601E-2</v>
      </c>
      <c r="E1823" s="4">
        <f t="shared" si="56"/>
        <v>93.423136683525541</v>
      </c>
      <c r="F1823" s="4">
        <f t="shared" si="57"/>
        <v>-21.335365007820101</v>
      </c>
    </row>
    <row r="1824" spans="4:6" x14ac:dyDescent="0.25">
      <c r="D1824">
        <v>1.82200000000006E-2</v>
      </c>
      <c r="E1824" s="4">
        <f t="shared" si="56"/>
        <v>93.95790667262834</v>
      </c>
      <c r="F1824" s="4">
        <f t="shared" si="57"/>
        <v>-21.259525340863963</v>
      </c>
    </row>
    <row r="1825" spans="4:6" x14ac:dyDescent="0.25">
      <c r="D1825">
        <v>1.82300000000006E-2</v>
      </c>
      <c r="E1825" s="4">
        <f t="shared" si="56"/>
        <v>94.491341311900968</v>
      </c>
      <c r="F1825" s="4">
        <f t="shared" si="57"/>
        <v>-21.183383528994653</v>
      </c>
    </row>
    <row r="1826" spans="4:6" x14ac:dyDescent="0.25">
      <c r="D1826">
        <v>1.8240000000000599E-2</v>
      </c>
      <c r="E1826" s="4">
        <f t="shared" si="56"/>
        <v>95.023433020056487</v>
      </c>
      <c r="F1826" s="4">
        <f t="shared" si="57"/>
        <v>-21.106940654355874</v>
      </c>
    </row>
    <row r="1827" spans="4:6" x14ac:dyDescent="0.25">
      <c r="D1827">
        <v>1.8250000000000599E-2</v>
      </c>
      <c r="E1827" s="4">
        <f t="shared" si="56"/>
        <v>95.554174234893779</v>
      </c>
      <c r="F1827" s="4">
        <f t="shared" si="57"/>
        <v>-21.030197803370083</v>
      </c>
    </row>
    <row r="1828" spans="4:6" x14ac:dyDescent="0.25">
      <c r="D1828">
        <v>1.8260000000000599E-2</v>
      </c>
      <c r="E1828" s="4">
        <f t="shared" si="56"/>
        <v>96.083557413405671</v>
      </c>
      <c r="F1828" s="4">
        <f t="shared" si="57"/>
        <v>-20.953156066723036</v>
      </c>
    </row>
    <row r="1829" spans="4:6" x14ac:dyDescent="0.25">
      <c r="D1829">
        <v>1.8270000000000602E-2</v>
      </c>
      <c r="E1829" s="4">
        <f t="shared" si="56"/>
        <v>96.611575031885479</v>
      </c>
      <c r="F1829" s="4">
        <f t="shared" si="57"/>
        <v>-20.875816539348325</v>
      </c>
    </row>
    <row r="1830" spans="4:6" x14ac:dyDescent="0.25">
      <c r="D1830">
        <v>1.8280000000000601E-2</v>
      </c>
      <c r="E1830" s="4">
        <f t="shared" si="56"/>
        <v>97.138219586033628</v>
      </c>
      <c r="F1830" s="4">
        <f t="shared" si="57"/>
        <v>-20.798180320411891</v>
      </c>
    </row>
    <row r="1831" spans="4:6" x14ac:dyDescent="0.25">
      <c r="D1831">
        <v>1.8290000000000601E-2</v>
      </c>
      <c r="E1831" s="4">
        <f t="shared" si="56"/>
        <v>97.663483591065472</v>
      </c>
      <c r="F1831" s="4">
        <f t="shared" si="57"/>
        <v>-20.720248513296223</v>
      </c>
    </row>
    <row r="1832" spans="4:6" x14ac:dyDescent="0.25">
      <c r="D1832">
        <v>1.8300000000000601E-2</v>
      </c>
      <c r="E1832" s="4">
        <f t="shared" si="56"/>
        <v>98.18735958181675</v>
      </c>
      <c r="F1832" s="4">
        <f t="shared" si="57"/>
        <v>-20.642022225584824</v>
      </c>
    </row>
    <row r="1833" spans="4:6" x14ac:dyDescent="0.25">
      <c r="D1833">
        <v>1.83100000000006E-2</v>
      </c>
      <c r="E1833" s="4">
        <f t="shared" si="56"/>
        <v>98.709840112850245</v>
      </c>
      <c r="F1833" s="4">
        <f t="shared" si="57"/>
        <v>-20.563502569046353</v>
      </c>
    </row>
    <row r="1834" spans="4:6" x14ac:dyDescent="0.25">
      <c r="D1834">
        <v>1.83200000000006E-2</v>
      </c>
      <c r="E1834" s="4">
        <f t="shared" si="56"/>
        <v>99.230917758560977</v>
      </c>
      <c r="F1834" s="4">
        <f t="shared" si="57"/>
        <v>-20.484690659618956</v>
      </c>
    </row>
    <row r="1835" spans="4:6" x14ac:dyDescent="0.25">
      <c r="D1835">
        <v>1.8330000000000599E-2</v>
      </c>
      <c r="E1835" s="4">
        <f t="shared" si="56"/>
        <v>99.750585113282213</v>
      </c>
      <c r="F1835" s="4">
        <f t="shared" si="57"/>
        <v>-20.40558761739431</v>
      </c>
    </row>
    <row r="1836" spans="4:6" x14ac:dyDescent="0.25">
      <c r="D1836">
        <v>1.8340000000000599E-2</v>
      </c>
      <c r="E1836" s="4">
        <f t="shared" si="56"/>
        <v>100.26883479139053</v>
      </c>
      <c r="F1836" s="4">
        <f t="shared" si="57"/>
        <v>-20.32619456660175</v>
      </c>
    </row>
    <row r="1837" spans="4:6" x14ac:dyDescent="0.25">
      <c r="D1837">
        <v>1.8350000000000598E-2</v>
      </c>
      <c r="E1837" s="4">
        <f t="shared" si="56"/>
        <v>100.78565942741088</v>
      </c>
      <c r="F1837" s="4">
        <f t="shared" si="57"/>
        <v>-20.246512635592257</v>
      </c>
    </row>
    <row r="1838" spans="4:6" x14ac:dyDescent="0.25">
      <c r="D1838">
        <v>1.8360000000000602E-2</v>
      </c>
      <c r="E1838" s="4">
        <f t="shared" si="56"/>
        <v>101.30105167612128</v>
      </c>
      <c r="F1838" s="4">
        <f t="shared" si="57"/>
        <v>-20.166542956822429</v>
      </c>
    </row>
    <row r="1839" spans="4:6" x14ac:dyDescent="0.25">
      <c r="D1839">
        <v>1.8370000000000601E-2</v>
      </c>
      <c r="E1839" s="4">
        <f t="shared" si="56"/>
        <v>101.81500421265682</v>
      </c>
      <c r="F1839" s="4">
        <f t="shared" si="57"/>
        <v>-20.086286666838458</v>
      </c>
    </row>
    <row r="1840" spans="4:6" x14ac:dyDescent="0.25">
      <c r="D1840">
        <v>1.8380000000000601E-2</v>
      </c>
      <c r="E1840" s="4">
        <f t="shared" si="56"/>
        <v>102.32750973261447</v>
      </c>
      <c r="F1840" s="4">
        <f t="shared" si="57"/>
        <v>-20.005744906259846</v>
      </c>
    </row>
    <row r="1841" spans="4:6" x14ac:dyDescent="0.25">
      <c r="D1841">
        <v>1.83900000000006E-2</v>
      </c>
      <c r="E1841" s="4">
        <f t="shared" si="56"/>
        <v>102.83856095215633</v>
      </c>
      <c r="F1841" s="4">
        <f t="shared" si="57"/>
        <v>-19.924918819763295</v>
      </c>
    </row>
    <row r="1842" spans="4:6" x14ac:dyDescent="0.25">
      <c r="D1842">
        <v>1.84000000000006E-2</v>
      </c>
      <c r="E1842" s="4">
        <f t="shared" si="56"/>
        <v>103.34815060811336</v>
      </c>
      <c r="F1842" s="4">
        <f t="shared" si="57"/>
        <v>-19.843809556066404</v>
      </c>
    </row>
    <row r="1843" spans="4:6" x14ac:dyDescent="0.25">
      <c r="D1843">
        <v>1.8410000000000599E-2</v>
      </c>
      <c r="E1843" s="4">
        <f t="shared" si="56"/>
        <v>103.85627145808859</v>
      </c>
      <c r="F1843" s="4">
        <f t="shared" si="57"/>
        <v>-19.762418267911343</v>
      </c>
    </row>
    <row r="1844" spans="4:6" x14ac:dyDescent="0.25">
      <c r="D1844">
        <v>1.8420000000000599E-2</v>
      </c>
      <c r="E1844" s="4">
        <f t="shared" si="56"/>
        <v>104.36291628055996</v>
      </c>
      <c r="F1844" s="4">
        <f t="shared" si="57"/>
        <v>-19.680746112048475</v>
      </c>
    </row>
    <row r="1845" spans="4:6" x14ac:dyDescent="0.25">
      <c r="D1845">
        <v>1.8430000000000599E-2</v>
      </c>
      <c r="E1845" s="4">
        <f t="shared" si="56"/>
        <v>104.86807787498302</v>
      </c>
      <c r="F1845" s="4">
        <f t="shared" si="57"/>
        <v>-19.598794249219942</v>
      </c>
    </row>
    <row r="1846" spans="4:6" x14ac:dyDescent="0.25">
      <c r="D1846">
        <v>1.8440000000000598E-2</v>
      </c>
      <c r="E1846" s="4">
        <f t="shared" si="56"/>
        <v>105.37174906189354</v>
      </c>
      <c r="F1846" s="4">
        <f t="shared" si="57"/>
        <v>-19.516563844143072</v>
      </c>
    </row>
    <row r="1847" spans="4:6" x14ac:dyDescent="0.25">
      <c r="D1847">
        <v>1.8450000000000601E-2</v>
      </c>
      <c r="E1847" s="4">
        <f t="shared" si="56"/>
        <v>105.8739226830092</v>
      </c>
      <c r="F1847" s="4">
        <f t="shared" si="57"/>
        <v>-19.43405606549392</v>
      </c>
    </row>
    <row r="1848" spans="4:6" x14ac:dyDescent="0.25">
      <c r="D1848">
        <v>1.8460000000000601E-2</v>
      </c>
      <c r="E1848" s="4">
        <f t="shared" si="56"/>
        <v>106.37459160133082</v>
      </c>
      <c r="F1848" s="4">
        <f t="shared" si="57"/>
        <v>-19.351272085890734</v>
      </c>
    </row>
    <row r="1849" spans="4:6" x14ac:dyDescent="0.25">
      <c r="D1849">
        <v>1.8470000000000601E-2</v>
      </c>
      <c r="E1849" s="4">
        <f t="shared" si="56"/>
        <v>106.87374870124508</v>
      </c>
      <c r="F1849" s="4">
        <f t="shared" si="57"/>
        <v>-19.268213081877061</v>
      </c>
    </row>
    <row r="1850" spans="4:6" x14ac:dyDescent="0.25">
      <c r="D1850">
        <v>1.84800000000006E-2</v>
      </c>
      <c r="E1850" s="4">
        <f t="shared" si="56"/>
        <v>107.37138688862454</v>
      </c>
      <c r="F1850" s="4">
        <f t="shared" si="57"/>
        <v>-19.184880233905222</v>
      </c>
    </row>
    <row r="1851" spans="4:6" x14ac:dyDescent="0.25">
      <c r="D1851">
        <v>1.84900000000006E-2</v>
      </c>
      <c r="E1851" s="4">
        <f t="shared" si="56"/>
        <v>107.8674990909293</v>
      </c>
      <c r="F1851" s="4">
        <f t="shared" si="57"/>
        <v>-19.101274726319406</v>
      </c>
    </row>
    <row r="1852" spans="4:6" x14ac:dyDescent="0.25">
      <c r="D1852">
        <v>1.8500000000000599E-2</v>
      </c>
      <c r="E1852" s="4">
        <f t="shared" si="56"/>
        <v>108.36207825730672</v>
      </c>
      <c r="F1852" s="4">
        <f t="shared" si="57"/>
        <v>-19.017397747338961</v>
      </c>
    </row>
    <row r="1853" spans="4:6" x14ac:dyDescent="0.25">
      <c r="D1853">
        <v>1.8510000000000599E-2</v>
      </c>
      <c r="E1853" s="4">
        <f t="shared" si="56"/>
        <v>108.85511735869207</v>
      </c>
      <c r="F1853" s="4">
        <f t="shared" si="57"/>
        <v>-18.933250489041409</v>
      </c>
    </row>
    <row r="1854" spans="4:6" x14ac:dyDescent="0.25">
      <c r="D1854">
        <v>1.8520000000000598E-2</v>
      </c>
      <c r="E1854" s="4">
        <f t="shared" si="56"/>
        <v>109.34660938790836</v>
      </c>
      <c r="F1854" s="4">
        <f t="shared" si="57"/>
        <v>-18.848834147345563</v>
      </c>
    </row>
    <row r="1855" spans="4:6" x14ac:dyDescent="0.25">
      <c r="D1855">
        <v>1.8530000000000602E-2</v>
      </c>
      <c r="E1855" s="4">
        <f t="shared" si="56"/>
        <v>109.83654735976607</v>
      </c>
      <c r="F1855" s="4">
        <f t="shared" si="57"/>
        <v>-18.76414992199447</v>
      </c>
    </row>
    <row r="1856" spans="4:6" x14ac:dyDescent="0.25">
      <c r="D1856">
        <v>1.8540000000000601E-2</v>
      </c>
      <c r="E1856" s="4">
        <f t="shared" si="56"/>
        <v>110.32492431116191</v>
      </c>
      <c r="F1856" s="4">
        <f t="shared" si="57"/>
        <v>-18.679199016538455</v>
      </c>
    </row>
    <row r="1857" spans="4:6" x14ac:dyDescent="0.25">
      <c r="D1857">
        <v>1.8550000000000601E-2</v>
      </c>
      <c r="E1857" s="4">
        <f t="shared" si="56"/>
        <v>110.81173330117848</v>
      </c>
      <c r="F1857" s="4">
        <f t="shared" si="57"/>
        <v>-18.593982638317915</v>
      </c>
    </row>
    <row r="1858" spans="4:6" x14ac:dyDescent="0.25">
      <c r="D1858">
        <v>1.85600000000006E-2</v>
      </c>
      <c r="E1858" s="4">
        <f t="shared" si="56"/>
        <v>111.29696741118248</v>
      </c>
      <c r="F1858" s="4">
        <f t="shared" si="57"/>
        <v>-18.508501998446199</v>
      </c>
    </row>
    <row r="1859" spans="4:6" x14ac:dyDescent="0.25">
      <c r="D1859">
        <v>1.85700000000006E-2</v>
      </c>
      <c r="E1859" s="4">
        <f t="shared" ref="E1859:E1922" si="58">$B$1*SIN($B$2*D1859)</f>
        <v>111.78061974492314</v>
      </c>
      <c r="F1859" s="4">
        <f t="shared" ref="F1859:F1922" si="59">($B$1/SQRT(($B$2*$B$5)^2+1))*SIN($B$2*D1859-ATAN($B$2*$B$5))</f>
        <v>-18.422758311792425</v>
      </c>
    </row>
    <row r="1860" spans="4:6" x14ac:dyDescent="0.25">
      <c r="D1860">
        <v>1.85800000000006E-2</v>
      </c>
      <c r="E1860" s="4">
        <f t="shared" si="58"/>
        <v>112.26268342863024</v>
      </c>
      <c r="F1860" s="4">
        <f t="shared" si="59"/>
        <v>-18.336752796964163</v>
      </c>
    </row>
    <row r="1861" spans="4:6" x14ac:dyDescent="0.25">
      <c r="D1861">
        <v>1.8590000000000599E-2</v>
      </c>
      <c r="E1861" s="4">
        <f t="shared" si="58"/>
        <v>112.74315161111177</v>
      </c>
      <c r="F1861" s="4">
        <f t="shared" si="59"/>
        <v>-18.250486676290159</v>
      </c>
    </row>
    <row r="1862" spans="4:6" x14ac:dyDescent="0.25">
      <c r="D1862">
        <v>1.8600000000000599E-2</v>
      </c>
      <c r="E1862" s="4">
        <f t="shared" si="58"/>
        <v>113.22201746385134</v>
      </c>
      <c r="F1862" s="4">
        <f t="shared" si="59"/>
        <v>-18.163961175802935</v>
      </c>
    </row>
    <row r="1863" spans="4:6" x14ac:dyDescent="0.25">
      <c r="D1863">
        <v>1.8610000000000598E-2</v>
      </c>
      <c r="E1863" s="4">
        <f t="shared" si="58"/>
        <v>113.69927418110511</v>
      </c>
      <c r="F1863" s="4">
        <f t="shared" si="59"/>
        <v>-18.077177525221401</v>
      </c>
    </row>
    <row r="1864" spans="4:6" x14ac:dyDescent="0.25">
      <c r="D1864">
        <v>1.8620000000000601E-2</v>
      </c>
      <c r="E1864" s="4">
        <f t="shared" si="58"/>
        <v>114.17491497999917</v>
      </c>
      <c r="F1864" s="4">
        <f t="shared" si="59"/>
        <v>-17.990136957933242</v>
      </c>
    </row>
    <row r="1865" spans="4:6" x14ac:dyDescent="0.25">
      <c r="D1865">
        <v>1.8630000000000601E-2</v>
      </c>
      <c r="E1865" s="4">
        <f t="shared" si="58"/>
        <v>114.64893310062433</v>
      </c>
      <c r="F1865" s="4">
        <f t="shared" si="59"/>
        <v>-17.902840710977689</v>
      </c>
    </row>
    <row r="1866" spans="4:6" x14ac:dyDescent="0.25">
      <c r="D1866">
        <v>1.8640000000000601E-2</v>
      </c>
      <c r="E1866" s="4">
        <f t="shared" si="58"/>
        <v>115.12132180613415</v>
      </c>
      <c r="F1866" s="4">
        <f t="shared" si="59"/>
        <v>-17.815290025027597</v>
      </c>
    </row>
    <row r="1867" spans="4:6" x14ac:dyDescent="0.25">
      <c r="D1867">
        <v>1.86500000000006E-2</v>
      </c>
      <c r="E1867" s="4">
        <f t="shared" si="58"/>
        <v>115.59207438283931</v>
      </c>
      <c r="F1867" s="4">
        <f t="shared" si="59"/>
        <v>-17.72748614437204</v>
      </c>
    </row>
    <row r="1868" spans="4:6" x14ac:dyDescent="0.25">
      <c r="D1868">
        <v>1.86600000000006E-2</v>
      </c>
      <c r="E1868" s="4">
        <f t="shared" si="58"/>
        <v>116.06118414030395</v>
      </c>
      <c r="F1868" s="4">
        <f t="shared" si="59"/>
        <v>-17.639430316898462</v>
      </c>
    </row>
    <row r="1869" spans="4:6" x14ac:dyDescent="0.25">
      <c r="D1869">
        <v>1.8670000000000599E-2</v>
      </c>
      <c r="E1869" s="4">
        <f t="shared" si="58"/>
        <v>116.5286444114399</v>
      </c>
      <c r="F1869" s="4">
        <f t="shared" si="59"/>
        <v>-17.551123794075107</v>
      </c>
    </row>
    <row r="1870" spans="4:6" x14ac:dyDescent="0.25">
      <c r="D1870">
        <v>1.8680000000000599E-2</v>
      </c>
      <c r="E1870" s="4">
        <f t="shared" si="58"/>
        <v>116.99444855260199</v>
      </c>
      <c r="F1870" s="4">
        <f t="shared" si="59"/>
        <v>-17.462567830933132</v>
      </c>
    </row>
    <row r="1871" spans="4:6" x14ac:dyDescent="0.25">
      <c r="D1871">
        <v>1.8690000000000598E-2</v>
      </c>
      <c r="E1871" s="4">
        <f t="shared" si="58"/>
        <v>117.45858994368234</v>
      </c>
      <c r="F1871" s="4">
        <f t="shared" si="59"/>
        <v>-17.3737636860488</v>
      </c>
    </row>
    <row r="1872" spans="4:6" x14ac:dyDescent="0.25">
      <c r="D1872">
        <v>1.8700000000000602E-2</v>
      </c>
      <c r="E1872" s="4">
        <f t="shared" si="58"/>
        <v>117.92106198820447</v>
      </c>
      <c r="F1872" s="4">
        <f t="shared" si="59"/>
        <v>-17.284712621525543</v>
      </c>
    </row>
    <row r="1873" spans="4:6" x14ac:dyDescent="0.25">
      <c r="D1873">
        <v>1.8710000000000601E-2</v>
      </c>
      <c r="E1873" s="4">
        <f t="shared" si="58"/>
        <v>118.38185811341675</v>
      </c>
      <c r="F1873" s="4">
        <f t="shared" si="59"/>
        <v>-17.195415902976158</v>
      </c>
    </row>
    <row r="1874" spans="4:6" x14ac:dyDescent="0.25">
      <c r="D1874">
        <v>1.8720000000000601E-2</v>
      </c>
      <c r="E1874" s="4">
        <f t="shared" si="58"/>
        <v>118.84097177038637</v>
      </c>
      <c r="F1874" s="4">
        <f t="shared" si="59"/>
        <v>-17.105874799504644</v>
      </c>
    </row>
    <row r="1875" spans="4:6" x14ac:dyDescent="0.25">
      <c r="D1875">
        <v>1.87300000000006E-2</v>
      </c>
      <c r="E1875" s="4">
        <f t="shared" si="58"/>
        <v>119.29839643409201</v>
      </c>
      <c r="F1875" s="4">
        <f t="shared" si="59"/>
        <v>-17.016090583688285</v>
      </c>
    </row>
    <row r="1876" spans="4:6" x14ac:dyDescent="0.25">
      <c r="D1876">
        <v>1.87400000000006E-2</v>
      </c>
      <c r="E1876" s="4">
        <f t="shared" si="58"/>
        <v>119.7541256035167</v>
      </c>
      <c r="F1876" s="4">
        <f t="shared" si="59"/>
        <v>-16.926064531559529</v>
      </c>
    </row>
    <row r="1877" spans="4:6" x14ac:dyDescent="0.25">
      <c r="D1877">
        <v>1.87500000000006E-2</v>
      </c>
      <c r="E1877" s="4">
        <f t="shared" si="58"/>
        <v>120.20815280174017</v>
      </c>
      <c r="F1877" s="4">
        <f t="shared" si="59"/>
        <v>-16.83579792258784</v>
      </c>
    </row>
    <row r="1878" spans="4:6" x14ac:dyDescent="0.25">
      <c r="D1878">
        <v>1.8760000000000599E-2</v>
      </c>
      <c r="E1878" s="4">
        <f t="shared" si="58"/>
        <v>120.66047157603094</v>
      </c>
      <c r="F1878" s="4">
        <f t="shared" si="59"/>
        <v>-16.745292039661546</v>
      </c>
    </row>
    <row r="1879" spans="4:6" x14ac:dyDescent="0.25">
      <c r="D1879">
        <v>1.8770000000000599E-2</v>
      </c>
      <c r="E1879" s="4">
        <f t="shared" si="58"/>
        <v>121.11107549793802</v>
      </c>
      <c r="F1879" s="4">
        <f t="shared" si="59"/>
        <v>-16.654548169069578</v>
      </c>
    </row>
    <row r="1880" spans="4:6" x14ac:dyDescent="0.25">
      <c r="D1880">
        <v>1.8780000000000598E-2</v>
      </c>
      <c r="E1880" s="4">
        <f t="shared" si="58"/>
        <v>121.55995816338228</v>
      </c>
      <c r="F1880" s="4">
        <f t="shared" si="59"/>
        <v>-16.563567600483196</v>
      </c>
    </row>
    <row r="1881" spans="4:6" x14ac:dyDescent="0.25">
      <c r="D1881">
        <v>1.8790000000000601E-2</v>
      </c>
      <c r="E1881" s="4">
        <f t="shared" si="58"/>
        <v>122.00711319274752</v>
      </c>
      <c r="F1881" s="4">
        <f t="shared" si="59"/>
        <v>-16.472351626937645</v>
      </c>
    </row>
    <row r="1882" spans="4:6" x14ac:dyDescent="0.25">
      <c r="D1882">
        <v>1.8800000000000601E-2</v>
      </c>
      <c r="E1882" s="4">
        <f t="shared" si="58"/>
        <v>122.45253423097081</v>
      </c>
      <c r="F1882" s="4">
        <f t="shared" si="59"/>
        <v>-16.38090154481386</v>
      </c>
    </row>
    <row r="1883" spans="4:6" x14ac:dyDescent="0.25">
      <c r="D1883">
        <v>1.8810000000000601E-2</v>
      </c>
      <c r="E1883" s="4">
        <f t="shared" si="58"/>
        <v>122.89621494763335</v>
      </c>
      <c r="F1883" s="4">
        <f t="shared" si="59"/>
        <v>-16.289218653819912</v>
      </c>
    </row>
    <row r="1884" spans="4:6" x14ac:dyDescent="0.25">
      <c r="D1884">
        <v>1.88200000000006E-2</v>
      </c>
      <c r="E1884" s="4">
        <f t="shared" si="58"/>
        <v>123.33814903705006</v>
      </c>
      <c r="F1884" s="4">
        <f t="shared" si="59"/>
        <v>-16.197304256972618</v>
      </c>
    </row>
    <row r="1885" spans="4:6" x14ac:dyDescent="0.25">
      <c r="D1885">
        <v>1.88300000000006E-2</v>
      </c>
      <c r="E1885" s="4">
        <f t="shared" si="58"/>
        <v>123.77833021835919</v>
      </c>
      <c r="F1885" s="4">
        <f t="shared" si="59"/>
        <v>-16.105159660579037</v>
      </c>
    </row>
    <row r="1886" spans="4:6" x14ac:dyDescent="0.25">
      <c r="D1886">
        <v>1.8840000000000599E-2</v>
      </c>
      <c r="E1886" s="4">
        <f t="shared" si="58"/>
        <v>124.21675223561203</v>
      </c>
      <c r="F1886" s="4">
        <f t="shared" si="59"/>
        <v>-16.012786174217805</v>
      </c>
    </row>
    <row r="1887" spans="4:6" x14ac:dyDescent="0.25">
      <c r="D1887">
        <v>1.8850000000000599E-2</v>
      </c>
      <c r="E1887" s="4">
        <f t="shared" si="58"/>
        <v>124.65340885786118</v>
      </c>
      <c r="F1887" s="4">
        <f t="shared" si="59"/>
        <v>-15.920185110720647</v>
      </c>
    </row>
    <row r="1888" spans="4:6" x14ac:dyDescent="0.25">
      <c r="D1888">
        <v>1.8860000000000599E-2</v>
      </c>
      <c r="E1888" s="4">
        <f t="shared" si="58"/>
        <v>125.08829387924949</v>
      </c>
      <c r="F1888" s="4">
        <f t="shared" si="59"/>
        <v>-15.827357786153652</v>
      </c>
    </row>
    <row r="1889" spans="4:6" x14ac:dyDescent="0.25">
      <c r="D1889">
        <v>1.8870000000000602E-2</v>
      </c>
      <c r="E1889" s="4">
        <f t="shared" si="58"/>
        <v>125.52140111909836</v>
      </c>
      <c r="F1889" s="4">
        <f t="shared" si="59"/>
        <v>-15.73430551979853</v>
      </c>
    </row>
    <row r="1890" spans="4:6" x14ac:dyDescent="0.25">
      <c r="D1890">
        <v>1.8880000000000601E-2</v>
      </c>
      <c r="E1890" s="4">
        <f t="shared" si="58"/>
        <v>125.95272442199473</v>
      </c>
      <c r="F1890" s="4">
        <f t="shared" si="59"/>
        <v>-15.641029634134073</v>
      </c>
    </row>
    <row r="1891" spans="4:6" x14ac:dyDescent="0.25">
      <c r="D1891">
        <v>1.8890000000000601E-2</v>
      </c>
      <c r="E1891" s="4">
        <f t="shared" si="58"/>
        <v>126.38225765788016</v>
      </c>
      <c r="F1891" s="4">
        <f t="shared" si="59"/>
        <v>-15.547531454816989</v>
      </c>
    </row>
    <row r="1892" spans="4:6" x14ac:dyDescent="0.25">
      <c r="D1892">
        <v>1.89000000000006E-2</v>
      </c>
      <c r="E1892" s="4">
        <f t="shared" si="58"/>
        <v>126.80999472213648</v>
      </c>
      <c r="F1892" s="4">
        <f t="shared" si="59"/>
        <v>-15.453812310663389</v>
      </c>
    </row>
    <row r="1893" spans="4:6" x14ac:dyDescent="0.25">
      <c r="D1893">
        <v>1.89100000000006E-2</v>
      </c>
      <c r="E1893" s="4">
        <f t="shared" si="58"/>
        <v>127.23592953567321</v>
      </c>
      <c r="F1893" s="4">
        <f t="shared" si="59"/>
        <v>-15.359873533629761</v>
      </c>
    </row>
    <row r="1894" spans="4:6" x14ac:dyDescent="0.25">
      <c r="D1894">
        <v>1.89200000000006E-2</v>
      </c>
      <c r="E1894" s="4">
        <f t="shared" si="58"/>
        <v>127.6600560450138</v>
      </c>
      <c r="F1894" s="4">
        <f t="shared" si="59"/>
        <v>-15.265716458794058</v>
      </c>
    </row>
    <row r="1895" spans="4:6" x14ac:dyDescent="0.25">
      <c r="D1895">
        <v>1.8930000000000599E-2</v>
      </c>
      <c r="E1895" s="4">
        <f t="shared" si="58"/>
        <v>128.08236822238183</v>
      </c>
      <c r="F1895" s="4">
        <f t="shared" si="59"/>
        <v>-15.17134242433673</v>
      </c>
    </row>
    <row r="1896" spans="4:6" x14ac:dyDescent="0.25">
      <c r="D1896">
        <v>1.8940000000000599E-2</v>
      </c>
      <c r="E1896" s="4">
        <f t="shared" si="58"/>
        <v>128.50286006578636</v>
      </c>
      <c r="F1896" s="4">
        <f t="shared" si="59"/>
        <v>-15.076752771521706</v>
      </c>
    </row>
    <row r="1897" spans="4:6" x14ac:dyDescent="0.25">
      <c r="D1897">
        <v>1.8950000000000598E-2</v>
      </c>
      <c r="E1897" s="4">
        <f t="shared" si="58"/>
        <v>128.92152559910764</v>
      </c>
      <c r="F1897" s="4">
        <f t="shared" si="59"/>
        <v>-14.981948844677328</v>
      </c>
    </row>
    <row r="1898" spans="4:6" x14ac:dyDescent="0.25">
      <c r="D1898">
        <v>1.8960000000000601E-2</v>
      </c>
      <c r="E1898" s="4">
        <f t="shared" si="58"/>
        <v>129.3383588721818</v>
      </c>
      <c r="F1898" s="4">
        <f t="shared" si="59"/>
        <v>-14.886931991177221</v>
      </c>
    </row>
    <row r="1899" spans="4:6" x14ac:dyDescent="0.25">
      <c r="D1899">
        <v>1.8970000000000601E-2</v>
      </c>
      <c r="E1899" s="4">
        <f t="shared" si="58"/>
        <v>129.75335396088511</v>
      </c>
      <c r="F1899" s="4">
        <f t="shared" si="59"/>
        <v>-14.791703561421238</v>
      </c>
    </row>
    <row r="1900" spans="4:6" x14ac:dyDescent="0.25">
      <c r="D1900">
        <v>1.8980000000000601E-2</v>
      </c>
      <c r="E1900" s="4">
        <f t="shared" si="58"/>
        <v>130.16650496721888</v>
      </c>
      <c r="F1900" s="4">
        <f t="shared" si="59"/>
        <v>-14.696264908816136</v>
      </c>
    </row>
    <row r="1901" spans="4:6" x14ac:dyDescent="0.25">
      <c r="D1901">
        <v>1.89900000000006E-2</v>
      </c>
      <c r="E1901" s="4">
        <f t="shared" si="58"/>
        <v>130.57780601939285</v>
      </c>
      <c r="F1901" s="4">
        <f t="shared" si="59"/>
        <v>-14.600617389756419</v>
      </c>
    </row>
    <row r="1902" spans="4:6" x14ac:dyDescent="0.25">
      <c r="D1902">
        <v>1.90000000000006E-2</v>
      </c>
      <c r="E1902" s="4">
        <f t="shared" si="58"/>
        <v>130.9872512719086</v>
      </c>
      <c r="F1902" s="4">
        <f t="shared" si="59"/>
        <v>-14.504762363605048</v>
      </c>
    </row>
    <row r="1903" spans="4:6" x14ac:dyDescent="0.25">
      <c r="D1903">
        <v>1.9010000000000599E-2</v>
      </c>
      <c r="E1903" s="4">
        <f t="shared" si="58"/>
        <v>131.39483490564274</v>
      </c>
      <c r="F1903" s="4">
        <f t="shared" si="59"/>
        <v>-14.408701192674144</v>
      </c>
    </row>
    <row r="1904" spans="4:6" x14ac:dyDescent="0.25">
      <c r="D1904">
        <v>1.9020000000000599E-2</v>
      </c>
      <c r="E1904" s="4">
        <f t="shared" si="58"/>
        <v>131.80055112792979</v>
      </c>
      <c r="F1904" s="4">
        <f t="shared" si="59"/>
        <v>-14.312435242205536</v>
      </c>
    </row>
    <row r="1905" spans="4:6" x14ac:dyDescent="0.25">
      <c r="D1905">
        <v>1.9030000000000599E-2</v>
      </c>
      <c r="E1905" s="4">
        <f t="shared" si="58"/>
        <v>132.2043941726441</v>
      </c>
      <c r="F1905" s="4">
        <f t="shared" si="59"/>
        <v>-14.215965880351483</v>
      </c>
    </row>
    <row r="1906" spans="4:6" x14ac:dyDescent="0.25">
      <c r="D1906">
        <v>1.9040000000000602E-2</v>
      </c>
      <c r="E1906" s="4">
        <f t="shared" si="58"/>
        <v>132.60635830028227</v>
      </c>
      <c r="F1906" s="4">
        <f t="shared" si="59"/>
        <v>-14.11929447815511</v>
      </c>
    </row>
    <row r="1907" spans="4:6" x14ac:dyDescent="0.25">
      <c r="D1907">
        <v>1.9050000000000601E-2</v>
      </c>
      <c r="E1907" s="4">
        <f t="shared" si="58"/>
        <v>133.00643779804383</v>
      </c>
      <c r="F1907" s="4">
        <f t="shared" si="59"/>
        <v>-14.022422409531138</v>
      </c>
    </row>
    <row r="1908" spans="4:6" x14ac:dyDescent="0.25">
      <c r="D1908">
        <v>1.9060000000000601E-2</v>
      </c>
      <c r="E1908" s="4">
        <f t="shared" si="58"/>
        <v>133.40462697991393</v>
      </c>
      <c r="F1908" s="4">
        <f t="shared" si="59"/>
        <v>-13.925351051245997</v>
      </c>
    </row>
    <row r="1909" spans="4:6" x14ac:dyDescent="0.25">
      <c r="D1909">
        <v>1.90700000000006E-2</v>
      </c>
      <c r="E1909" s="4">
        <f t="shared" si="58"/>
        <v>133.80092018674281</v>
      </c>
      <c r="F1909" s="4">
        <f t="shared" si="59"/>
        <v>-13.828081782898581</v>
      </c>
    </row>
    <row r="1910" spans="4:6" x14ac:dyDescent="0.25">
      <c r="D1910">
        <v>1.90800000000006E-2</v>
      </c>
      <c r="E1910" s="4">
        <f t="shared" si="58"/>
        <v>134.19531178632678</v>
      </c>
      <c r="F1910" s="4">
        <f t="shared" si="59"/>
        <v>-13.730615986900498</v>
      </c>
    </row>
    <row r="1911" spans="4:6" x14ac:dyDescent="0.25">
      <c r="D1911">
        <v>1.90900000000006E-2</v>
      </c>
      <c r="E1911" s="4">
        <f t="shared" si="58"/>
        <v>134.58779617348824</v>
      </c>
      <c r="F1911" s="4">
        <f t="shared" si="59"/>
        <v>-13.632955048456449</v>
      </c>
    </row>
    <row r="1912" spans="4:6" x14ac:dyDescent="0.25">
      <c r="D1912">
        <v>1.9100000000000599E-2</v>
      </c>
      <c r="E1912" s="4">
        <f t="shared" si="58"/>
        <v>134.97836777015527</v>
      </c>
      <c r="F1912" s="4">
        <f t="shared" si="59"/>
        <v>-13.535100355544543</v>
      </c>
    </row>
    <row r="1913" spans="4:6" x14ac:dyDescent="0.25">
      <c r="D1913">
        <v>1.9110000000000599E-2</v>
      </c>
      <c r="E1913" s="4">
        <f t="shared" si="58"/>
        <v>135.36702102544098</v>
      </c>
      <c r="F1913" s="4">
        <f t="shared" si="59"/>
        <v>-13.437053298896569</v>
      </c>
    </row>
    <row r="1914" spans="4:6" x14ac:dyDescent="0.25">
      <c r="D1914">
        <v>1.9120000000000598E-2</v>
      </c>
      <c r="E1914" s="4">
        <f t="shared" si="58"/>
        <v>135.75375041572227</v>
      </c>
      <c r="F1914" s="4">
        <f t="shared" si="59"/>
        <v>-13.338815271978229</v>
      </c>
    </row>
    <row r="1915" spans="4:6" x14ac:dyDescent="0.25">
      <c r="D1915">
        <v>1.9130000000000601E-2</v>
      </c>
      <c r="E1915" s="4">
        <f t="shared" si="58"/>
        <v>136.13855044471859</v>
      </c>
      <c r="F1915" s="4">
        <f t="shared" si="59"/>
        <v>-13.240387670969312</v>
      </c>
    </row>
    <row r="1916" spans="4:6" x14ac:dyDescent="0.25">
      <c r="D1916">
        <v>1.9140000000000601E-2</v>
      </c>
      <c r="E1916" s="4">
        <f t="shared" si="58"/>
        <v>136.52141564356961</v>
      </c>
      <c r="F1916" s="4">
        <f t="shared" si="59"/>
        <v>-13.141771894743947</v>
      </c>
    </row>
    <row r="1917" spans="4:6" x14ac:dyDescent="0.25">
      <c r="D1917">
        <v>1.9150000000000601E-2</v>
      </c>
      <c r="E1917" s="4">
        <f t="shared" si="58"/>
        <v>136.90234057091348</v>
      </c>
      <c r="F1917" s="4">
        <f t="shared" si="59"/>
        <v>-13.042969344850576</v>
      </c>
    </row>
    <row r="1918" spans="4:6" x14ac:dyDescent="0.25">
      <c r="D1918">
        <v>1.91600000000006E-2</v>
      </c>
      <c r="E1918" s="4">
        <f t="shared" si="58"/>
        <v>137.28131981296377</v>
      </c>
      <c r="F1918" s="4">
        <f t="shared" si="59"/>
        <v>-12.943981425492133</v>
      </c>
    </row>
    <row r="1919" spans="4:6" x14ac:dyDescent="0.25">
      <c r="D1919">
        <v>1.91700000000006E-2</v>
      </c>
      <c r="E1919" s="4">
        <f t="shared" si="58"/>
        <v>137.65834798358659</v>
      </c>
      <c r="F1919" s="4">
        <f t="shared" si="59"/>
        <v>-12.844809543506063</v>
      </c>
    </row>
    <row r="1920" spans="4:6" x14ac:dyDescent="0.25">
      <c r="D1920">
        <v>1.9180000000000599E-2</v>
      </c>
      <c r="E1920" s="4">
        <f t="shared" si="58"/>
        <v>138.03341972437707</v>
      </c>
      <c r="F1920" s="4">
        <f t="shared" si="59"/>
        <v>-12.745455108344323</v>
      </c>
    </row>
    <row r="1921" spans="4:6" x14ac:dyDescent="0.25">
      <c r="D1921">
        <v>1.9190000000000599E-2</v>
      </c>
      <c r="E1921" s="4">
        <f t="shared" si="58"/>
        <v>138.4065297047355</v>
      </c>
      <c r="F1921" s="4">
        <f t="shared" si="59"/>
        <v>-12.645919532053389</v>
      </c>
    </row>
    <row r="1922" spans="4:6" x14ac:dyDescent="0.25">
      <c r="D1922">
        <v>1.9200000000000599E-2</v>
      </c>
      <c r="E1922" s="4">
        <f t="shared" si="58"/>
        <v>138.77767262194331</v>
      </c>
      <c r="F1922" s="4">
        <f t="shared" si="59"/>
        <v>-12.546204229254068</v>
      </c>
    </row>
    <row r="1923" spans="4:6" x14ac:dyDescent="0.25">
      <c r="D1923">
        <v>1.9210000000000602E-2</v>
      </c>
      <c r="E1923" s="4">
        <f t="shared" ref="E1923:E1986" si="60">$B$1*SIN($B$2*D1923)</f>
        <v>139.14684320123826</v>
      </c>
      <c r="F1923" s="4">
        <f t="shared" ref="F1923:F1986" si="61">($B$1/SQRT(($B$2*$B$5)^2+1))*SIN($B$2*D1923-ATAN($B$2*$B$5))</f>
        <v>-12.446310617121515</v>
      </c>
    </row>
    <row r="1924" spans="4:6" x14ac:dyDescent="0.25">
      <c r="D1924">
        <v>1.9220000000000601E-2</v>
      </c>
      <c r="E1924" s="4">
        <f t="shared" si="60"/>
        <v>139.51403619588882</v>
      </c>
      <c r="F1924" s="4">
        <f t="shared" si="61"/>
        <v>-12.346240115365164</v>
      </c>
    </row>
    <row r="1925" spans="4:6" x14ac:dyDescent="0.25">
      <c r="D1925">
        <v>1.9230000000000601E-2</v>
      </c>
      <c r="E1925" s="4">
        <f t="shared" si="60"/>
        <v>139.87924638726992</v>
      </c>
      <c r="F1925" s="4">
        <f t="shared" si="61"/>
        <v>-12.24599414620833</v>
      </c>
    </row>
    <row r="1926" spans="4:6" x14ac:dyDescent="0.25">
      <c r="D1926">
        <v>1.92400000000006E-2</v>
      </c>
      <c r="E1926" s="4">
        <f t="shared" si="60"/>
        <v>140.24246858493649</v>
      </c>
      <c r="F1926" s="4">
        <f t="shared" si="61"/>
        <v>-12.145574134368083</v>
      </c>
    </row>
    <row r="1927" spans="4:6" x14ac:dyDescent="0.25">
      <c r="D1927">
        <v>1.92500000000006E-2</v>
      </c>
      <c r="E1927" s="4">
        <f t="shared" si="60"/>
        <v>140.60369762669703</v>
      </c>
      <c r="F1927" s="4">
        <f t="shared" si="61"/>
        <v>-12.044981507035093</v>
      </c>
    </row>
    <row r="1928" spans="4:6" x14ac:dyDescent="0.25">
      <c r="D1928">
        <v>1.92600000000006E-2</v>
      </c>
      <c r="E1928" s="4">
        <f t="shared" si="60"/>
        <v>140.96292837868725</v>
      </c>
      <c r="F1928" s="4">
        <f t="shared" si="61"/>
        <v>-11.944217693853258</v>
      </c>
    </row>
    <row r="1929" spans="4:6" x14ac:dyDescent="0.25">
      <c r="D1929">
        <v>1.9270000000000599E-2</v>
      </c>
      <c r="E1929" s="4">
        <f t="shared" si="60"/>
        <v>141.32015573544302</v>
      </c>
      <c r="F1929" s="4">
        <f t="shared" si="61"/>
        <v>-11.843284126899404</v>
      </c>
    </row>
    <row r="1930" spans="4:6" x14ac:dyDescent="0.25">
      <c r="D1930">
        <v>1.9280000000000599E-2</v>
      </c>
      <c r="E1930" s="4">
        <f t="shared" si="60"/>
        <v>141.6753746199729</v>
      </c>
      <c r="F1930" s="4">
        <f t="shared" si="61"/>
        <v>-11.742182240662935</v>
      </c>
    </row>
    <row r="1931" spans="4:6" x14ac:dyDescent="0.25">
      <c r="D1931">
        <v>1.9290000000000598E-2</v>
      </c>
      <c r="E1931" s="4">
        <f t="shared" si="60"/>
        <v>142.02857998383021</v>
      </c>
      <c r="F1931" s="4">
        <f t="shared" si="61"/>
        <v>-11.640913472025446</v>
      </c>
    </row>
    <row r="1932" spans="4:6" x14ac:dyDescent="0.25">
      <c r="D1932">
        <v>1.9300000000000601E-2</v>
      </c>
      <c r="E1932" s="4">
        <f t="shared" si="60"/>
        <v>142.37976680718506</v>
      </c>
      <c r="F1932" s="4">
        <f t="shared" si="61"/>
        <v>-11.539479260240268</v>
      </c>
    </row>
    <row r="1933" spans="4:6" x14ac:dyDescent="0.25">
      <c r="D1933">
        <v>1.9310000000000601E-2</v>
      </c>
      <c r="E1933" s="4">
        <f t="shared" si="60"/>
        <v>142.72893009889512</v>
      </c>
      <c r="F1933" s="4">
        <f t="shared" si="61"/>
        <v>-11.43788104691213</v>
      </c>
    </row>
    <row r="1934" spans="4:6" x14ac:dyDescent="0.25">
      <c r="D1934">
        <v>1.9320000000000601E-2</v>
      </c>
      <c r="E1934" s="4">
        <f t="shared" si="60"/>
        <v>143.07606489657721</v>
      </c>
      <c r="F1934" s="4">
        <f t="shared" si="61"/>
        <v>-11.336120275976503</v>
      </c>
    </row>
    <row r="1935" spans="4:6" x14ac:dyDescent="0.25">
      <c r="D1935">
        <v>1.93300000000006E-2</v>
      </c>
      <c r="E1935" s="4">
        <f t="shared" si="60"/>
        <v>143.42116626667752</v>
      </c>
      <c r="F1935" s="4">
        <f t="shared" si="61"/>
        <v>-11.234198393679195</v>
      </c>
    </row>
    <row r="1936" spans="4:6" x14ac:dyDescent="0.25">
      <c r="D1936">
        <v>1.93400000000006E-2</v>
      </c>
      <c r="E1936" s="4">
        <f t="shared" si="60"/>
        <v>143.76422930454166</v>
      </c>
      <c r="F1936" s="4">
        <f t="shared" si="61"/>
        <v>-11.132116848555755</v>
      </c>
    </row>
    <row r="1937" spans="4:6" x14ac:dyDescent="0.25">
      <c r="D1937">
        <v>1.9350000000000599E-2</v>
      </c>
      <c r="E1937" s="4">
        <f t="shared" si="60"/>
        <v>144.10524913448447</v>
      </c>
      <c r="F1937" s="4">
        <f t="shared" si="61"/>
        <v>-11.029877091410896</v>
      </c>
    </row>
    <row r="1938" spans="4:6" x14ac:dyDescent="0.25">
      <c r="D1938">
        <v>1.9360000000000599E-2</v>
      </c>
      <c r="E1938" s="4">
        <f t="shared" si="60"/>
        <v>144.44422090985938</v>
      </c>
      <c r="F1938" s="4">
        <f t="shared" si="61"/>
        <v>-10.927480575297878</v>
      </c>
    </row>
    <row r="1939" spans="4:6" x14ac:dyDescent="0.25">
      <c r="D1939">
        <v>1.9370000000000599E-2</v>
      </c>
      <c r="E1939" s="4">
        <f t="shared" si="60"/>
        <v>144.78113981312706</v>
      </c>
      <c r="F1939" s="4">
        <f t="shared" si="61"/>
        <v>-10.824928755497872</v>
      </c>
    </row>
    <row r="1940" spans="4:6" x14ac:dyDescent="0.25">
      <c r="D1940">
        <v>1.9380000000000602E-2</v>
      </c>
      <c r="E1940" s="4">
        <f t="shared" si="60"/>
        <v>145.11600105592436</v>
      </c>
      <c r="F1940" s="4">
        <f t="shared" si="61"/>
        <v>-10.722223089499142</v>
      </c>
    </row>
    <row r="1941" spans="4:6" x14ac:dyDescent="0.25">
      <c r="D1941">
        <v>1.9390000000000601E-2</v>
      </c>
      <c r="E1941" s="4">
        <f t="shared" si="60"/>
        <v>145.44879987913149</v>
      </c>
      <c r="F1941" s="4">
        <f t="shared" si="61"/>
        <v>-10.61936503697666</v>
      </c>
    </row>
    <row r="1942" spans="4:6" x14ac:dyDescent="0.25">
      <c r="D1942">
        <v>1.9400000000000601E-2</v>
      </c>
      <c r="E1942" s="4">
        <f t="shared" si="60"/>
        <v>145.77953155294065</v>
      </c>
      <c r="F1942" s="4">
        <f t="shared" si="61"/>
        <v>-10.516356059770985</v>
      </c>
    </row>
    <row r="1943" spans="4:6" x14ac:dyDescent="0.25">
      <c r="D1943">
        <v>1.94100000000006E-2</v>
      </c>
      <c r="E1943" s="4">
        <f t="shared" si="60"/>
        <v>146.1081913769226</v>
      </c>
      <c r="F1943" s="4">
        <f t="shared" si="61"/>
        <v>-10.413197621867711</v>
      </c>
    </row>
    <row r="1944" spans="4:6" x14ac:dyDescent="0.25">
      <c r="D1944">
        <v>1.94200000000006E-2</v>
      </c>
      <c r="E1944" s="4">
        <f t="shared" si="60"/>
        <v>146.43477468009391</v>
      </c>
      <c r="F1944" s="4">
        <f t="shared" si="61"/>
        <v>-10.30989118937654</v>
      </c>
    </row>
    <row r="1945" spans="4:6" x14ac:dyDescent="0.25">
      <c r="D1945">
        <v>1.94300000000006E-2</v>
      </c>
      <c r="E1945" s="4">
        <f t="shared" si="60"/>
        <v>146.75927682098288</v>
      </c>
      <c r="F1945" s="4">
        <f t="shared" si="61"/>
        <v>-10.206438230510569</v>
      </c>
    </row>
    <row r="1946" spans="4:6" x14ac:dyDescent="0.25">
      <c r="D1946">
        <v>1.9440000000000599E-2</v>
      </c>
      <c r="E1946" s="4">
        <f t="shared" si="60"/>
        <v>147.08169318769575</v>
      </c>
      <c r="F1946" s="4">
        <f t="shared" si="61"/>
        <v>-10.102840215565339</v>
      </c>
    </row>
    <row r="1947" spans="4:6" x14ac:dyDescent="0.25">
      <c r="D1947">
        <v>1.9450000000000599E-2</v>
      </c>
      <c r="E1947" s="4">
        <f t="shared" si="60"/>
        <v>147.40201919798236</v>
      </c>
      <c r="F1947" s="4">
        <f t="shared" si="61"/>
        <v>-9.9990986168979532</v>
      </c>
    </row>
    <row r="1948" spans="4:6" x14ac:dyDescent="0.25">
      <c r="D1948">
        <v>1.9460000000000598E-2</v>
      </c>
      <c r="E1948" s="4">
        <f t="shared" si="60"/>
        <v>147.720250299301</v>
      </c>
      <c r="F1948" s="4">
        <f t="shared" si="61"/>
        <v>-9.8952149089061638</v>
      </c>
    </row>
    <row r="1949" spans="4:6" x14ac:dyDescent="0.25">
      <c r="D1949">
        <v>1.9470000000000601E-2</v>
      </c>
      <c r="E1949" s="4">
        <f t="shared" si="60"/>
        <v>148.0363819688834</v>
      </c>
      <c r="F1949" s="4">
        <f t="shared" si="61"/>
        <v>-9.7911905680073854</v>
      </c>
    </row>
    <row r="1950" spans="4:6" x14ac:dyDescent="0.25">
      <c r="D1950">
        <v>1.9480000000000601E-2</v>
      </c>
      <c r="E1950" s="4">
        <f t="shared" si="60"/>
        <v>148.35040971379863</v>
      </c>
      <c r="F1950" s="4">
        <f t="shared" si="61"/>
        <v>-9.6870270726178074</v>
      </c>
    </row>
    <row r="1951" spans="4:6" x14ac:dyDescent="0.25">
      <c r="D1951">
        <v>1.9490000000000601E-2</v>
      </c>
      <c r="E1951" s="4">
        <f t="shared" si="60"/>
        <v>148.66232907101744</v>
      </c>
      <c r="F1951" s="4">
        <f t="shared" si="61"/>
        <v>-9.5827259031312426</v>
      </c>
    </row>
    <row r="1952" spans="4:6" x14ac:dyDescent="0.25">
      <c r="D1952">
        <v>1.95000000000006E-2</v>
      </c>
      <c r="E1952" s="4">
        <f t="shared" si="60"/>
        <v>148.97213560747528</v>
      </c>
      <c r="F1952" s="4">
        <f t="shared" si="61"/>
        <v>-9.4782885418981788</v>
      </c>
    </row>
    <row r="1953" spans="4:6" x14ac:dyDescent="0.25">
      <c r="D1953">
        <v>1.95100000000006E-2</v>
      </c>
      <c r="E1953" s="4">
        <f t="shared" si="60"/>
        <v>149.27982492013552</v>
      </c>
      <c r="F1953" s="4">
        <f t="shared" si="61"/>
        <v>-9.3737164732046931</v>
      </c>
    </row>
    <row r="1954" spans="4:6" x14ac:dyDescent="0.25">
      <c r="D1954">
        <v>1.9520000000000599E-2</v>
      </c>
      <c r="E1954" s="4">
        <f t="shared" si="60"/>
        <v>149.58539263605198</v>
      </c>
      <c r="F1954" s="4">
        <f t="shared" si="61"/>
        <v>-9.2690111832513509</v>
      </c>
    </row>
    <row r="1955" spans="4:6" x14ac:dyDescent="0.25">
      <c r="D1955">
        <v>1.9530000000000599E-2</v>
      </c>
      <c r="E1955" s="4">
        <f t="shared" si="60"/>
        <v>149.88883441243101</v>
      </c>
      <c r="F1955" s="4">
        <f t="shared" si="61"/>
        <v>-9.1641741601320916</v>
      </c>
    </row>
    <row r="1956" spans="4:6" x14ac:dyDescent="0.25">
      <c r="D1956">
        <v>1.9540000000000599E-2</v>
      </c>
      <c r="E1956" s="4">
        <f t="shared" si="60"/>
        <v>150.19014593669326</v>
      </c>
      <c r="F1956" s="4">
        <f t="shared" si="61"/>
        <v>-9.0592068938130925</v>
      </c>
    </row>
    <row r="1957" spans="4:6" x14ac:dyDescent="0.25">
      <c r="D1957">
        <v>1.9550000000000602E-2</v>
      </c>
      <c r="E1957" s="4">
        <f t="shared" si="60"/>
        <v>150.48932292653527</v>
      </c>
      <c r="F1957" s="4">
        <f t="shared" si="61"/>
        <v>-8.9541108761114572</v>
      </c>
    </row>
    <row r="1958" spans="4:6" x14ac:dyDescent="0.25">
      <c r="D1958">
        <v>1.9560000000000601E-2</v>
      </c>
      <c r="E1958" s="4">
        <f t="shared" si="60"/>
        <v>150.78636112998944</v>
      </c>
      <c r="F1958" s="4">
        <f t="shared" si="61"/>
        <v>-8.8488876006743489</v>
      </c>
    </row>
    <row r="1959" spans="4:6" x14ac:dyDescent="0.25">
      <c r="D1959">
        <v>1.9570000000000601E-2</v>
      </c>
      <c r="E1959" s="4">
        <f t="shared" si="60"/>
        <v>151.08125632548555</v>
      </c>
      <c r="F1959" s="4">
        <f t="shared" si="61"/>
        <v>-8.7435385629573741</v>
      </c>
    </row>
    <row r="1960" spans="4:6" x14ac:dyDescent="0.25">
      <c r="D1960">
        <v>1.95800000000006E-2</v>
      </c>
      <c r="E1960" s="4">
        <f t="shared" si="60"/>
        <v>151.37400432191009</v>
      </c>
      <c r="F1960" s="4">
        <f t="shared" si="61"/>
        <v>-8.6380652602035539</v>
      </c>
    </row>
    <row r="1961" spans="4:6" x14ac:dyDescent="0.25">
      <c r="D1961">
        <v>1.95900000000006E-2</v>
      </c>
      <c r="E1961" s="4">
        <f t="shared" si="60"/>
        <v>151.66460095866603</v>
      </c>
      <c r="F1961" s="4">
        <f t="shared" si="61"/>
        <v>-8.5324691914220043</v>
      </c>
    </row>
    <row r="1962" spans="4:6" x14ac:dyDescent="0.25">
      <c r="D1962">
        <v>1.96000000000006E-2</v>
      </c>
      <c r="E1962" s="4">
        <f t="shared" si="60"/>
        <v>151.95304210573198</v>
      </c>
      <c r="F1962" s="4">
        <f t="shared" si="61"/>
        <v>-8.4267518573665576</v>
      </c>
    </row>
    <row r="1963" spans="4:6" x14ac:dyDescent="0.25">
      <c r="D1963">
        <v>1.9610000000000599E-2</v>
      </c>
      <c r="E1963" s="4">
        <f t="shared" si="60"/>
        <v>152.23932366372077</v>
      </c>
      <c r="F1963" s="4">
        <f t="shared" si="61"/>
        <v>-8.3209147605145564</v>
      </c>
    </row>
    <row r="1964" spans="4:6" x14ac:dyDescent="0.25">
      <c r="D1964">
        <v>1.9620000000000599E-2</v>
      </c>
      <c r="E1964" s="4">
        <f t="shared" si="60"/>
        <v>152.52344156393775</v>
      </c>
      <c r="F1964" s="4">
        <f t="shared" si="61"/>
        <v>-8.2149594050454198</v>
      </c>
    </row>
    <row r="1965" spans="4:6" x14ac:dyDescent="0.25">
      <c r="D1965">
        <v>1.9630000000000598E-2</v>
      </c>
      <c r="E1965" s="4">
        <f t="shared" si="60"/>
        <v>152.80539176843865</v>
      </c>
      <c r="F1965" s="4">
        <f t="shared" si="61"/>
        <v>-8.1088872968192796</v>
      </c>
    </row>
    <row r="1966" spans="4:6" x14ac:dyDescent="0.25">
      <c r="D1966">
        <v>1.9640000000000601E-2</v>
      </c>
      <c r="E1966" s="4">
        <f t="shared" si="60"/>
        <v>153.08517027008705</v>
      </c>
      <c r="F1966" s="4">
        <f t="shared" si="61"/>
        <v>-8.0026999433555641</v>
      </c>
    </row>
    <row r="1967" spans="4:6" x14ac:dyDescent="0.25">
      <c r="D1967">
        <v>1.9650000000000601E-2</v>
      </c>
      <c r="E1967" s="4">
        <f t="shared" si="60"/>
        <v>153.36277309261101</v>
      </c>
      <c r="F1967" s="4">
        <f t="shared" si="61"/>
        <v>-7.8963988538116601</v>
      </c>
    </row>
    <row r="1968" spans="4:6" x14ac:dyDescent="0.25">
      <c r="D1968">
        <v>1.9660000000000601E-2</v>
      </c>
      <c r="E1968" s="4">
        <f t="shared" si="60"/>
        <v>153.63819629066003</v>
      </c>
      <c r="F1968" s="4">
        <f t="shared" si="61"/>
        <v>-7.7899855389613215</v>
      </c>
    </row>
    <row r="1969" spans="4:6" x14ac:dyDescent="0.25">
      <c r="D1969">
        <v>1.96700000000006E-2</v>
      </c>
      <c r="E1969" s="4">
        <f t="shared" si="60"/>
        <v>153.91143594986079</v>
      </c>
      <c r="F1969" s="4">
        <f t="shared" si="61"/>
        <v>-7.6834615111733005</v>
      </c>
    </row>
    <row r="1970" spans="4:6" x14ac:dyDescent="0.25">
      <c r="D1970">
        <v>1.96800000000006E-2</v>
      </c>
      <c r="E1970" s="4">
        <f t="shared" si="60"/>
        <v>154.18248818687294</v>
      </c>
      <c r="F1970" s="4">
        <f t="shared" si="61"/>
        <v>-7.5768282843898227</v>
      </c>
    </row>
    <row r="1971" spans="4:6" x14ac:dyDescent="0.25">
      <c r="D1971">
        <v>1.9690000000000599E-2</v>
      </c>
      <c r="E1971" s="4">
        <f t="shared" si="60"/>
        <v>154.45134914944418</v>
      </c>
      <c r="F1971" s="4">
        <f t="shared" si="61"/>
        <v>-7.4700873741050744</v>
      </c>
    </row>
    <row r="1972" spans="4:6" x14ac:dyDescent="0.25">
      <c r="D1972">
        <v>1.9700000000000599E-2</v>
      </c>
      <c r="E1972" s="4">
        <f t="shared" si="60"/>
        <v>154.71801501646513</v>
      </c>
      <c r="F1972" s="4">
        <f t="shared" si="61"/>
        <v>-7.3632402973436628</v>
      </c>
    </row>
    <row r="1973" spans="4:6" x14ac:dyDescent="0.25">
      <c r="D1973">
        <v>1.9710000000000599E-2</v>
      </c>
      <c r="E1973" s="4">
        <f t="shared" si="60"/>
        <v>154.98248199802356</v>
      </c>
      <c r="F1973" s="4">
        <f t="shared" si="61"/>
        <v>-7.2562885726390549</v>
      </c>
    </row>
    <row r="1974" spans="4:6" x14ac:dyDescent="0.25">
      <c r="D1974">
        <v>1.9720000000000602E-2</v>
      </c>
      <c r="E1974" s="4">
        <f t="shared" si="60"/>
        <v>155.24474633545833</v>
      </c>
      <c r="F1974" s="4">
        <f t="shared" si="61"/>
        <v>-7.1492337200119698</v>
      </c>
    </row>
    <row r="1975" spans="4:6" x14ac:dyDescent="0.25">
      <c r="D1975">
        <v>1.9730000000000601E-2</v>
      </c>
      <c r="E1975" s="4">
        <f t="shared" si="60"/>
        <v>155.50480430141252</v>
      </c>
      <c r="F1975" s="4">
        <f t="shared" si="61"/>
        <v>-7.0420772609488838</v>
      </c>
    </row>
    <row r="1976" spans="4:6" x14ac:dyDescent="0.25">
      <c r="D1976">
        <v>1.9740000000000601E-2</v>
      </c>
      <c r="E1976" s="4">
        <f t="shared" si="60"/>
        <v>155.76265219988687</v>
      </c>
      <c r="F1976" s="4">
        <f t="shared" si="61"/>
        <v>-6.9348207183802426</v>
      </c>
    </row>
    <row r="1977" spans="4:6" x14ac:dyDescent="0.25">
      <c r="D1977">
        <v>1.97500000000006E-2</v>
      </c>
      <c r="E1977" s="4">
        <f t="shared" si="60"/>
        <v>156.01828636629205</v>
      </c>
      <c r="F1977" s="4">
        <f t="shared" si="61"/>
        <v>-6.827465616658932</v>
      </c>
    </row>
    <row r="1978" spans="4:6" x14ac:dyDescent="0.25">
      <c r="D1978">
        <v>1.97600000000006E-2</v>
      </c>
      <c r="E1978" s="4">
        <f t="shared" si="60"/>
        <v>156.27170316750065</v>
      </c>
      <c r="F1978" s="4">
        <f t="shared" si="61"/>
        <v>-6.7200134815385777</v>
      </c>
    </row>
    <row r="1979" spans="4:6" x14ac:dyDescent="0.25">
      <c r="D1979">
        <v>1.97700000000006E-2</v>
      </c>
      <c r="E1979" s="4">
        <f t="shared" si="60"/>
        <v>156.52289900189891</v>
      </c>
      <c r="F1979" s="4">
        <f t="shared" si="61"/>
        <v>-6.6124658401518905</v>
      </c>
    </row>
    <row r="1980" spans="4:6" x14ac:dyDescent="0.25">
      <c r="D1980">
        <v>1.9780000000000599E-2</v>
      </c>
      <c r="E1980" s="4">
        <f t="shared" si="60"/>
        <v>156.77187029943818</v>
      </c>
      <c r="F1980" s="4">
        <f t="shared" si="61"/>
        <v>-6.5048242209888611</v>
      </c>
    </row>
    <row r="1981" spans="4:6" x14ac:dyDescent="0.25">
      <c r="D1981">
        <v>1.9790000000000599E-2</v>
      </c>
      <c r="E1981" s="4">
        <f t="shared" si="60"/>
        <v>157.01861352168513</v>
      </c>
      <c r="F1981" s="4">
        <f t="shared" si="61"/>
        <v>-6.3970901538751885</v>
      </c>
    </row>
    <row r="1982" spans="4:6" x14ac:dyDescent="0.25">
      <c r="D1982">
        <v>1.9800000000000598E-2</v>
      </c>
      <c r="E1982" s="4">
        <f t="shared" si="60"/>
        <v>157.26312516187238</v>
      </c>
      <c r="F1982" s="4">
        <f t="shared" si="61"/>
        <v>-6.2892651699504372</v>
      </c>
    </row>
    <row r="1983" spans="4:6" x14ac:dyDescent="0.25">
      <c r="D1983">
        <v>1.9810000000000601E-2</v>
      </c>
      <c r="E1983" s="4">
        <f t="shared" si="60"/>
        <v>157.50540174494839</v>
      </c>
      <c r="F1983" s="4">
        <f t="shared" si="61"/>
        <v>-6.181350801646273</v>
      </c>
    </row>
    <row r="1984" spans="4:6" x14ac:dyDescent="0.25">
      <c r="D1984">
        <v>1.9820000000000601E-2</v>
      </c>
      <c r="E1984" s="4">
        <f t="shared" si="60"/>
        <v>157.74543982762651</v>
      </c>
      <c r="F1984" s="4">
        <f t="shared" si="61"/>
        <v>-6.0733485826647904</v>
      </c>
    </row>
    <row r="1985" spans="4:6" x14ac:dyDescent="0.25">
      <c r="D1985">
        <v>1.9830000000000601E-2</v>
      </c>
      <c r="E1985" s="4">
        <f t="shared" si="60"/>
        <v>157.98323599843431</v>
      </c>
      <c r="F1985" s="4">
        <f t="shared" si="61"/>
        <v>-5.9652600479565585</v>
      </c>
    </row>
    <row r="1986" spans="4:6" x14ac:dyDescent="0.25">
      <c r="D1986">
        <v>1.98400000000006E-2</v>
      </c>
      <c r="E1986" s="4">
        <f t="shared" si="60"/>
        <v>158.21878687776186</v>
      </c>
      <c r="F1986" s="4">
        <f t="shared" si="61"/>
        <v>-5.8570867336989112</v>
      </c>
    </row>
    <row r="1987" spans="4:6" x14ac:dyDescent="0.25">
      <c r="D1987">
        <v>1.98500000000006E-2</v>
      </c>
      <c r="E1987" s="4">
        <f t="shared" ref="E1987:E2050" si="62">$B$1*SIN($B$2*D1987)</f>
        <v>158.45208911790974</v>
      </c>
      <c r="F1987" s="4">
        <f t="shared" ref="F1987:F2050" si="63">($B$1/SQRT(($B$2*$B$5)^2+1))*SIN($B$2*D1987-ATAN($B$2*$B$5))</f>
        <v>-5.748830177274086</v>
      </c>
    </row>
    <row r="1988" spans="4:6" x14ac:dyDescent="0.25">
      <c r="D1988">
        <v>1.9860000000000599E-2</v>
      </c>
      <c r="E1988" s="4">
        <f t="shared" si="62"/>
        <v>158.68313940313672</v>
      </c>
      <c r="F1988" s="4">
        <f t="shared" si="63"/>
        <v>-5.6404919172473749</v>
      </c>
    </row>
    <row r="1989" spans="4:6" x14ac:dyDescent="0.25">
      <c r="D1989">
        <v>1.9870000000000599E-2</v>
      </c>
      <c r="E1989" s="4">
        <f t="shared" si="62"/>
        <v>158.91193444970682</v>
      </c>
      <c r="F1989" s="4">
        <f t="shared" si="63"/>
        <v>-5.5320734933452611</v>
      </c>
    </row>
    <row r="1990" spans="4:6" x14ac:dyDescent="0.25">
      <c r="D1990">
        <v>1.9880000000000599E-2</v>
      </c>
      <c r="E1990" s="4">
        <f t="shared" si="62"/>
        <v>159.138471005936</v>
      </c>
      <c r="F1990" s="4">
        <f t="shared" si="63"/>
        <v>-5.4235764464335334</v>
      </c>
    </row>
    <row r="1991" spans="4:6" x14ac:dyDescent="0.25">
      <c r="D1991">
        <v>1.9890000000000602E-2</v>
      </c>
      <c r="E1991" s="4">
        <f t="shared" si="62"/>
        <v>159.36274585223833</v>
      </c>
      <c r="F1991" s="4">
        <f t="shared" si="63"/>
        <v>-5.3150023184953605</v>
      </c>
    </row>
    <row r="1992" spans="4:6" x14ac:dyDescent="0.25">
      <c r="D1992">
        <v>1.9900000000000601E-2</v>
      </c>
      <c r="E1992" s="4">
        <f t="shared" si="62"/>
        <v>159.58475580117181</v>
      </c>
      <c r="F1992" s="4">
        <f t="shared" si="63"/>
        <v>-5.2063526526094819</v>
      </c>
    </row>
    <row r="1993" spans="4:6" x14ac:dyDescent="0.25">
      <c r="D1993">
        <v>1.9910000000000601E-2</v>
      </c>
      <c r="E1993" s="4">
        <f t="shared" si="62"/>
        <v>159.80449769748367</v>
      </c>
      <c r="F1993" s="4">
        <f t="shared" si="63"/>
        <v>-5.0976289929281213</v>
      </c>
    </row>
    <row r="1994" spans="4:6" x14ac:dyDescent="0.25">
      <c r="D1994">
        <v>1.99200000000006E-2</v>
      </c>
      <c r="E1994" s="4">
        <f t="shared" si="62"/>
        <v>160.02196841815513</v>
      </c>
      <c r="F1994" s="4">
        <f t="shared" si="63"/>
        <v>-4.9888328846551415</v>
      </c>
    </row>
    <row r="1995" spans="4:6" x14ac:dyDescent="0.25">
      <c r="D1995">
        <v>1.99300000000006E-2</v>
      </c>
      <c r="E1995" s="4">
        <f t="shared" si="62"/>
        <v>160.2371648724459</v>
      </c>
      <c r="F1995" s="4">
        <f t="shared" si="63"/>
        <v>-4.8799658740240632</v>
      </c>
    </row>
    <row r="1996" spans="4:6" x14ac:dyDescent="0.25">
      <c r="D1996">
        <v>1.99400000000006E-2</v>
      </c>
      <c r="E1996" s="4">
        <f t="shared" si="62"/>
        <v>160.45008400193797</v>
      </c>
      <c r="F1996" s="4">
        <f t="shared" si="63"/>
        <v>-4.7710295082761105</v>
      </c>
    </row>
    <row r="1997" spans="4:6" x14ac:dyDescent="0.25">
      <c r="D1997">
        <v>1.9950000000000599E-2</v>
      </c>
      <c r="E1997" s="4">
        <f t="shared" si="62"/>
        <v>160.66072278057931</v>
      </c>
      <c r="F1997" s="4">
        <f t="shared" si="63"/>
        <v>-4.6620253356381207</v>
      </c>
    </row>
    <row r="1998" spans="4:6" x14ac:dyDescent="0.25">
      <c r="D1998">
        <v>1.9960000000000599E-2</v>
      </c>
      <c r="E1998" s="4">
        <f t="shared" si="62"/>
        <v>160.86907821472658</v>
      </c>
      <c r="F1998" s="4">
        <f t="shared" si="63"/>
        <v>-4.5529549053006937</v>
      </c>
    </row>
    <row r="1999" spans="4:6" x14ac:dyDescent="0.25">
      <c r="D1999">
        <v>1.9970000000000598E-2</v>
      </c>
      <c r="E1999" s="4">
        <f t="shared" si="62"/>
        <v>161.07514734318787</v>
      </c>
      <c r="F1999" s="4">
        <f t="shared" si="63"/>
        <v>-4.4438197673960724</v>
      </c>
    </row>
    <row r="2000" spans="4:6" x14ac:dyDescent="0.25">
      <c r="D2000">
        <v>1.9980000000000601E-2</v>
      </c>
      <c r="E2000" s="4">
        <f t="shared" si="62"/>
        <v>161.27892723726481</v>
      </c>
      <c r="F2000" s="4">
        <f t="shared" si="63"/>
        <v>-4.3346214729760861</v>
      </c>
    </row>
    <row r="2001" spans="4:6" x14ac:dyDescent="0.25">
      <c r="D2001">
        <v>1.9990000000000601E-2</v>
      </c>
      <c r="E2001" s="4">
        <f t="shared" si="62"/>
        <v>161.48041500079381</v>
      </c>
      <c r="F2001" s="4">
        <f t="shared" si="63"/>
        <v>-4.2253615739903383</v>
      </c>
    </row>
    <row r="2002" spans="4:6" x14ac:dyDescent="0.25">
      <c r="D2002">
        <v>2.0000000000000601E-2</v>
      </c>
      <c r="E2002" s="4">
        <f t="shared" si="62"/>
        <v>161.67960777018794</v>
      </c>
      <c r="F2002" s="4">
        <f t="shared" si="63"/>
        <v>-4.1160416232637393</v>
      </c>
    </row>
    <row r="2003" spans="4:6" x14ac:dyDescent="0.25">
      <c r="D2003">
        <v>2.00100000000006E-2</v>
      </c>
      <c r="E2003" s="4">
        <f t="shared" si="62"/>
        <v>161.876502714477</v>
      </c>
      <c r="F2003" s="4">
        <f t="shared" si="63"/>
        <v>-4.0066631744747934</v>
      </c>
    </row>
    <row r="2004" spans="4:6" x14ac:dyDescent="0.25">
      <c r="D2004">
        <v>2.00200000000006E-2</v>
      </c>
      <c r="E2004" s="4">
        <f t="shared" si="62"/>
        <v>162.07109703534798</v>
      </c>
      <c r="F2004" s="4">
        <f t="shared" si="63"/>
        <v>-3.8972277821333674</v>
      </c>
    </row>
    <row r="2005" spans="4:6" x14ac:dyDescent="0.25">
      <c r="D2005">
        <v>2.0030000000000599E-2</v>
      </c>
      <c r="E2005" s="4">
        <f t="shared" si="62"/>
        <v>162.26338796718488</v>
      </c>
      <c r="F2005" s="4">
        <f t="shared" si="63"/>
        <v>-3.7877370015586238</v>
      </c>
    </row>
    <row r="2006" spans="4:6" x14ac:dyDescent="0.25">
      <c r="D2006">
        <v>2.0040000000000599E-2</v>
      </c>
      <c r="E2006" s="4">
        <f t="shared" si="62"/>
        <v>162.45337277710789</v>
      </c>
      <c r="F2006" s="4">
        <f t="shared" si="63"/>
        <v>-3.6781923888569117</v>
      </c>
    </row>
    <row r="2007" spans="4:6" x14ac:dyDescent="0.25">
      <c r="D2007">
        <v>2.0050000000000599E-2</v>
      </c>
      <c r="E2007" s="4">
        <f t="shared" si="62"/>
        <v>162.6410487650123</v>
      </c>
      <c r="F2007" s="4">
        <f t="shared" si="63"/>
        <v>-3.5685955008996557</v>
      </c>
    </row>
    <row r="2008" spans="4:6" x14ac:dyDescent="0.25">
      <c r="D2008">
        <v>2.0060000000000602E-2</v>
      </c>
      <c r="E2008" s="4">
        <f t="shared" si="62"/>
        <v>162.82641326360704</v>
      </c>
      <c r="F2008" s="4">
        <f t="shared" si="63"/>
        <v>-3.4589478953012014</v>
      </c>
    </row>
    <row r="2009" spans="4:6" x14ac:dyDescent="0.25">
      <c r="D2009">
        <v>2.0070000000000601E-2</v>
      </c>
      <c r="E2009" s="4">
        <f t="shared" si="62"/>
        <v>163.0094636384521</v>
      </c>
      <c r="F2009" s="4">
        <f t="shared" si="63"/>
        <v>-3.3492511303967807</v>
      </c>
    </row>
    <row r="2010" spans="4:6" x14ac:dyDescent="0.25">
      <c r="D2010">
        <v>2.0080000000000601E-2</v>
      </c>
      <c r="E2010" s="4">
        <f t="shared" si="62"/>
        <v>163.19019728799657</v>
      </c>
      <c r="F2010" s="4">
        <f t="shared" si="63"/>
        <v>-3.2395067652202125</v>
      </c>
    </row>
    <row r="2011" spans="4:6" x14ac:dyDescent="0.25">
      <c r="D2011">
        <v>2.00900000000006E-2</v>
      </c>
      <c r="E2011" s="4">
        <f t="shared" si="62"/>
        <v>163.3686116436152</v>
      </c>
      <c r="F2011" s="4">
        <f t="shared" si="63"/>
        <v>-3.1297163594818449</v>
      </c>
    </row>
    <row r="2012" spans="4:6" x14ac:dyDescent="0.25">
      <c r="D2012">
        <v>2.01000000000006E-2</v>
      </c>
      <c r="E2012" s="4">
        <f t="shared" si="62"/>
        <v>163.54470416964506</v>
      </c>
      <c r="F2012" s="4">
        <f t="shared" si="63"/>
        <v>-3.0198814735463655</v>
      </c>
    </row>
    <row r="2013" spans="4:6" x14ac:dyDescent="0.25">
      <c r="D2013">
        <v>2.01100000000006E-2</v>
      </c>
      <c r="E2013" s="4">
        <f t="shared" si="62"/>
        <v>163.71847236342163</v>
      </c>
      <c r="F2013" s="4">
        <f t="shared" si="63"/>
        <v>-2.9100036684106234</v>
      </c>
    </row>
    <row r="2014" spans="4:6" x14ac:dyDescent="0.25">
      <c r="D2014">
        <v>2.0120000000000599E-2</v>
      </c>
      <c r="E2014" s="4">
        <f t="shared" si="62"/>
        <v>163.88991375531418</v>
      </c>
      <c r="F2014" s="4">
        <f t="shared" si="63"/>
        <v>-2.8000845056814705</v>
      </c>
    </row>
    <row r="2015" spans="4:6" x14ac:dyDescent="0.25">
      <c r="D2015">
        <v>2.0130000000000699E-2</v>
      </c>
      <c r="E2015" s="4">
        <f t="shared" si="62"/>
        <v>164.05902590876281</v>
      </c>
      <c r="F2015" s="4">
        <f t="shared" si="63"/>
        <v>-2.6901255475523502</v>
      </c>
    </row>
    <row r="2016" spans="4:6" x14ac:dyDescent="0.25">
      <c r="D2016">
        <v>2.0140000000000699E-2</v>
      </c>
      <c r="E2016" s="4">
        <f t="shared" si="62"/>
        <v>164.22580642030604</v>
      </c>
      <c r="F2016" s="4">
        <f t="shared" si="63"/>
        <v>-2.5801283567857052</v>
      </c>
    </row>
    <row r="2017" spans="4:6" x14ac:dyDescent="0.25">
      <c r="D2017">
        <v>2.0150000000000699E-2</v>
      </c>
      <c r="E2017" s="4">
        <f t="shared" si="62"/>
        <v>164.39025291962534</v>
      </c>
      <c r="F2017" s="4">
        <f t="shared" si="63"/>
        <v>-2.4700944966839828</v>
      </c>
    </row>
    <row r="2018" spans="4:6" x14ac:dyDescent="0.25">
      <c r="D2018">
        <v>2.0160000000000702E-2</v>
      </c>
      <c r="E2018" s="4">
        <f t="shared" si="62"/>
        <v>164.55236306957201</v>
      </c>
      <c r="F2018" s="4">
        <f t="shared" si="63"/>
        <v>-2.3600255310718699</v>
      </c>
    </row>
    <row r="2019" spans="4:6" x14ac:dyDescent="0.25">
      <c r="D2019">
        <v>2.0170000000000701E-2</v>
      </c>
      <c r="E2019" s="4">
        <f t="shared" si="62"/>
        <v>164.71213456620188</v>
      </c>
      <c r="F2019" s="4">
        <f t="shared" si="63"/>
        <v>-2.2499230242730568</v>
      </c>
    </row>
    <row r="2020" spans="4:6" x14ac:dyDescent="0.25">
      <c r="D2020">
        <v>2.0180000000000701E-2</v>
      </c>
      <c r="E2020" s="4">
        <f t="shared" si="62"/>
        <v>164.86956513880835</v>
      </c>
      <c r="F2020" s="4">
        <f t="shared" si="63"/>
        <v>-2.1397885410878525</v>
      </c>
    </row>
    <row r="2021" spans="4:6" x14ac:dyDescent="0.25">
      <c r="D2021">
        <v>2.01900000000007E-2</v>
      </c>
      <c r="E2021" s="4">
        <f t="shared" si="62"/>
        <v>165.0246525499546</v>
      </c>
      <c r="F2021" s="4">
        <f t="shared" si="63"/>
        <v>-2.029623646771046</v>
      </c>
    </row>
    <row r="2022" spans="4:6" x14ac:dyDescent="0.25">
      <c r="D2022">
        <v>2.02000000000007E-2</v>
      </c>
      <c r="E2022" s="4">
        <f t="shared" si="62"/>
        <v>165.17739459550515</v>
      </c>
      <c r="F2022" s="4">
        <f t="shared" si="63"/>
        <v>-1.9194299070096363</v>
      </c>
    </row>
    <row r="2023" spans="4:6" x14ac:dyDescent="0.25">
      <c r="D2023">
        <v>2.02100000000007E-2</v>
      </c>
      <c r="E2023" s="4">
        <f t="shared" si="62"/>
        <v>165.32778910465746</v>
      </c>
      <c r="F2023" s="4">
        <f t="shared" si="63"/>
        <v>-1.8092088879005799</v>
      </c>
    </row>
    <row r="2024" spans="4:6" x14ac:dyDescent="0.25">
      <c r="D2024">
        <v>2.0220000000000699E-2</v>
      </c>
      <c r="E2024" s="4">
        <f t="shared" si="62"/>
        <v>165.47583393997269</v>
      </c>
      <c r="F2024" s="4">
        <f t="shared" si="63"/>
        <v>-1.6989621559285328</v>
      </c>
    </row>
    <row r="2025" spans="4:6" x14ac:dyDescent="0.25">
      <c r="D2025">
        <v>2.0230000000000699E-2</v>
      </c>
      <c r="E2025" s="4">
        <f t="shared" si="62"/>
        <v>165.62152699740594</v>
      </c>
      <c r="F2025" s="4">
        <f t="shared" si="63"/>
        <v>-1.5886912779436142</v>
      </c>
    </row>
    <row r="2026" spans="4:6" x14ac:dyDescent="0.25">
      <c r="D2026">
        <v>2.0240000000000698E-2</v>
      </c>
      <c r="E2026" s="4">
        <f t="shared" si="62"/>
        <v>165.76486620633645</v>
      </c>
      <c r="F2026" s="4">
        <f t="shared" si="63"/>
        <v>-1.4783978211390336</v>
      </c>
    </row>
    <row r="2027" spans="4:6" x14ac:dyDescent="0.25">
      <c r="D2027">
        <v>2.0250000000000701E-2</v>
      </c>
      <c r="E2027" s="4">
        <f t="shared" si="62"/>
        <v>165.90584952959685</v>
      </c>
      <c r="F2027" s="4">
        <f t="shared" si="63"/>
        <v>-1.3680833530289211</v>
      </c>
    </row>
    <row r="2028" spans="4:6" x14ac:dyDescent="0.25">
      <c r="D2028">
        <v>2.0260000000000701E-2</v>
      </c>
      <c r="E2028" s="4">
        <f t="shared" si="62"/>
        <v>166.04447496350187</v>
      </c>
      <c r="F2028" s="4">
        <f t="shared" si="63"/>
        <v>-1.2577494414261545</v>
      </c>
    </row>
    <row r="2029" spans="4:6" x14ac:dyDescent="0.25">
      <c r="D2029">
        <v>2.0270000000000701E-2</v>
      </c>
      <c r="E2029" s="4">
        <f t="shared" si="62"/>
        <v>166.18074053787734</v>
      </c>
      <c r="F2029" s="4">
        <f t="shared" si="63"/>
        <v>-1.1473976544198163</v>
      </c>
    </row>
    <row r="2030" spans="4:6" x14ac:dyDescent="0.25">
      <c r="D2030">
        <v>2.02800000000007E-2</v>
      </c>
      <c r="E2030" s="4">
        <f t="shared" si="62"/>
        <v>166.31464431608782</v>
      </c>
      <c r="F2030" s="4">
        <f t="shared" si="63"/>
        <v>-1.0370295603530117</v>
      </c>
    </row>
    <row r="2031" spans="4:6" x14ac:dyDescent="0.25">
      <c r="D2031">
        <v>2.02900000000007E-2</v>
      </c>
      <c r="E2031" s="4">
        <f t="shared" si="62"/>
        <v>166.44618439506422</v>
      </c>
      <c r="F2031" s="4">
        <f t="shared" si="63"/>
        <v>-0.92664672780068424</v>
      </c>
    </row>
    <row r="2032" spans="4:6" x14ac:dyDescent="0.25">
      <c r="D2032">
        <v>2.0300000000000699E-2</v>
      </c>
      <c r="E2032" s="4">
        <f t="shared" si="62"/>
        <v>166.57535890533089</v>
      </c>
      <c r="F2032" s="4">
        <f t="shared" si="63"/>
        <v>-0.81625072554721734</v>
      </c>
    </row>
    <row r="2033" spans="4:6" x14ac:dyDescent="0.25">
      <c r="D2033">
        <v>2.0310000000000699E-2</v>
      </c>
      <c r="E2033" s="4">
        <f t="shared" si="62"/>
        <v>166.70216601103206</v>
      </c>
      <c r="F2033" s="4">
        <f t="shared" si="63"/>
        <v>-0.70584312256416504</v>
      </c>
    </row>
    <row r="2034" spans="4:6" x14ac:dyDescent="0.25">
      <c r="D2034">
        <v>2.0320000000000699E-2</v>
      </c>
      <c r="E2034" s="4">
        <f t="shared" si="62"/>
        <v>166.8266039099581</v>
      </c>
      <c r="F2034" s="4">
        <f t="shared" si="63"/>
        <v>-0.59542548798795369</v>
      </c>
    </row>
    <row r="2035" spans="4:6" x14ac:dyDescent="0.25">
      <c r="D2035">
        <v>2.0330000000000702E-2</v>
      </c>
      <c r="E2035" s="4">
        <f t="shared" si="62"/>
        <v>166.94867083357101</v>
      </c>
      <c r="F2035" s="4">
        <f t="shared" si="63"/>
        <v>-0.48499939109755452</v>
      </c>
    </row>
    <row r="2036" spans="4:6" x14ac:dyDescent="0.25">
      <c r="D2036">
        <v>2.0340000000000701E-2</v>
      </c>
      <c r="E2036" s="4">
        <f t="shared" si="62"/>
        <v>167.0683650470296</v>
      </c>
      <c r="F2036" s="4">
        <f t="shared" si="63"/>
        <v>-0.37456640129228508</v>
      </c>
    </row>
    <row r="2037" spans="4:6" x14ac:dyDescent="0.25">
      <c r="D2037">
        <v>2.0350000000000701E-2</v>
      </c>
      <c r="E2037" s="4">
        <f t="shared" si="62"/>
        <v>167.18568484921414</v>
      </c>
      <c r="F2037" s="4">
        <f t="shared" si="63"/>
        <v>-0.26412808806934862</v>
      </c>
    </row>
    <row r="2038" spans="4:6" x14ac:dyDescent="0.25">
      <c r="D2038">
        <v>2.03600000000007E-2</v>
      </c>
      <c r="E2038" s="4">
        <f t="shared" si="62"/>
        <v>167.30062857275061</v>
      </c>
      <c r="F2038" s="4">
        <f t="shared" si="63"/>
        <v>-0.15368602100163178</v>
      </c>
    </row>
    <row r="2039" spans="4:6" x14ac:dyDescent="0.25">
      <c r="D2039">
        <v>2.03700000000007E-2</v>
      </c>
      <c r="E2039" s="4">
        <f t="shared" si="62"/>
        <v>167.41319458403424</v>
      </c>
      <c r="F2039" s="4">
        <f t="shared" si="63"/>
        <v>-4.3241769715371685E-2</v>
      </c>
    </row>
    <row r="2040" spans="4:6" x14ac:dyDescent="0.25">
      <c r="D2040">
        <v>2.03800000000007E-2</v>
      </c>
      <c r="E2040" s="4">
        <f t="shared" si="62"/>
        <v>167.5233812832528</v>
      </c>
      <c r="F2040" s="4">
        <f t="shared" si="63"/>
        <v>6.7203096132151946E-2</v>
      </c>
    </row>
    <row r="2041" spans="4:6" x14ac:dyDescent="0.25">
      <c r="D2041">
        <v>2.0390000000000699E-2</v>
      </c>
      <c r="E2041" s="4">
        <f t="shared" si="62"/>
        <v>167.63118710440946</v>
      </c>
      <c r="F2041" s="4">
        <f t="shared" si="63"/>
        <v>0.17764700687492516</v>
      </c>
    </row>
    <row r="2042" spans="4:6" x14ac:dyDescent="0.25">
      <c r="D2042">
        <v>2.0400000000000699E-2</v>
      </c>
      <c r="E2042" s="4">
        <f t="shared" si="62"/>
        <v>167.73661051534486</v>
      </c>
      <c r="F2042" s="4">
        <f t="shared" si="63"/>
        <v>0.28808839286050808</v>
      </c>
    </row>
    <row r="2043" spans="4:6" x14ac:dyDescent="0.25">
      <c r="D2043">
        <v>2.0410000000000698E-2</v>
      </c>
      <c r="E2043" s="4">
        <f t="shared" si="62"/>
        <v>167.83965001775891</v>
      </c>
      <c r="F2043" s="4">
        <f t="shared" si="63"/>
        <v>0.39852568447231723</v>
      </c>
    </row>
    <row r="2044" spans="4:6" x14ac:dyDescent="0.25">
      <c r="D2044">
        <v>2.0420000000000701E-2</v>
      </c>
      <c r="E2044" s="4">
        <f t="shared" si="62"/>
        <v>167.94030414723233</v>
      </c>
      <c r="F2044" s="4">
        <f t="shared" si="63"/>
        <v>0.50895731215208939</v>
      </c>
    </row>
    <row r="2045" spans="4:6" x14ac:dyDescent="0.25">
      <c r="D2045">
        <v>2.0430000000000701E-2</v>
      </c>
      <c r="E2045" s="4">
        <f t="shared" si="62"/>
        <v>168.03857147324703</v>
      </c>
      <c r="F2045" s="4">
        <f t="shared" si="63"/>
        <v>0.61938170642182411</v>
      </c>
    </row>
    <row r="2046" spans="4:6" x14ac:dyDescent="0.25">
      <c r="D2046">
        <v>2.0440000000000701E-2</v>
      </c>
      <c r="E2046" s="4">
        <f t="shared" si="62"/>
        <v>168.13445059920682</v>
      </c>
      <c r="F2046" s="4">
        <f t="shared" si="63"/>
        <v>0.72979729790650594</v>
      </c>
    </row>
    <row r="2047" spans="4:6" x14ac:dyDescent="0.25">
      <c r="D2047">
        <v>2.04500000000007E-2</v>
      </c>
      <c r="E2047" s="4">
        <f t="shared" si="62"/>
        <v>168.22794016245709</v>
      </c>
      <c r="F2047" s="4">
        <f t="shared" si="63"/>
        <v>0.84020251735614837</v>
      </c>
    </row>
    <row r="2048" spans="4:6" x14ac:dyDescent="0.25">
      <c r="D2048">
        <v>2.04600000000007E-2</v>
      </c>
      <c r="E2048" s="4">
        <f t="shared" si="62"/>
        <v>168.31903883430425</v>
      </c>
      <c r="F2048" s="4">
        <f t="shared" si="63"/>
        <v>0.95059579566825236</v>
      </c>
    </row>
    <row r="2049" spans="4:6" x14ac:dyDescent="0.25">
      <c r="D2049">
        <v>2.0470000000000699E-2</v>
      </c>
      <c r="E2049" s="4">
        <f t="shared" si="62"/>
        <v>168.40774532003448</v>
      </c>
      <c r="F2049" s="4">
        <f t="shared" si="63"/>
        <v>1.0609755639099512</v>
      </c>
    </row>
    <row r="2050" spans="4:6" x14ac:dyDescent="0.25">
      <c r="D2050">
        <v>2.0480000000000699E-2</v>
      </c>
      <c r="E2050" s="4">
        <f t="shared" si="62"/>
        <v>168.49405835893228</v>
      </c>
      <c r="F2050" s="4">
        <f t="shared" si="63"/>
        <v>1.1713402533404116</v>
      </c>
    </row>
    <row r="2051" spans="4:6" x14ac:dyDescent="0.25">
      <c r="D2051">
        <v>2.0490000000000699E-2</v>
      </c>
      <c r="E2051" s="4">
        <f t="shared" ref="E2051:E2114" si="64">$B$1*SIN($B$2*D2051)</f>
        <v>168.57797672429828</v>
      </c>
      <c r="F2051" s="4">
        <f t="shared" ref="F2051:F2114" si="65">($B$1/SQRT(($B$2*$B$5)^2+1))*SIN($B$2*D2051-ATAN($B$2*$B$5))</f>
        <v>1.2816882954331046</v>
      </c>
    </row>
    <row r="2052" spans="4:6" x14ac:dyDescent="0.25">
      <c r="D2052">
        <v>2.0500000000000702E-2</v>
      </c>
      <c r="E2052" s="4">
        <f t="shared" si="64"/>
        <v>168.65949922346684</v>
      </c>
      <c r="F2052" s="4">
        <f t="shared" si="65"/>
        <v>1.3920181218981214</v>
      </c>
    </row>
    <row r="2053" spans="4:6" x14ac:dyDescent="0.25">
      <c r="D2053">
        <v>2.0510000000000701E-2</v>
      </c>
      <c r="E2053" s="4">
        <f t="shared" si="64"/>
        <v>168.73862469782273</v>
      </c>
      <c r="F2053" s="4">
        <f t="shared" si="65"/>
        <v>1.5023281647043605</v>
      </c>
    </row>
    <row r="2054" spans="4:6" x14ac:dyDescent="0.25">
      <c r="D2054">
        <v>2.0520000000000701E-2</v>
      </c>
      <c r="E2054" s="4">
        <f t="shared" si="64"/>
        <v>168.81535202281779</v>
      </c>
      <c r="F2054" s="4">
        <f t="shared" si="65"/>
        <v>1.612616856101968</v>
      </c>
    </row>
    <row r="2055" spans="4:6" x14ac:dyDescent="0.25">
      <c r="D2055">
        <v>2.05300000000007E-2</v>
      </c>
      <c r="E2055" s="4">
        <f t="shared" si="64"/>
        <v>168.88968010798695</v>
      </c>
      <c r="F2055" s="4">
        <f t="shared" si="65"/>
        <v>1.7228826286445142</v>
      </c>
    </row>
    <row r="2056" spans="4:6" x14ac:dyDescent="0.25">
      <c r="D2056">
        <v>2.05400000000007E-2</v>
      </c>
      <c r="E2056" s="4">
        <f t="shared" si="64"/>
        <v>168.96160789696359</v>
      </c>
      <c r="F2056" s="4">
        <f t="shared" si="65"/>
        <v>1.8331239152112977</v>
      </c>
    </row>
    <row r="2057" spans="4:6" x14ac:dyDescent="0.25">
      <c r="D2057">
        <v>2.05500000000007E-2</v>
      </c>
      <c r="E2057" s="4">
        <f t="shared" si="64"/>
        <v>169.03113436749459</v>
      </c>
      <c r="F2057" s="4">
        <f t="shared" si="65"/>
        <v>1.9433391490296166</v>
      </c>
    </row>
    <row r="2058" spans="4:6" x14ac:dyDescent="0.25">
      <c r="D2058">
        <v>2.0560000000000699E-2</v>
      </c>
      <c r="E2058" s="4">
        <f t="shared" si="64"/>
        <v>169.09825853145489</v>
      </c>
      <c r="F2058" s="4">
        <f t="shared" si="65"/>
        <v>2.0535267636970365</v>
      </c>
    </row>
    <row r="2059" spans="4:6" x14ac:dyDescent="0.25">
      <c r="D2059">
        <v>2.0570000000000699E-2</v>
      </c>
      <c r="E2059" s="4">
        <f t="shared" si="64"/>
        <v>169.1629794348616</v>
      </c>
      <c r="F2059" s="4">
        <f t="shared" si="65"/>
        <v>2.1636851932036514</v>
      </c>
    </row>
    <row r="2060" spans="4:6" x14ac:dyDescent="0.25">
      <c r="D2060">
        <v>2.0580000000000698E-2</v>
      </c>
      <c r="E2060" s="4">
        <f t="shared" si="64"/>
        <v>169.22529615788741</v>
      </c>
      <c r="F2060" s="4">
        <f t="shared" si="65"/>
        <v>2.2738128719543425</v>
      </c>
    </row>
    <row r="2061" spans="4:6" x14ac:dyDescent="0.25">
      <c r="D2061">
        <v>2.0590000000000701E-2</v>
      </c>
      <c r="E2061" s="4">
        <f t="shared" si="64"/>
        <v>169.2852078148737</v>
      </c>
      <c r="F2061" s="4">
        <f t="shared" si="65"/>
        <v>2.3839082347910523</v>
      </c>
    </row>
    <row r="2062" spans="4:6" x14ac:dyDescent="0.25">
      <c r="D2062">
        <v>2.0600000000000701E-2</v>
      </c>
      <c r="E2062" s="4">
        <f t="shared" si="64"/>
        <v>169.34271355434325</v>
      </c>
      <c r="F2062" s="4">
        <f t="shared" si="65"/>
        <v>2.493969717014926</v>
      </c>
    </row>
    <row r="2063" spans="4:6" x14ac:dyDescent="0.25">
      <c r="D2063">
        <v>2.0610000000000701E-2</v>
      </c>
      <c r="E2063" s="4">
        <f t="shared" si="64"/>
        <v>169.39781255901221</v>
      </c>
      <c r="F2063" s="4">
        <f t="shared" si="65"/>
        <v>2.603995754408706</v>
      </c>
    </row>
    <row r="2064" spans="4:6" x14ac:dyDescent="0.25">
      <c r="D2064">
        <v>2.06200000000007E-2</v>
      </c>
      <c r="E2064" s="4">
        <f t="shared" si="64"/>
        <v>169.45050404580175</v>
      </c>
      <c r="F2064" s="4">
        <f t="shared" si="65"/>
        <v>2.7139847832588577</v>
      </c>
    </row>
    <row r="2065" spans="4:6" x14ac:dyDescent="0.25">
      <c r="D2065">
        <v>2.06300000000007E-2</v>
      </c>
      <c r="E2065" s="4">
        <f t="shared" si="64"/>
        <v>169.50078726584917</v>
      </c>
      <c r="F2065" s="4">
        <f t="shared" si="65"/>
        <v>2.8239352403777933</v>
      </c>
    </row>
    <row r="2066" spans="4:6" x14ac:dyDescent="0.25">
      <c r="D2066">
        <v>2.0640000000000699E-2</v>
      </c>
      <c r="E2066" s="4">
        <f t="shared" si="64"/>
        <v>169.54866150451869</v>
      </c>
      <c r="F2066" s="4">
        <f t="shared" si="65"/>
        <v>2.9338455631261939</v>
      </c>
    </row>
    <row r="2067" spans="4:6" x14ac:dyDescent="0.25">
      <c r="D2067">
        <v>2.0650000000000699E-2</v>
      </c>
      <c r="E2067" s="4">
        <f t="shared" si="64"/>
        <v>169.59412608141136</v>
      </c>
      <c r="F2067" s="4">
        <f t="shared" si="65"/>
        <v>3.0437141894350597</v>
      </c>
    </row>
    <row r="2068" spans="4:6" x14ac:dyDescent="0.25">
      <c r="D2068">
        <v>2.0660000000000699E-2</v>
      </c>
      <c r="E2068" s="4">
        <f t="shared" si="64"/>
        <v>169.63718035037493</v>
      </c>
      <c r="F2068" s="4">
        <f t="shared" si="65"/>
        <v>3.1535395578280165</v>
      </c>
    </row>
    <row r="2069" spans="4:6" x14ac:dyDescent="0.25">
      <c r="D2069">
        <v>2.0670000000000702E-2</v>
      </c>
      <c r="E2069" s="4">
        <f t="shared" si="64"/>
        <v>169.67782369951294</v>
      </c>
      <c r="F2069" s="4">
        <f t="shared" si="65"/>
        <v>3.263320107443505</v>
      </c>
    </row>
    <row r="2070" spans="4:6" x14ac:dyDescent="0.25">
      <c r="D2070">
        <v>2.0680000000000701E-2</v>
      </c>
      <c r="E2070" s="4">
        <f t="shared" si="64"/>
        <v>169.71605555119342</v>
      </c>
      <c r="F2070" s="4">
        <f t="shared" si="65"/>
        <v>3.3730542780568653</v>
      </c>
    </row>
    <row r="2071" spans="4:6" x14ac:dyDescent="0.25">
      <c r="D2071">
        <v>2.0690000000000701E-2</v>
      </c>
      <c r="E2071" s="4">
        <f t="shared" si="64"/>
        <v>169.75187536205709</v>
      </c>
      <c r="F2071" s="4">
        <f t="shared" si="65"/>
        <v>3.4827405101026607</v>
      </c>
    </row>
    <row r="2072" spans="4:6" x14ac:dyDescent="0.25">
      <c r="D2072">
        <v>2.07000000000007E-2</v>
      </c>
      <c r="E2072" s="4">
        <f t="shared" si="64"/>
        <v>169.78528262302521</v>
      </c>
      <c r="F2072" s="4">
        <f t="shared" si="65"/>
        <v>3.5923772446967432</v>
      </c>
    </row>
    <row r="2073" spans="4:6" x14ac:dyDescent="0.25">
      <c r="D2073">
        <v>2.07100000000007E-2</v>
      </c>
      <c r="E2073" s="4">
        <f t="shared" si="64"/>
        <v>169.81627685930667</v>
      </c>
      <c r="F2073" s="4">
        <f t="shared" si="65"/>
        <v>3.7019629236584319</v>
      </c>
    </row>
    <row r="2074" spans="4:6" x14ac:dyDescent="0.25">
      <c r="D2074">
        <v>2.07200000000007E-2</v>
      </c>
      <c r="E2074" s="4">
        <f t="shared" si="64"/>
        <v>169.8448576304047</v>
      </c>
      <c r="F2074" s="4">
        <f t="shared" si="65"/>
        <v>3.8114959895326619</v>
      </c>
    </row>
    <row r="2075" spans="4:6" x14ac:dyDescent="0.25">
      <c r="D2075">
        <v>2.0730000000000699E-2</v>
      </c>
      <c r="E2075" s="4">
        <f t="shared" si="64"/>
        <v>169.87102453012332</v>
      </c>
      <c r="F2075" s="4">
        <f t="shared" si="65"/>
        <v>3.920974885612114</v>
      </c>
    </row>
    <row r="2076" spans="4:6" x14ac:dyDescent="0.25">
      <c r="D2076">
        <v>2.0740000000000699E-2</v>
      </c>
      <c r="E2076" s="4">
        <f t="shared" si="64"/>
        <v>169.89477718657295</v>
      </c>
      <c r="F2076" s="4">
        <f t="shared" si="65"/>
        <v>4.0303980559593429</v>
      </c>
    </row>
    <row r="2077" spans="4:6" x14ac:dyDescent="0.25">
      <c r="D2077">
        <v>2.0750000000000698E-2</v>
      </c>
      <c r="E2077" s="4">
        <f t="shared" si="64"/>
        <v>169.91611526217577</v>
      </c>
      <c r="F2077" s="4">
        <f t="shared" si="65"/>
        <v>4.1397639454288884</v>
      </c>
    </row>
    <row r="2078" spans="4:6" x14ac:dyDescent="0.25">
      <c r="D2078">
        <v>2.0760000000000702E-2</v>
      </c>
      <c r="E2078" s="4">
        <f t="shared" si="64"/>
        <v>169.9350384536705</v>
      </c>
      <c r="F2078" s="4">
        <f t="shared" si="65"/>
        <v>4.2490709996894065</v>
      </c>
    </row>
    <row r="2079" spans="4:6" x14ac:dyDescent="0.25">
      <c r="D2079">
        <v>2.0770000000000701E-2</v>
      </c>
      <c r="E2079" s="4">
        <f t="shared" si="64"/>
        <v>169.95154649211671</v>
      </c>
      <c r="F2079" s="4">
        <f t="shared" si="65"/>
        <v>4.358317665245651</v>
      </c>
    </row>
    <row r="2080" spans="4:6" x14ac:dyDescent="0.25">
      <c r="D2080">
        <v>2.0780000000000701E-2</v>
      </c>
      <c r="E2080" s="4">
        <f t="shared" si="64"/>
        <v>169.9656391428986</v>
      </c>
      <c r="F2080" s="4">
        <f t="shared" si="65"/>
        <v>4.467502389460714</v>
      </c>
    </row>
    <row r="2081" spans="4:6" x14ac:dyDescent="0.25">
      <c r="D2081">
        <v>2.07900000000007E-2</v>
      </c>
      <c r="E2081" s="4">
        <f t="shared" si="64"/>
        <v>169.97731620572844</v>
      </c>
      <c r="F2081" s="4">
        <f t="shared" si="65"/>
        <v>4.5766236205779833</v>
      </c>
    </row>
    <row r="2082" spans="4:6" x14ac:dyDescent="0.25">
      <c r="D2082">
        <v>2.08000000000007E-2</v>
      </c>
      <c r="E2082" s="4">
        <f t="shared" si="64"/>
        <v>169.9865775146493</v>
      </c>
      <c r="F2082" s="4">
        <f t="shared" si="65"/>
        <v>4.6856798077432229</v>
      </c>
    </row>
    <row r="2083" spans="4:6" x14ac:dyDescent="0.25">
      <c r="D2083">
        <v>2.0810000000000699E-2</v>
      </c>
      <c r="E2083" s="4">
        <f t="shared" si="64"/>
        <v>169.9934229380375</v>
      </c>
      <c r="F2083" s="4">
        <f t="shared" si="65"/>
        <v>4.7946694010265913</v>
      </c>
    </row>
    <row r="2084" spans="4:6" x14ac:dyDescent="0.25">
      <c r="D2084">
        <v>2.0820000000000699E-2</v>
      </c>
      <c r="E2084" s="4">
        <f t="shared" si="64"/>
        <v>169.99785237860439</v>
      </c>
      <c r="F2084" s="4">
        <f t="shared" si="65"/>
        <v>4.9035908514447719</v>
      </c>
    </row>
    <row r="2085" spans="4:6" x14ac:dyDescent="0.25">
      <c r="D2085">
        <v>2.0830000000000699E-2</v>
      </c>
      <c r="E2085" s="4">
        <f t="shared" si="64"/>
        <v>169.99986577339786</v>
      </c>
      <c r="F2085" s="4">
        <f t="shared" si="65"/>
        <v>5.0124426109828288</v>
      </c>
    </row>
    <row r="2086" spans="4:6" x14ac:dyDescent="0.25">
      <c r="D2086">
        <v>2.0840000000000702E-2</v>
      </c>
      <c r="E2086" s="4">
        <f t="shared" si="64"/>
        <v>169.99946309380309</v>
      </c>
      <c r="F2086" s="4">
        <f t="shared" si="65"/>
        <v>5.1212231326163664</v>
      </c>
    </row>
    <row r="2087" spans="4:6" x14ac:dyDescent="0.25">
      <c r="D2087">
        <v>2.0850000000000701E-2</v>
      </c>
      <c r="E2087" s="4">
        <f t="shared" si="64"/>
        <v>169.99664434554302</v>
      </c>
      <c r="F2087" s="4">
        <f t="shared" si="65"/>
        <v>5.2299308703332583</v>
      </c>
    </row>
    <row r="2088" spans="4:6" x14ac:dyDescent="0.25">
      <c r="D2088">
        <v>2.0860000000000701E-2</v>
      </c>
      <c r="E2088" s="4">
        <f t="shared" si="64"/>
        <v>169.99140956867836</v>
      </c>
      <c r="F2088" s="4">
        <f t="shared" si="65"/>
        <v>5.3385642791560279</v>
      </c>
    </row>
    <row r="2089" spans="4:6" x14ac:dyDescent="0.25">
      <c r="D2089">
        <v>2.08700000000007E-2</v>
      </c>
      <c r="E2089" s="4">
        <f t="shared" si="64"/>
        <v>169.98375883760681</v>
      </c>
      <c r="F2089" s="4">
        <f t="shared" si="65"/>
        <v>5.4471218151634515</v>
      </c>
    </row>
    <row r="2090" spans="4:6" x14ac:dyDescent="0.25">
      <c r="D2090">
        <v>2.08800000000007E-2</v>
      </c>
      <c r="E2090" s="4">
        <f t="shared" si="64"/>
        <v>169.97369226106227</v>
      </c>
      <c r="F2090" s="4">
        <f t="shared" si="65"/>
        <v>5.555601935512648</v>
      </c>
    </row>
    <row r="2091" spans="4:6" x14ac:dyDescent="0.25">
      <c r="D2091">
        <v>2.08900000000007E-2</v>
      </c>
      <c r="E2091" s="4">
        <f t="shared" si="64"/>
        <v>169.96120998211302</v>
      </c>
      <c r="F2091" s="4">
        <f t="shared" si="65"/>
        <v>5.6640030984609879</v>
      </c>
    </row>
    <row r="2092" spans="4:6" x14ac:dyDescent="0.25">
      <c r="D2092">
        <v>2.0900000000000699E-2</v>
      </c>
      <c r="E2092" s="4">
        <f t="shared" si="64"/>
        <v>169.94631217815987</v>
      </c>
      <c r="F2092" s="4">
        <f t="shared" si="65"/>
        <v>5.7723237633879965</v>
      </c>
    </row>
    <row r="2093" spans="4:6" x14ac:dyDescent="0.25">
      <c r="D2093">
        <v>2.0910000000000699E-2</v>
      </c>
      <c r="E2093" s="4">
        <f t="shared" si="64"/>
        <v>169.92899906093362</v>
      </c>
      <c r="F2093" s="4">
        <f t="shared" si="65"/>
        <v>5.8805623908172588</v>
      </c>
    </row>
    <row r="2094" spans="4:6" x14ac:dyDescent="0.25">
      <c r="D2094">
        <v>2.0920000000000698E-2</v>
      </c>
      <c r="E2094" s="4">
        <f t="shared" si="64"/>
        <v>169.909270876492</v>
      </c>
      <c r="F2094" s="4">
        <f t="shared" si="65"/>
        <v>5.9887174424382907</v>
      </c>
    </row>
    <row r="2095" spans="4:6" x14ac:dyDescent="0.25">
      <c r="D2095">
        <v>2.0930000000000702E-2</v>
      </c>
      <c r="E2095" s="4">
        <f t="shared" si="64"/>
        <v>169.88712790521609</v>
      </c>
      <c r="F2095" s="4">
        <f t="shared" si="65"/>
        <v>6.0967873811284354</v>
      </c>
    </row>
    <row r="2096" spans="4:6" x14ac:dyDescent="0.25">
      <c r="D2096">
        <v>2.0940000000000701E-2</v>
      </c>
      <c r="E2096" s="4">
        <f t="shared" si="64"/>
        <v>169.86257046180665</v>
      </c>
      <c r="F2096" s="4">
        <f t="shared" si="65"/>
        <v>6.2047706709745958</v>
      </c>
    </row>
    <row r="2097" spans="4:6" x14ac:dyDescent="0.25">
      <c r="D2097">
        <v>2.0950000000000701E-2</v>
      </c>
      <c r="E2097" s="4">
        <f t="shared" si="64"/>
        <v>169.83559889527925</v>
      </c>
      <c r="F2097" s="4">
        <f t="shared" si="65"/>
        <v>6.3126657772952299</v>
      </c>
    </row>
    <row r="2098" spans="4:6" x14ac:dyDescent="0.25">
      <c r="D2098">
        <v>2.09600000000007E-2</v>
      </c>
      <c r="E2098" s="4">
        <f t="shared" si="64"/>
        <v>169.80621358895951</v>
      </c>
      <c r="F2098" s="4">
        <f t="shared" si="65"/>
        <v>6.4204711666620495</v>
      </c>
    </row>
    <row r="2099" spans="4:6" x14ac:dyDescent="0.25">
      <c r="D2099">
        <v>2.09700000000007E-2</v>
      </c>
      <c r="E2099" s="4">
        <f t="shared" si="64"/>
        <v>169.77441496047774</v>
      </c>
      <c r="F2099" s="4">
        <f t="shared" si="65"/>
        <v>6.5281853069218432</v>
      </c>
    </row>
    <row r="2100" spans="4:6" x14ac:dyDescent="0.25">
      <c r="D2100">
        <v>2.0980000000000699E-2</v>
      </c>
      <c r="E2100" s="4">
        <f t="shared" si="64"/>
        <v>169.74020346176283</v>
      </c>
      <c r="F2100" s="4">
        <f t="shared" si="65"/>
        <v>6.6358066672182288</v>
      </c>
    </row>
    <row r="2101" spans="4:6" x14ac:dyDescent="0.25">
      <c r="D2101">
        <v>2.0990000000000699E-2</v>
      </c>
      <c r="E2101" s="4">
        <f t="shared" si="64"/>
        <v>169.7035795790359</v>
      </c>
      <c r="F2101" s="4">
        <f t="shared" si="65"/>
        <v>6.7433337180135045</v>
      </c>
    </row>
    <row r="2102" spans="4:6" x14ac:dyDescent="0.25">
      <c r="D2102">
        <v>2.1000000000000699E-2</v>
      </c>
      <c r="E2102" s="4">
        <f t="shared" si="64"/>
        <v>169.66454383280336</v>
      </c>
      <c r="F2102" s="4">
        <f t="shared" si="65"/>
        <v>6.8507649311102421</v>
      </c>
    </row>
    <row r="2103" spans="4:6" x14ac:dyDescent="0.25">
      <c r="D2103">
        <v>2.1010000000000702E-2</v>
      </c>
      <c r="E2103" s="4">
        <f t="shared" si="64"/>
        <v>169.62309677784958</v>
      </c>
      <c r="F2103" s="4">
        <f t="shared" si="65"/>
        <v>6.9580987796731559</v>
      </c>
    </row>
    <row r="2104" spans="4:6" x14ac:dyDescent="0.25">
      <c r="D2104">
        <v>2.1020000000000701E-2</v>
      </c>
      <c r="E2104" s="4">
        <f t="shared" si="64"/>
        <v>169.57923900322899</v>
      </c>
      <c r="F2104" s="4">
        <f t="shared" si="65"/>
        <v>7.0653337382505708</v>
      </c>
    </row>
    <row r="2105" spans="4:6" x14ac:dyDescent="0.25">
      <c r="D2105">
        <v>2.1030000000000701E-2</v>
      </c>
      <c r="E2105" s="4">
        <f t="shared" si="64"/>
        <v>169.53297113225761</v>
      </c>
      <c r="F2105" s="4">
        <f t="shared" si="65"/>
        <v>7.1724682827963866</v>
      </c>
    </row>
    <row r="2106" spans="4:6" x14ac:dyDescent="0.25">
      <c r="D2106">
        <v>2.1040000000000701E-2</v>
      </c>
      <c r="E2106" s="4">
        <f t="shared" si="64"/>
        <v>169.48429382250433</v>
      </c>
      <c r="F2106" s="4">
        <f t="shared" si="65"/>
        <v>7.279500890691633</v>
      </c>
    </row>
    <row r="2107" spans="4:6" x14ac:dyDescent="0.25">
      <c r="D2107">
        <v>2.10500000000007E-2</v>
      </c>
      <c r="E2107" s="4">
        <f t="shared" si="64"/>
        <v>169.43320776578145</v>
      </c>
      <c r="F2107" s="4">
        <f t="shared" si="65"/>
        <v>7.3864300407660082</v>
      </c>
    </row>
    <row r="2108" spans="4:6" x14ac:dyDescent="0.25">
      <c r="D2108">
        <v>2.10600000000007E-2</v>
      </c>
      <c r="E2108" s="4">
        <f t="shared" si="64"/>
        <v>169.3797136881349</v>
      </c>
      <c r="F2108" s="4">
        <f t="shared" si="65"/>
        <v>7.4932542133196032</v>
      </c>
    </row>
    <row r="2109" spans="4:6" x14ac:dyDescent="0.25">
      <c r="D2109">
        <v>2.1070000000000699E-2</v>
      </c>
      <c r="E2109" s="4">
        <f t="shared" si="64"/>
        <v>169.32381234983396</v>
      </c>
      <c r="F2109" s="4">
        <f t="shared" si="65"/>
        <v>7.5999718901444684</v>
      </c>
    </row>
    <row r="2110" spans="4:6" x14ac:dyDescent="0.25">
      <c r="D2110">
        <v>2.1080000000000699E-2</v>
      </c>
      <c r="E2110" s="4">
        <f t="shared" si="64"/>
        <v>169.26550454536036</v>
      </c>
      <c r="F2110" s="4">
        <f t="shared" si="65"/>
        <v>7.7065815545461964</v>
      </c>
    </row>
    <row r="2111" spans="4:6" x14ac:dyDescent="0.25">
      <c r="D2111">
        <v>2.1090000000000698E-2</v>
      </c>
      <c r="E2111" s="4">
        <f t="shared" si="64"/>
        <v>169.20479110339707</v>
      </c>
      <c r="F2111" s="4">
        <f t="shared" si="65"/>
        <v>7.8130816913654755</v>
      </c>
    </row>
    <row r="2112" spans="4:6" x14ac:dyDescent="0.25">
      <c r="D2112">
        <v>2.1100000000000702E-2</v>
      </c>
      <c r="E2112" s="4">
        <f t="shared" si="64"/>
        <v>169.14167288681654</v>
      </c>
      <c r="F2112" s="4">
        <f t="shared" si="65"/>
        <v>7.9194707869996481</v>
      </c>
    </row>
    <row r="2113" spans="4:6" x14ac:dyDescent="0.25">
      <c r="D2113">
        <v>2.1110000000000701E-2</v>
      </c>
      <c r="E2113" s="4">
        <f t="shared" si="64"/>
        <v>169.07615079266827</v>
      </c>
      <c r="F2113" s="4">
        <f t="shared" si="65"/>
        <v>8.0257473294241226</v>
      </c>
    </row>
    <row r="2114" spans="4:6" x14ac:dyDescent="0.25">
      <c r="D2114">
        <v>2.1120000000000701E-2</v>
      </c>
      <c r="E2114" s="4">
        <f t="shared" si="64"/>
        <v>169.00822575216631</v>
      </c>
      <c r="F2114" s="4">
        <f t="shared" si="65"/>
        <v>8.1319098082140098</v>
      </c>
    </row>
    <row r="2115" spans="4:6" x14ac:dyDescent="0.25">
      <c r="D2115">
        <v>2.11300000000007E-2</v>
      </c>
      <c r="E2115" s="4">
        <f t="shared" ref="E2115:E2178" si="66">$B$1*SIN($B$2*D2115)</f>
        <v>168.93789873067578</v>
      </c>
      <c r="F2115" s="4">
        <f t="shared" ref="F2115:F2178" si="67">($B$1/SQRT(($B$2*$B$5)^2+1))*SIN($B$2*D2115-ATAN($B$2*$B$5))</f>
        <v>8.2379567145654988</v>
      </c>
    </row>
    <row r="2116" spans="4:6" x14ac:dyDescent="0.25">
      <c r="D2116">
        <v>2.11400000000007E-2</v>
      </c>
      <c r="E2116" s="4">
        <f t="shared" si="66"/>
        <v>168.86517072769939</v>
      </c>
      <c r="F2116" s="4">
        <f t="shared" si="67"/>
        <v>8.3438865413173104</v>
      </c>
    </row>
    <row r="2117" spans="4:6" x14ac:dyDescent="0.25">
      <c r="D2117">
        <v>2.1150000000000699E-2</v>
      </c>
      <c r="E2117" s="4">
        <f t="shared" si="66"/>
        <v>168.79004277686298</v>
      </c>
      <c r="F2117" s="4">
        <f t="shared" si="67"/>
        <v>8.4496977829721374</v>
      </c>
    </row>
    <row r="2118" spans="4:6" x14ac:dyDescent="0.25">
      <c r="D2118">
        <v>2.1160000000000699E-2</v>
      </c>
      <c r="E2118" s="4">
        <f t="shared" si="66"/>
        <v>168.71251594590109</v>
      </c>
      <c r="F2118" s="4">
        <f t="shared" si="67"/>
        <v>8.5553889357179891</v>
      </c>
    </row>
    <row r="2119" spans="4:6" x14ac:dyDescent="0.25">
      <c r="D2119">
        <v>2.1170000000000699E-2</v>
      </c>
      <c r="E2119" s="4">
        <f t="shared" si="66"/>
        <v>168.63259133664155</v>
      </c>
      <c r="F2119" s="4">
        <f t="shared" si="67"/>
        <v>8.6609584974496912</v>
      </c>
    </row>
    <row r="2120" spans="4:6" x14ac:dyDescent="0.25">
      <c r="D2120">
        <v>2.1180000000000698E-2</v>
      </c>
      <c r="E2120" s="4">
        <f t="shared" si="66"/>
        <v>168.55027008498999</v>
      </c>
      <c r="F2120" s="4">
        <f t="shared" si="67"/>
        <v>8.7664049677900682</v>
      </c>
    </row>
    <row r="2121" spans="4:6" x14ac:dyDescent="0.25">
      <c r="D2121">
        <v>2.1190000000000701E-2</v>
      </c>
      <c r="E2121" s="4">
        <f t="shared" si="66"/>
        <v>168.46555336091356</v>
      </c>
      <c r="F2121" s="4">
        <f t="shared" si="67"/>
        <v>8.8717268481114182</v>
      </c>
    </row>
    <row r="2122" spans="4:6" x14ac:dyDescent="0.25">
      <c r="D2122">
        <v>2.1200000000000701E-2</v>
      </c>
      <c r="E2122" s="4">
        <f t="shared" si="66"/>
        <v>168.37844236842454</v>
      </c>
      <c r="F2122" s="4">
        <f t="shared" si="67"/>
        <v>8.9769226415565928</v>
      </c>
    </row>
    <row r="2123" spans="4:6" x14ac:dyDescent="0.25">
      <c r="D2123">
        <v>2.1210000000000701E-2</v>
      </c>
      <c r="E2123" s="4">
        <f t="shared" si="66"/>
        <v>168.28893834556288</v>
      </c>
      <c r="F2123" s="4">
        <f t="shared" si="67"/>
        <v>9.0819908530605407</v>
      </c>
    </row>
    <row r="2124" spans="4:6" x14ac:dyDescent="0.25">
      <c r="D2124">
        <v>2.12200000000007E-2</v>
      </c>
      <c r="E2124" s="4">
        <f t="shared" si="66"/>
        <v>168.19704256437888</v>
      </c>
      <c r="F2124" s="4">
        <f t="shared" si="67"/>
        <v>9.1869299893714551</v>
      </c>
    </row>
    <row r="2125" spans="4:6" x14ac:dyDescent="0.25">
      <c r="D2125">
        <v>2.12300000000007E-2</v>
      </c>
      <c r="E2125" s="4">
        <f t="shared" si="66"/>
        <v>168.10275633091496</v>
      </c>
      <c r="F2125" s="4">
        <f t="shared" si="67"/>
        <v>9.2917385590719288</v>
      </c>
    </row>
    <row r="2126" spans="4:6" x14ac:dyDescent="0.25">
      <c r="D2126">
        <v>2.1240000000000699E-2</v>
      </c>
      <c r="E2126" s="4">
        <f t="shared" si="66"/>
        <v>168.00608098518728</v>
      </c>
      <c r="F2126" s="4">
        <f t="shared" si="67"/>
        <v>9.3964150726001172</v>
      </c>
    </row>
    <row r="2127" spans="4:6" x14ac:dyDescent="0.25">
      <c r="D2127">
        <v>2.1250000000000699E-2</v>
      </c>
      <c r="E2127" s="4">
        <f t="shared" si="66"/>
        <v>167.90701790116645</v>
      </c>
      <c r="F2127" s="4">
        <f t="shared" si="67"/>
        <v>9.5009580422711082</v>
      </c>
    </row>
    <row r="2128" spans="4:6" x14ac:dyDescent="0.25">
      <c r="D2128">
        <v>2.1260000000000698E-2</v>
      </c>
      <c r="E2128" s="4">
        <f t="shared" si="66"/>
        <v>167.80556848675812</v>
      </c>
      <c r="F2128" s="4">
        <f t="shared" si="67"/>
        <v>9.6053659822979451</v>
      </c>
    </row>
    <row r="2129" spans="4:6" x14ac:dyDescent="0.25">
      <c r="D2129">
        <v>2.1270000000000702E-2</v>
      </c>
      <c r="E2129" s="4">
        <f t="shared" si="66"/>
        <v>167.70173418378312</v>
      </c>
      <c r="F2129" s="4">
        <f t="shared" si="67"/>
        <v>9.7096374088126467</v>
      </c>
    </row>
    <row r="2130" spans="4:6" x14ac:dyDescent="0.25">
      <c r="D2130">
        <v>2.1280000000000701E-2</v>
      </c>
      <c r="E2130" s="4">
        <f t="shared" si="66"/>
        <v>167.59551646795666</v>
      </c>
      <c r="F2130" s="4">
        <f t="shared" si="67"/>
        <v>9.8137708398874359</v>
      </c>
    </row>
    <row r="2131" spans="4:6" x14ac:dyDescent="0.25">
      <c r="D2131">
        <v>2.1290000000000701E-2</v>
      </c>
      <c r="E2131" s="4">
        <f t="shared" si="66"/>
        <v>167.48691684886768</v>
      </c>
      <c r="F2131" s="4">
        <f t="shared" si="67"/>
        <v>9.9177647955557067</v>
      </c>
    </row>
    <row r="2132" spans="4:6" x14ac:dyDescent="0.25">
      <c r="D2132">
        <v>2.13000000000007E-2</v>
      </c>
      <c r="E2132" s="4">
        <f t="shared" si="66"/>
        <v>167.37593686995712</v>
      </c>
      <c r="F2132" s="4">
        <f t="shared" si="67"/>
        <v>10.02161779783321</v>
      </c>
    </row>
    <row r="2133" spans="4:6" x14ac:dyDescent="0.25">
      <c r="D2133">
        <v>2.13100000000007E-2</v>
      </c>
      <c r="E2133" s="4">
        <f t="shared" si="66"/>
        <v>167.26257810849603</v>
      </c>
      <c r="F2133" s="4">
        <f t="shared" si="67"/>
        <v>10.125328370738949</v>
      </c>
    </row>
    <row r="2134" spans="4:6" x14ac:dyDescent="0.25">
      <c r="D2134">
        <v>2.13200000000007E-2</v>
      </c>
      <c r="E2134" s="4">
        <f t="shared" si="66"/>
        <v>167.14684217556351</v>
      </c>
      <c r="F2134" s="4">
        <f t="shared" si="67"/>
        <v>10.228895040316024</v>
      </c>
    </row>
    <row r="2135" spans="4:6" x14ac:dyDescent="0.25">
      <c r="D2135">
        <v>2.1330000000000699E-2</v>
      </c>
      <c r="E2135" s="4">
        <f t="shared" si="66"/>
        <v>167.02873071602318</v>
      </c>
      <c r="F2135" s="4">
        <f t="shared" si="67"/>
        <v>10.332316334652909</v>
      </c>
    </row>
    <row r="2136" spans="4:6" x14ac:dyDescent="0.25">
      <c r="D2136">
        <v>2.1340000000000699E-2</v>
      </c>
      <c r="E2136" s="4">
        <f t="shared" si="66"/>
        <v>166.90824540850045</v>
      </c>
      <c r="F2136" s="4">
        <f t="shared" si="67"/>
        <v>10.435590783903997</v>
      </c>
    </row>
    <row r="2137" spans="4:6" x14ac:dyDescent="0.25">
      <c r="D2137">
        <v>2.1350000000000698E-2</v>
      </c>
      <c r="E2137" s="4">
        <f t="shared" si="66"/>
        <v>166.78538796535815</v>
      </c>
      <c r="F2137" s="4">
        <f t="shared" si="67"/>
        <v>10.538716920310858</v>
      </c>
    </row>
    <row r="2138" spans="4:6" x14ac:dyDescent="0.25">
      <c r="D2138">
        <v>2.1360000000000701E-2</v>
      </c>
      <c r="E2138" s="4">
        <f t="shared" si="66"/>
        <v>166.6601601326725</v>
      </c>
      <c r="F2138" s="4">
        <f t="shared" si="67"/>
        <v>10.641693278222773</v>
      </c>
    </row>
    <row r="2139" spans="4:6" x14ac:dyDescent="0.25">
      <c r="D2139">
        <v>2.1370000000000701E-2</v>
      </c>
      <c r="E2139" s="4">
        <f t="shared" si="66"/>
        <v>166.53256369020826</v>
      </c>
      <c r="F2139" s="4">
        <f t="shared" si="67"/>
        <v>10.744518394117714</v>
      </c>
    </row>
    <row r="2140" spans="4:6" x14ac:dyDescent="0.25">
      <c r="D2140">
        <v>2.1380000000000701E-2</v>
      </c>
      <c r="E2140" s="4">
        <f t="shared" si="66"/>
        <v>166.40260045139325</v>
      </c>
      <c r="F2140" s="4">
        <f t="shared" si="67"/>
        <v>10.847190806623274</v>
      </c>
    </row>
    <row r="2141" spans="4:6" x14ac:dyDescent="0.25">
      <c r="D2141">
        <v>2.13900000000007E-2</v>
      </c>
      <c r="E2141" s="4">
        <f t="shared" si="66"/>
        <v>166.27027226329284</v>
      </c>
      <c r="F2141" s="4">
        <f t="shared" si="67"/>
        <v>10.949709056537111</v>
      </c>
    </row>
    <row r="2142" spans="4:6" x14ac:dyDescent="0.25">
      <c r="D2142">
        <v>2.14000000000007E-2</v>
      </c>
      <c r="E2142" s="4">
        <f t="shared" si="66"/>
        <v>166.13558100658341</v>
      </c>
      <c r="F2142" s="4">
        <f t="shared" si="67"/>
        <v>11.052071686848061</v>
      </c>
    </row>
    <row r="2143" spans="4:6" x14ac:dyDescent="0.25">
      <c r="D2143">
        <v>2.1410000000000699E-2</v>
      </c>
      <c r="E2143" s="4">
        <f t="shared" si="66"/>
        <v>165.9985285955259</v>
      </c>
      <c r="F2143" s="4">
        <f t="shared" si="67"/>
        <v>11.154277242756477</v>
      </c>
    </row>
    <row r="2144" spans="4:6" x14ac:dyDescent="0.25">
      <c r="D2144">
        <v>2.1420000000000699E-2</v>
      </c>
      <c r="E2144" s="4">
        <f t="shared" si="66"/>
        <v>165.85911697793838</v>
      </c>
      <c r="F2144" s="4">
        <f t="shared" si="67"/>
        <v>11.256324271695268</v>
      </c>
    </row>
    <row r="2145" spans="4:6" x14ac:dyDescent="0.25">
      <c r="D2145">
        <v>2.1430000000000698E-2</v>
      </c>
      <c r="E2145" s="4">
        <f t="shared" si="66"/>
        <v>165.71734813516863</v>
      </c>
      <c r="F2145" s="4">
        <f t="shared" si="67"/>
        <v>11.358211323350178</v>
      </c>
    </row>
    <row r="2146" spans="4:6" x14ac:dyDescent="0.25">
      <c r="D2146">
        <v>2.1440000000000702E-2</v>
      </c>
      <c r="E2146" s="4">
        <f t="shared" si="66"/>
        <v>165.57322408206562</v>
      </c>
      <c r="F2146" s="4">
        <f t="shared" si="67"/>
        <v>11.459936949680769</v>
      </c>
    </row>
    <row r="2147" spans="4:6" x14ac:dyDescent="0.25">
      <c r="D2147">
        <v>2.1450000000000701E-2</v>
      </c>
      <c r="E2147" s="4">
        <f t="shared" si="66"/>
        <v>165.42674686695116</v>
      </c>
      <c r="F2147" s="4">
        <f t="shared" si="67"/>
        <v>11.561499704940674</v>
      </c>
    </row>
    <row r="2148" spans="4:6" x14ac:dyDescent="0.25">
      <c r="D2148">
        <v>2.1460000000000701E-2</v>
      </c>
      <c r="E2148" s="4">
        <f t="shared" si="66"/>
        <v>165.27791857159085</v>
      </c>
      <c r="F2148" s="4">
        <f t="shared" si="67"/>
        <v>11.662898145698284</v>
      </c>
    </row>
    <row r="2149" spans="4:6" x14ac:dyDescent="0.25">
      <c r="D2149">
        <v>2.14700000000007E-2</v>
      </c>
      <c r="E2149" s="4">
        <f t="shared" si="66"/>
        <v>165.12674131116404</v>
      </c>
      <c r="F2149" s="4">
        <f t="shared" si="67"/>
        <v>11.764130830857356</v>
      </c>
    </row>
    <row r="2150" spans="4:6" x14ac:dyDescent="0.25">
      <c r="D2150">
        <v>2.14800000000007E-2</v>
      </c>
      <c r="E2150" s="4">
        <f t="shared" si="66"/>
        <v>164.97321723423426</v>
      </c>
      <c r="F2150" s="4">
        <f t="shared" si="67"/>
        <v>11.865196321677406</v>
      </c>
    </row>
    <row r="2151" spans="4:6" x14ac:dyDescent="0.25">
      <c r="D2151">
        <v>2.14900000000007E-2</v>
      </c>
      <c r="E2151" s="4">
        <f t="shared" si="66"/>
        <v>164.81734852271853</v>
      </c>
      <c r="F2151" s="4">
        <f t="shared" si="67"/>
        <v>11.966093181793999</v>
      </c>
    </row>
    <row r="2152" spans="4:6" x14ac:dyDescent="0.25">
      <c r="D2152">
        <v>2.1500000000000699E-2</v>
      </c>
      <c r="E2152" s="4">
        <f t="shared" si="66"/>
        <v>164.65913739185618</v>
      </c>
      <c r="F2152" s="4">
        <f t="shared" si="67"/>
        <v>12.066819977239518</v>
      </c>
    </row>
    <row r="2153" spans="4:6" x14ac:dyDescent="0.25">
      <c r="D2153">
        <v>2.1510000000000699E-2</v>
      </c>
      <c r="E2153" s="4">
        <f t="shared" si="66"/>
        <v>164.49858609017767</v>
      </c>
      <c r="F2153" s="4">
        <f t="shared" si="67"/>
        <v>12.167375276463142</v>
      </c>
    </row>
    <row r="2154" spans="4:6" x14ac:dyDescent="0.25">
      <c r="D2154">
        <v>2.1520000000000698E-2</v>
      </c>
      <c r="E2154" s="4">
        <f t="shared" si="66"/>
        <v>164.33569689947225</v>
      </c>
      <c r="F2154" s="4">
        <f t="shared" si="67"/>
        <v>12.267757650351587</v>
      </c>
    </row>
    <row r="2155" spans="4:6" x14ac:dyDescent="0.25">
      <c r="D2155">
        <v>2.1530000000000701E-2</v>
      </c>
      <c r="E2155" s="4">
        <f t="shared" si="66"/>
        <v>164.17047213475598</v>
      </c>
      <c r="F2155" s="4">
        <f t="shared" si="67"/>
        <v>12.367965672249072</v>
      </c>
    </row>
    <row r="2156" spans="4:6" x14ac:dyDescent="0.25">
      <c r="D2156">
        <v>2.1540000000000701E-2</v>
      </c>
      <c r="E2156" s="4">
        <f t="shared" si="66"/>
        <v>164.00291414423853</v>
      </c>
      <c r="F2156" s="4">
        <f t="shared" si="67"/>
        <v>12.467997917977751</v>
      </c>
    </row>
    <row r="2157" spans="4:6" x14ac:dyDescent="0.25">
      <c r="D2157">
        <v>2.1550000000000701E-2</v>
      </c>
      <c r="E2157" s="4">
        <f t="shared" si="66"/>
        <v>163.8330253092897</v>
      </c>
      <c r="F2157" s="4">
        <f t="shared" si="67"/>
        <v>12.567852965858084</v>
      </c>
    </row>
    <row r="2158" spans="4:6" x14ac:dyDescent="0.25">
      <c r="D2158">
        <v>2.15600000000007E-2</v>
      </c>
      <c r="E2158" s="4">
        <f t="shared" si="66"/>
        <v>163.66080804440602</v>
      </c>
      <c r="F2158" s="4">
        <f t="shared" si="67"/>
        <v>12.667529396728716</v>
      </c>
    </row>
    <row r="2159" spans="4:6" x14ac:dyDescent="0.25">
      <c r="D2159">
        <v>2.15700000000007E-2</v>
      </c>
      <c r="E2159" s="4">
        <f t="shared" si="66"/>
        <v>163.48626479717589</v>
      </c>
      <c r="F2159" s="4">
        <f t="shared" si="67"/>
        <v>12.767025793967022</v>
      </c>
    </row>
    <row r="2160" spans="4:6" x14ac:dyDescent="0.25">
      <c r="D2160">
        <v>2.1580000000000699E-2</v>
      </c>
      <c r="E2160" s="4">
        <f t="shared" si="66"/>
        <v>163.30939804824538</v>
      </c>
      <c r="F2160" s="4">
        <f t="shared" si="67"/>
        <v>12.866340743508871</v>
      </c>
    </row>
    <row r="2161" spans="4:6" x14ac:dyDescent="0.25">
      <c r="D2161">
        <v>2.1590000000000699E-2</v>
      </c>
      <c r="E2161" s="4">
        <f t="shared" si="66"/>
        <v>163.1302103112823</v>
      </c>
      <c r="F2161" s="4">
        <f t="shared" si="67"/>
        <v>12.965472833869089</v>
      </c>
    </row>
    <row r="2162" spans="4:6" x14ac:dyDescent="0.25">
      <c r="D2162">
        <v>2.1600000000000699E-2</v>
      </c>
      <c r="E2162" s="4">
        <f t="shared" si="66"/>
        <v>162.9487041329412</v>
      </c>
      <c r="F2162" s="4">
        <f t="shared" si="67"/>
        <v>13.064420656161149</v>
      </c>
    </row>
    <row r="2163" spans="4:6" x14ac:dyDescent="0.25">
      <c r="D2163">
        <v>2.1610000000000702E-2</v>
      </c>
      <c r="E2163" s="4">
        <f t="shared" si="66"/>
        <v>162.76488209282644</v>
      </c>
      <c r="F2163" s="4">
        <f t="shared" si="67"/>
        <v>13.163182804117564</v>
      </c>
    </row>
    <row r="2164" spans="4:6" x14ac:dyDescent="0.25">
      <c r="D2164">
        <v>2.1620000000000701E-2</v>
      </c>
      <c r="E2164" s="4">
        <f t="shared" si="66"/>
        <v>162.57874680345626</v>
      </c>
      <c r="F2164" s="4">
        <f t="shared" si="67"/>
        <v>13.261757874109561</v>
      </c>
    </row>
    <row r="2165" spans="4:6" x14ac:dyDescent="0.25">
      <c r="D2165">
        <v>2.1630000000000701E-2</v>
      </c>
      <c r="E2165" s="4">
        <f t="shared" si="66"/>
        <v>162.39030091022514</v>
      </c>
      <c r="F2165" s="4">
        <f t="shared" si="67"/>
        <v>13.360144465167149</v>
      </c>
    </row>
    <row r="2166" spans="4:6" x14ac:dyDescent="0.25">
      <c r="D2166">
        <v>2.16400000000007E-2</v>
      </c>
      <c r="E2166" s="4">
        <f t="shared" si="66"/>
        <v>162.19954709136621</v>
      </c>
      <c r="F2166" s="4">
        <f t="shared" si="67"/>
        <v>13.458341178999181</v>
      </c>
    </row>
    <row r="2167" spans="4:6" x14ac:dyDescent="0.25">
      <c r="D2167">
        <v>2.16500000000007E-2</v>
      </c>
      <c r="E2167" s="4">
        <f t="shared" si="66"/>
        <v>162.00648805791366</v>
      </c>
      <c r="F2167" s="4">
        <f t="shared" si="67"/>
        <v>13.556346620012906</v>
      </c>
    </row>
    <row r="2168" spans="4:6" x14ac:dyDescent="0.25">
      <c r="D2168">
        <v>2.16600000000007E-2</v>
      </c>
      <c r="E2168" s="4">
        <f t="shared" si="66"/>
        <v>161.81112655366357</v>
      </c>
      <c r="F2168" s="4">
        <f t="shared" si="67"/>
        <v>13.654159395334116</v>
      </c>
    </row>
    <row r="2169" spans="4:6" x14ac:dyDescent="0.25">
      <c r="D2169">
        <v>2.1670000000000699E-2</v>
      </c>
      <c r="E2169" s="4">
        <f t="shared" si="66"/>
        <v>161.6134653551353</v>
      </c>
      <c r="F2169" s="4">
        <f t="shared" si="67"/>
        <v>13.751778114826809</v>
      </c>
    </row>
    <row r="2170" spans="4:6" x14ac:dyDescent="0.25">
      <c r="D2170">
        <v>2.1680000000000699E-2</v>
      </c>
      <c r="E2170" s="4">
        <f t="shared" si="66"/>
        <v>161.41350727153215</v>
      </c>
      <c r="F2170" s="4">
        <f t="shared" si="67"/>
        <v>13.84920139111281</v>
      </c>
    </row>
    <row r="2171" spans="4:6" x14ac:dyDescent="0.25">
      <c r="D2171">
        <v>2.1690000000000698E-2</v>
      </c>
      <c r="E2171" s="4">
        <f t="shared" si="66"/>
        <v>161.21125514470094</v>
      </c>
      <c r="F2171" s="4">
        <f t="shared" si="67"/>
        <v>13.946427839591809</v>
      </c>
    </row>
    <row r="2172" spans="4:6" x14ac:dyDescent="0.25">
      <c r="D2172">
        <v>2.1700000000000701E-2</v>
      </c>
      <c r="E2172" s="4">
        <f t="shared" si="66"/>
        <v>161.00671184909217</v>
      </c>
      <c r="F2172" s="4">
        <f t="shared" si="67"/>
        <v>14.043456078460718</v>
      </c>
    </row>
    <row r="2173" spans="4:6" x14ac:dyDescent="0.25">
      <c r="D2173">
        <v>2.1710000000000701E-2</v>
      </c>
      <c r="E2173" s="4">
        <f t="shared" si="66"/>
        <v>160.79988029171886</v>
      </c>
      <c r="F2173" s="4">
        <f t="shared" si="67"/>
        <v>14.140284728733439</v>
      </c>
    </row>
    <row r="2174" spans="4:6" x14ac:dyDescent="0.25">
      <c r="D2174">
        <v>2.1720000000000701E-2</v>
      </c>
      <c r="E2174" s="4">
        <f t="shared" si="66"/>
        <v>160.59076341211517</v>
      </c>
      <c r="F2174" s="4">
        <f t="shared" si="67"/>
        <v>14.236912414260619</v>
      </c>
    </row>
    <row r="2175" spans="4:6" x14ac:dyDescent="0.25">
      <c r="D2175">
        <v>2.17300000000007E-2</v>
      </c>
      <c r="E2175" s="4">
        <f t="shared" si="66"/>
        <v>160.37936418229498</v>
      </c>
      <c r="F2175" s="4">
        <f t="shared" si="67"/>
        <v>14.333337761748863</v>
      </c>
    </row>
    <row r="2176" spans="4:6" x14ac:dyDescent="0.25">
      <c r="D2176">
        <v>2.17400000000007E-2</v>
      </c>
      <c r="E2176" s="4">
        <f t="shared" si="66"/>
        <v>160.16568560670908</v>
      </c>
      <c r="F2176" s="4">
        <f t="shared" si="67"/>
        <v>14.42955940078064</v>
      </c>
    </row>
    <row r="2177" spans="4:6" x14ac:dyDescent="0.25">
      <c r="D2177">
        <v>2.1750000000000699E-2</v>
      </c>
      <c r="E2177" s="4">
        <f t="shared" si="66"/>
        <v>159.94973072220324</v>
      </c>
      <c r="F2177" s="4">
        <f t="shared" si="67"/>
        <v>14.525575963833381</v>
      </c>
    </row>
    <row r="2178" spans="4:6" x14ac:dyDescent="0.25">
      <c r="D2178">
        <v>2.1760000000000699E-2</v>
      </c>
      <c r="E2178" s="4">
        <f t="shared" si="66"/>
        <v>159.73150259797413</v>
      </c>
      <c r="F2178" s="4">
        <f t="shared" si="67"/>
        <v>14.621386086299282</v>
      </c>
    </row>
    <row r="2179" spans="4:6" x14ac:dyDescent="0.25">
      <c r="D2179">
        <v>2.1770000000000699E-2</v>
      </c>
      <c r="E2179" s="4">
        <f t="shared" ref="E2179:E2242" si="68">$B$1*SIN($B$2*D2179)</f>
        <v>159.51100433552671</v>
      </c>
      <c r="F2179" s="4">
        <f t="shared" ref="F2179:F2242" si="69">($B$1/SQRT(($B$2*$B$5)^2+1))*SIN($B$2*D2179-ATAN($B$2*$B$5))</f>
        <v>14.716988406504335</v>
      </c>
    </row>
    <row r="2180" spans="4:6" x14ac:dyDescent="0.25">
      <c r="D2180">
        <v>2.1780000000000702E-2</v>
      </c>
      <c r="E2180" s="4">
        <f t="shared" si="68"/>
        <v>159.28823906862908</v>
      </c>
      <c r="F2180" s="4">
        <f t="shared" si="69"/>
        <v>14.812381565728042</v>
      </c>
    </row>
    <row r="2181" spans="4:6" x14ac:dyDescent="0.25">
      <c r="D2181">
        <v>2.1790000000000701E-2</v>
      </c>
      <c r="E2181" s="4">
        <f t="shared" si="68"/>
        <v>159.06320996326897</v>
      </c>
      <c r="F2181" s="4">
        <f t="shared" si="69"/>
        <v>14.90756420822242</v>
      </c>
    </row>
    <row r="2182" spans="4:6" x14ac:dyDescent="0.25">
      <c r="D2182">
        <v>2.1800000000000701E-2</v>
      </c>
      <c r="E2182" s="4">
        <f t="shared" si="68"/>
        <v>158.83592021760811</v>
      </c>
      <c r="F2182" s="4">
        <f t="shared" si="69"/>
        <v>15.002534981231383</v>
      </c>
    </row>
    <row r="2183" spans="4:6" x14ac:dyDescent="0.25">
      <c r="D2183">
        <v>2.18100000000007E-2</v>
      </c>
      <c r="E2183" s="4">
        <f t="shared" si="68"/>
        <v>158.60637306193672</v>
      </c>
      <c r="F2183" s="4">
        <f t="shared" si="69"/>
        <v>15.097292535010116</v>
      </c>
    </row>
    <row r="2184" spans="4:6" x14ac:dyDescent="0.25">
      <c r="D2184">
        <v>2.18200000000007E-2</v>
      </c>
      <c r="E2184" s="4">
        <f t="shared" si="68"/>
        <v>158.37457175862815</v>
      </c>
      <c r="F2184" s="4">
        <f t="shared" si="69"/>
        <v>15.191835522843943</v>
      </c>
    </row>
    <row r="2185" spans="4:6" x14ac:dyDescent="0.25">
      <c r="D2185">
        <v>2.18300000000007E-2</v>
      </c>
      <c r="E2185" s="4">
        <f t="shared" si="68"/>
        <v>158.14051960209198</v>
      </c>
      <c r="F2185" s="4">
        <f t="shared" si="69"/>
        <v>15.286162601067781</v>
      </c>
    </row>
    <row r="2186" spans="4:6" x14ac:dyDescent="0.25">
      <c r="D2186">
        <v>2.1840000000000699E-2</v>
      </c>
      <c r="E2186" s="4">
        <f t="shared" si="68"/>
        <v>157.90421991872725</v>
      </c>
      <c r="F2186" s="4">
        <f t="shared" si="69"/>
        <v>15.380272429085105</v>
      </c>
    </row>
    <row r="2187" spans="4:6" x14ac:dyDescent="0.25">
      <c r="D2187">
        <v>2.1850000000000699E-2</v>
      </c>
      <c r="E2187" s="4">
        <f t="shared" si="68"/>
        <v>157.66567606687579</v>
      </c>
      <c r="F2187" s="4">
        <f t="shared" si="69"/>
        <v>15.474163669386847</v>
      </c>
    </row>
    <row r="2188" spans="4:6" x14ac:dyDescent="0.25">
      <c r="D2188">
        <v>2.1860000000000698E-2</v>
      </c>
      <c r="E2188" s="4">
        <f t="shared" si="68"/>
        <v>157.42489143677346</v>
      </c>
      <c r="F2188" s="4">
        <f t="shared" si="69"/>
        <v>15.567834987570754</v>
      </c>
    </row>
    <row r="2189" spans="4:6" x14ac:dyDescent="0.25">
      <c r="D2189">
        <v>2.1870000000000701E-2</v>
      </c>
      <c r="E2189" s="4">
        <f t="shared" si="68"/>
        <v>157.181869450503</v>
      </c>
      <c r="F2189" s="4">
        <f t="shared" si="69"/>
        <v>15.66128505236</v>
      </c>
    </row>
    <row r="2190" spans="4:6" x14ac:dyDescent="0.25">
      <c r="D2190">
        <v>2.1880000000000701E-2</v>
      </c>
      <c r="E2190" s="4">
        <f t="shared" si="68"/>
        <v>156.93661356194488</v>
      </c>
      <c r="F2190" s="4">
        <f t="shared" si="69"/>
        <v>15.754512535622272</v>
      </c>
    </row>
    <row r="2191" spans="4:6" x14ac:dyDescent="0.25">
      <c r="D2191">
        <v>2.1890000000000701E-2</v>
      </c>
      <c r="E2191" s="4">
        <f t="shared" si="68"/>
        <v>156.68912725672789</v>
      </c>
      <c r="F2191" s="4">
        <f t="shared" si="69"/>
        <v>15.84751611238876</v>
      </c>
    </row>
    <row r="2192" spans="4:6" x14ac:dyDescent="0.25">
      <c r="D2192">
        <v>2.19000000000007E-2</v>
      </c>
      <c r="E2192" s="4">
        <f t="shared" si="68"/>
        <v>156.4394140521805</v>
      </c>
      <c r="F2192" s="4">
        <f t="shared" si="69"/>
        <v>15.940294460872684</v>
      </c>
    </row>
    <row r="2193" spans="4:6" x14ac:dyDescent="0.25">
      <c r="D2193">
        <v>2.19100000000007E-2</v>
      </c>
      <c r="E2193" s="4">
        <f t="shared" si="68"/>
        <v>156.18747749727981</v>
      </c>
      <c r="F2193" s="4">
        <f t="shared" si="69"/>
        <v>16.032846262488437</v>
      </c>
    </row>
    <row r="2194" spans="4:6" x14ac:dyDescent="0.25">
      <c r="D2194">
        <v>2.1920000000000699E-2</v>
      </c>
      <c r="E2194" s="4">
        <f t="shared" si="68"/>
        <v>155.93332117260223</v>
      </c>
      <c r="F2194" s="4">
        <f t="shared" si="69"/>
        <v>16.12517020186997</v>
      </c>
    </row>
    <row r="2195" spans="4:6" x14ac:dyDescent="0.25">
      <c r="D2195">
        <v>2.1930000000000699E-2</v>
      </c>
      <c r="E2195" s="4">
        <f t="shared" si="68"/>
        <v>155.67694869027144</v>
      </c>
      <c r="F2195" s="4">
        <f t="shared" si="69"/>
        <v>16.217264966889825</v>
      </c>
    </row>
    <row r="2196" spans="4:6" x14ac:dyDescent="0.25">
      <c r="D2196">
        <v>2.1940000000000699E-2</v>
      </c>
      <c r="E2196" s="4">
        <f t="shared" si="68"/>
        <v>155.41836369390811</v>
      </c>
      <c r="F2196" s="4">
        <f t="shared" si="69"/>
        <v>16.309129248677458</v>
      </c>
    </row>
    <row r="2197" spans="4:6" x14ac:dyDescent="0.25">
      <c r="D2197">
        <v>2.1950000000000702E-2</v>
      </c>
      <c r="E2197" s="4">
        <f t="shared" si="68"/>
        <v>155.1575698585772</v>
      </c>
      <c r="F2197" s="4">
        <f t="shared" si="69"/>
        <v>16.400761741638163</v>
      </c>
    </row>
    <row r="2198" spans="4:6" x14ac:dyDescent="0.25">
      <c r="D2198">
        <v>2.1960000000000701E-2</v>
      </c>
      <c r="E2198" s="4">
        <f t="shared" si="68"/>
        <v>154.8945708907365</v>
      </c>
      <c r="F2198" s="4">
        <f t="shared" si="69"/>
        <v>16.492161143471346</v>
      </c>
    </row>
    <row r="2199" spans="4:6" x14ac:dyDescent="0.25">
      <c r="D2199">
        <v>2.1970000000000701E-2</v>
      </c>
      <c r="E2199" s="4">
        <f t="shared" si="68"/>
        <v>154.62937052818361</v>
      </c>
      <c r="F2199" s="4">
        <f t="shared" si="69"/>
        <v>16.583326155189159</v>
      </c>
    </row>
    <row r="2200" spans="4:6" x14ac:dyDescent="0.25">
      <c r="D2200">
        <v>2.19800000000007E-2</v>
      </c>
      <c r="E2200" s="4">
        <f t="shared" si="68"/>
        <v>154.36197254000248</v>
      </c>
      <c r="F2200" s="4">
        <f t="shared" si="69"/>
        <v>16.674255481135063</v>
      </c>
    </row>
    <row r="2201" spans="4:6" x14ac:dyDescent="0.25">
      <c r="D2201">
        <v>2.19900000000007E-2</v>
      </c>
      <c r="E2201" s="4">
        <f t="shared" si="68"/>
        <v>154.09238072651064</v>
      </c>
      <c r="F2201" s="4">
        <f t="shared" si="69"/>
        <v>16.764947829001986</v>
      </c>
    </row>
    <row r="2202" spans="4:6" x14ac:dyDescent="0.25">
      <c r="D2202">
        <v>2.20000000000007E-2</v>
      </c>
      <c r="E2202" s="4">
        <f t="shared" si="68"/>
        <v>153.82059891920423</v>
      </c>
      <c r="F2202" s="4">
        <f t="shared" si="69"/>
        <v>16.855401909851</v>
      </c>
    </row>
    <row r="2203" spans="4:6" x14ac:dyDescent="0.25">
      <c r="D2203">
        <v>2.2010000000000699E-2</v>
      </c>
      <c r="E2203" s="4">
        <f t="shared" si="68"/>
        <v>153.54663098070461</v>
      </c>
      <c r="F2203" s="4">
        <f t="shared" si="69"/>
        <v>16.945616438129314</v>
      </c>
    </row>
    <row r="2204" spans="4:6" x14ac:dyDescent="0.25">
      <c r="D2204">
        <v>2.2020000000000699E-2</v>
      </c>
      <c r="E2204" s="4">
        <f t="shared" si="68"/>
        <v>153.27048080470249</v>
      </c>
      <c r="F2204" s="4">
        <f t="shared" si="69"/>
        <v>17.035590131688828</v>
      </c>
    </row>
    <row r="2205" spans="4:6" x14ac:dyDescent="0.25">
      <c r="D2205">
        <v>2.2030000000000698E-2</v>
      </c>
      <c r="E2205" s="4">
        <f t="shared" si="68"/>
        <v>152.99215231590296</v>
      </c>
      <c r="F2205" s="4">
        <f t="shared" si="69"/>
        <v>17.125321711804247</v>
      </c>
    </row>
    <row r="2206" spans="4:6" x14ac:dyDescent="0.25">
      <c r="D2206">
        <v>2.2040000000000701E-2</v>
      </c>
      <c r="E2206" s="4">
        <f t="shared" si="68"/>
        <v>152.7116494699701</v>
      </c>
      <c r="F2206" s="4">
        <f t="shared" si="69"/>
        <v>17.214809903191149</v>
      </c>
    </row>
    <row r="2207" spans="4:6" x14ac:dyDescent="0.25">
      <c r="D2207">
        <v>2.2050000000000701E-2</v>
      </c>
      <c r="E2207" s="4">
        <f t="shared" si="68"/>
        <v>152.42897625347035</v>
      </c>
      <c r="F2207" s="4">
        <f t="shared" si="69"/>
        <v>17.304053434024212</v>
      </c>
    </row>
    <row r="2208" spans="4:6" x14ac:dyDescent="0.25">
      <c r="D2208">
        <v>2.2060000000000701E-2</v>
      </c>
      <c r="E2208" s="4">
        <f t="shared" si="68"/>
        <v>152.14413668381556</v>
      </c>
      <c r="F2208" s="4">
        <f t="shared" si="69"/>
        <v>17.393051035955406</v>
      </c>
    </row>
    <row r="2209" spans="4:6" x14ac:dyDescent="0.25">
      <c r="D2209">
        <v>2.20700000000007E-2</v>
      </c>
      <c r="E2209" s="4">
        <f t="shared" si="68"/>
        <v>151.85713480920677</v>
      </c>
      <c r="F2209" s="4">
        <f t="shared" si="69"/>
        <v>17.481801444131726</v>
      </c>
    </row>
    <row r="2210" spans="4:6" x14ac:dyDescent="0.25">
      <c r="D2210">
        <v>2.20800000000007E-2</v>
      </c>
      <c r="E2210" s="4">
        <f t="shared" si="68"/>
        <v>151.56797470857566</v>
      </c>
      <c r="F2210" s="4">
        <f t="shared" si="69"/>
        <v>17.570303397213511</v>
      </c>
    </row>
    <row r="2211" spans="4:6" x14ac:dyDescent="0.25">
      <c r="D2211">
        <v>2.2090000000000699E-2</v>
      </c>
      <c r="E2211" s="4">
        <f t="shared" si="68"/>
        <v>151.27666049152754</v>
      </c>
      <c r="F2211" s="4">
        <f t="shared" si="69"/>
        <v>17.658555637392016</v>
      </c>
    </row>
    <row r="2212" spans="4:6" x14ac:dyDescent="0.25">
      <c r="D2212">
        <v>2.2100000000000699E-2</v>
      </c>
      <c r="E2212" s="4">
        <f t="shared" si="68"/>
        <v>150.983196298282</v>
      </c>
      <c r="F2212" s="4">
        <f t="shared" si="69"/>
        <v>17.746556910407648</v>
      </c>
    </row>
    <row r="2213" spans="4:6" x14ac:dyDescent="0.25">
      <c r="D2213">
        <v>2.2110000000000699E-2</v>
      </c>
      <c r="E2213" s="4">
        <f t="shared" si="68"/>
        <v>150.68758629961513</v>
      </c>
      <c r="F2213" s="4">
        <f t="shared" si="69"/>
        <v>17.834305965567449</v>
      </c>
    </row>
    <row r="2214" spans="4:6" x14ac:dyDescent="0.25">
      <c r="D2214">
        <v>2.2120000000000702E-2</v>
      </c>
      <c r="E2214" s="4">
        <f t="shared" si="68"/>
        <v>150.38983469679903</v>
      </c>
      <c r="F2214" s="4">
        <f t="shared" si="69"/>
        <v>17.921801555763189</v>
      </c>
    </row>
    <row r="2215" spans="4:6" x14ac:dyDescent="0.25">
      <c r="D2215">
        <v>2.2130000000000701E-2</v>
      </c>
      <c r="E2215" s="4">
        <f t="shared" si="68"/>
        <v>150.08994572154319</v>
      </c>
      <c r="F2215" s="4">
        <f t="shared" si="69"/>
        <v>18.009042437488816</v>
      </c>
    </row>
    <row r="2216" spans="4:6" x14ac:dyDescent="0.25">
      <c r="D2216">
        <v>2.2140000000000701E-2</v>
      </c>
      <c r="E2216" s="4">
        <f t="shared" si="68"/>
        <v>149.78792363593388</v>
      </c>
      <c r="F2216" s="4">
        <f t="shared" si="69"/>
        <v>18.096027370858252</v>
      </c>
    </row>
    <row r="2217" spans="4:6" x14ac:dyDescent="0.25">
      <c r="D2217">
        <v>2.21500000000007E-2</v>
      </c>
      <c r="E2217" s="4">
        <f t="shared" si="68"/>
        <v>149.48377273237321</v>
      </c>
      <c r="F2217" s="4">
        <f t="shared" si="69"/>
        <v>18.182755119623142</v>
      </c>
    </row>
    <row r="2218" spans="4:6" x14ac:dyDescent="0.25">
      <c r="D2218">
        <v>2.21600000000007E-2</v>
      </c>
      <c r="E2218" s="4">
        <f t="shared" si="68"/>
        <v>149.17749733351906</v>
      </c>
      <c r="F2218" s="4">
        <f t="shared" si="69"/>
        <v>18.269224451190119</v>
      </c>
    </row>
    <row r="2219" spans="4:6" x14ac:dyDescent="0.25">
      <c r="D2219">
        <v>2.21700000000007E-2</v>
      </c>
      <c r="E2219" s="4">
        <f t="shared" si="68"/>
        <v>148.86910179222244</v>
      </c>
      <c r="F2219" s="4">
        <f t="shared" si="69"/>
        <v>18.355434136638653</v>
      </c>
    </row>
    <row r="2220" spans="4:6" x14ac:dyDescent="0.25">
      <c r="D2220">
        <v>2.2180000000000699E-2</v>
      </c>
      <c r="E2220" s="4">
        <f t="shared" si="68"/>
        <v>148.55859049146699</v>
      </c>
      <c r="F2220" s="4">
        <f t="shared" si="69"/>
        <v>18.44138295073822</v>
      </c>
    </row>
    <row r="2221" spans="4:6" x14ac:dyDescent="0.25">
      <c r="D2221">
        <v>2.2190000000000699E-2</v>
      </c>
      <c r="E2221" s="4">
        <f t="shared" si="68"/>
        <v>148.2459678443054</v>
      </c>
      <c r="F2221" s="4">
        <f t="shared" si="69"/>
        <v>18.527069671965958</v>
      </c>
    </row>
    <row r="2222" spans="4:6" x14ac:dyDescent="0.25">
      <c r="D2222">
        <v>2.2200000000000698E-2</v>
      </c>
      <c r="E2222" s="4">
        <f t="shared" si="68"/>
        <v>147.93123829379738</v>
      </c>
      <c r="F2222" s="4">
        <f t="shared" si="69"/>
        <v>18.612493082523926</v>
      </c>
    </row>
    <row r="2223" spans="4:6" x14ac:dyDescent="0.25">
      <c r="D2223">
        <v>2.2210000000000701E-2</v>
      </c>
      <c r="E2223" s="4">
        <f t="shared" si="68"/>
        <v>147.61440631294661</v>
      </c>
      <c r="F2223" s="4">
        <f t="shared" si="69"/>
        <v>18.697651968356347</v>
      </c>
    </row>
    <row r="2224" spans="4:6" x14ac:dyDescent="0.25">
      <c r="D2224">
        <v>2.2220000000000701E-2</v>
      </c>
      <c r="E2224" s="4">
        <f t="shared" si="68"/>
        <v>147.29547640463687</v>
      </c>
      <c r="F2224" s="4">
        <f t="shared" si="69"/>
        <v>18.78254511916694</v>
      </c>
    </row>
    <row r="2225" spans="4:6" x14ac:dyDescent="0.25">
      <c r="D2225">
        <v>2.2230000000000701E-2</v>
      </c>
      <c r="E2225" s="4">
        <f t="shared" si="68"/>
        <v>146.97445310156826</v>
      </c>
      <c r="F2225" s="4">
        <f t="shared" si="69"/>
        <v>18.86717132843609</v>
      </c>
    </row>
    <row r="2226" spans="4:6" x14ac:dyDescent="0.25">
      <c r="D2226">
        <v>2.22400000000007E-2</v>
      </c>
      <c r="E2226" s="4">
        <f t="shared" si="68"/>
        <v>146.65134096619235</v>
      </c>
      <c r="F2226" s="4">
        <f t="shared" si="69"/>
        <v>18.951529393438079</v>
      </c>
    </row>
    <row r="2227" spans="4:6" x14ac:dyDescent="0.25">
      <c r="D2227">
        <v>2.22500000000007E-2</v>
      </c>
      <c r="E2227" s="4">
        <f t="shared" si="68"/>
        <v>146.32614459064766</v>
      </c>
      <c r="F2227" s="4">
        <f t="shared" si="69"/>
        <v>19.035618115258117</v>
      </c>
    </row>
    <row r="2228" spans="4:6" x14ac:dyDescent="0.25">
      <c r="D2228">
        <v>2.2260000000000699E-2</v>
      </c>
      <c r="E2228" s="4">
        <f t="shared" si="68"/>
        <v>145.99886859669476</v>
      </c>
      <c r="F2228" s="4">
        <f t="shared" si="69"/>
        <v>19.119436298809255</v>
      </c>
    </row>
    <row r="2229" spans="4:6" x14ac:dyDescent="0.25">
      <c r="D2229">
        <v>2.2270000000000699E-2</v>
      </c>
      <c r="E2229" s="4">
        <f t="shared" si="68"/>
        <v>145.6695176356497</v>
      </c>
      <c r="F2229" s="4">
        <f t="shared" si="69"/>
        <v>19.202982752849653</v>
      </c>
    </row>
    <row r="2230" spans="4:6" x14ac:dyDescent="0.25">
      <c r="D2230">
        <v>2.2280000000000699E-2</v>
      </c>
      <c r="E2230" s="4">
        <f t="shared" si="68"/>
        <v>145.33809638831895</v>
      </c>
      <c r="F2230" s="4">
        <f t="shared" si="69"/>
        <v>19.286256289999191</v>
      </c>
    </row>
    <row r="2231" spans="4:6" x14ac:dyDescent="0.25">
      <c r="D2231">
        <v>2.2290000000000799E-2</v>
      </c>
      <c r="E2231" s="4">
        <f t="shared" si="68"/>
        <v>145.00460956492839</v>
      </c>
      <c r="F2231" s="4">
        <f t="shared" si="69"/>
        <v>19.369255726757476</v>
      </c>
    </row>
    <row r="2232" spans="4:6" x14ac:dyDescent="0.25">
      <c r="D2232">
        <v>2.2300000000000798E-2</v>
      </c>
      <c r="E2232" s="4">
        <f t="shared" si="68"/>
        <v>144.66906190507092</v>
      </c>
      <c r="F2232" s="4">
        <f t="shared" si="69"/>
        <v>19.451979883517073</v>
      </c>
    </row>
    <row r="2233" spans="4:6" x14ac:dyDescent="0.25">
      <c r="D2233">
        <v>2.2310000000000801E-2</v>
      </c>
      <c r="E2233" s="4">
        <f t="shared" si="68"/>
        <v>144.33145817761769</v>
      </c>
      <c r="F2233" s="4">
        <f t="shared" si="69"/>
        <v>19.534427584585544</v>
      </c>
    </row>
    <row r="2234" spans="4:6" x14ac:dyDescent="0.25">
      <c r="D2234">
        <v>2.2320000000000801E-2</v>
      </c>
      <c r="E2234" s="4">
        <f t="shared" si="68"/>
        <v>143.99180318066564</v>
      </c>
      <c r="F2234" s="4">
        <f t="shared" si="69"/>
        <v>19.616597658198398</v>
      </c>
    </row>
    <row r="2235" spans="4:6" x14ac:dyDescent="0.25">
      <c r="D2235">
        <v>2.23300000000007E-2</v>
      </c>
      <c r="E2235" s="4">
        <f t="shared" si="68"/>
        <v>143.65010174146718</v>
      </c>
      <c r="F2235" s="4">
        <f t="shared" si="69"/>
        <v>19.698488936536279</v>
      </c>
    </row>
    <row r="2236" spans="4:6" x14ac:dyDescent="0.25">
      <c r="D2236">
        <v>2.23400000000008E-2</v>
      </c>
      <c r="E2236" s="4">
        <f t="shared" si="68"/>
        <v>143.30635871634576</v>
      </c>
      <c r="F2236" s="4">
        <f t="shared" si="69"/>
        <v>19.780100255745321</v>
      </c>
    </row>
    <row r="2237" spans="4:6" x14ac:dyDescent="0.25">
      <c r="D2237">
        <v>2.23500000000008E-2</v>
      </c>
      <c r="E2237" s="4">
        <f t="shared" si="68"/>
        <v>142.96057899066116</v>
      </c>
      <c r="F2237" s="4">
        <f t="shared" si="69"/>
        <v>19.86143045594552</v>
      </c>
    </row>
    <row r="2238" spans="4:6" x14ac:dyDescent="0.25">
      <c r="D2238">
        <v>2.2360000000000799E-2</v>
      </c>
      <c r="E2238" s="4">
        <f t="shared" si="68"/>
        <v>142.61276747870494</v>
      </c>
      <c r="F2238" s="4">
        <f t="shared" si="69"/>
        <v>19.942478381255601</v>
      </c>
    </row>
    <row r="2239" spans="4:6" x14ac:dyDescent="0.25">
      <c r="D2239">
        <v>2.2370000000000799E-2</v>
      </c>
      <c r="E2239" s="4">
        <f t="shared" si="68"/>
        <v>142.26292912364889</v>
      </c>
      <c r="F2239" s="4">
        <f t="shared" si="69"/>
        <v>20.023242879805064</v>
      </c>
    </row>
    <row r="2240" spans="4:6" x14ac:dyDescent="0.25">
      <c r="D2240">
        <v>2.2380000000000799E-2</v>
      </c>
      <c r="E2240" s="4">
        <f t="shared" si="68"/>
        <v>141.9110688974701</v>
      </c>
      <c r="F2240" s="4">
        <f t="shared" si="69"/>
        <v>20.10372280375169</v>
      </c>
    </row>
    <row r="2241" spans="4:6" x14ac:dyDescent="0.25">
      <c r="D2241">
        <v>2.2390000000000802E-2</v>
      </c>
      <c r="E2241" s="4">
        <f t="shared" si="68"/>
        <v>141.55719180088136</v>
      </c>
      <c r="F2241" s="4">
        <f t="shared" si="69"/>
        <v>20.183917009297577</v>
      </c>
    </row>
    <row r="2242" spans="4:6" x14ac:dyDescent="0.25">
      <c r="D2242">
        <v>2.2400000000000801E-2</v>
      </c>
      <c r="E2242" s="4">
        <f t="shared" si="68"/>
        <v>141.20130286325971</v>
      </c>
      <c r="F2242" s="4">
        <f t="shared" si="69"/>
        <v>20.26382435670552</v>
      </c>
    </row>
    <row r="2243" spans="4:6" x14ac:dyDescent="0.25">
      <c r="D2243">
        <v>2.2410000000000801E-2</v>
      </c>
      <c r="E2243" s="4">
        <f t="shared" ref="E2243:E2306" si="70">$B$1*SIN($B$2*D2243)</f>
        <v>140.84340714257436</v>
      </c>
      <c r="F2243" s="4">
        <f t="shared" ref="F2243:F2306" si="71">($B$1/SQRT(($B$2*$B$5)^2+1))*SIN($B$2*D2243-ATAN($B$2*$B$5))</f>
        <v>20.343443710315306</v>
      </c>
    </row>
    <row r="2244" spans="4:6" x14ac:dyDescent="0.25">
      <c r="D2244">
        <v>2.24200000000008E-2</v>
      </c>
      <c r="E2244" s="4">
        <f t="shared" si="70"/>
        <v>140.48350972531608</v>
      </c>
      <c r="F2244" s="4">
        <f t="shared" si="71"/>
        <v>20.422773938559612</v>
      </c>
    </row>
    <row r="2245" spans="4:6" x14ac:dyDescent="0.25">
      <c r="D2245">
        <v>2.24300000000008E-2</v>
      </c>
      <c r="E2245" s="4">
        <f t="shared" si="70"/>
        <v>140.12161572642344</v>
      </c>
      <c r="F2245" s="4">
        <f t="shared" si="71"/>
        <v>20.501813913980371</v>
      </c>
    </row>
    <row r="2246" spans="4:6" x14ac:dyDescent="0.25">
      <c r="D2246">
        <v>2.24400000000008E-2</v>
      </c>
      <c r="E2246" s="4">
        <f t="shared" si="70"/>
        <v>139.75773028921154</v>
      </c>
      <c r="F2246" s="4">
        <f t="shared" si="71"/>
        <v>20.580562513244498</v>
      </c>
    </row>
    <row r="2247" spans="4:6" x14ac:dyDescent="0.25">
      <c r="D2247">
        <v>2.2450000000000799E-2</v>
      </c>
      <c r="E2247" s="4">
        <f t="shared" si="70"/>
        <v>139.3918585852976</v>
      </c>
      <c r="F2247" s="4">
        <f t="shared" si="71"/>
        <v>20.659018617160168</v>
      </c>
    </row>
    <row r="2248" spans="4:6" x14ac:dyDescent="0.25">
      <c r="D2248">
        <v>2.2460000000000799E-2</v>
      </c>
      <c r="E2248" s="4">
        <f t="shared" si="70"/>
        <v>139.02400581452872</v>
      </c>
      <c r="F2248" s="4">
        <f t="shared" si="71"/>
        <v>20.737181110692401</v>
      </c>
    </row>
    <row r="2249" spans="4:6" x14ac:dyDescent="0.25">
      <c r="D2249">
        <v>2.2470000000000798E-2</v>
      </c>
      <c r="E2249" s="4">
        <f t="shared" si="70"/>
        <v>138.65417720490683</v>
      </c>
      <c r="F2249" s="4">
        <f t="shared" si="71"/>
        <v>20.815048882979198</v>
      </c>
    </row>
    <row r="2250" spans="4:6" x14ac:dyDescent="0.25">
      <c r="D2250">
        <v>2.2480000000000801E-2</v>
      </c>
      <c r="E2250" s="4">
        <f t="shared" si="70"/>
        <v>138.28237801251478</v>
      </c>
      <c r="F2250" s="4">
        <f t="shared" si="71"/>
        <v>20.892620827347216</v>
      </c>
    </row>
    <row r="2251" spans="4:6" x14ac:dyDescent="0.25">
      <c r="D2251">
        <v>2.2490000000000801E-2</v>
      </c>
      <c r="E2251" s="4">
        <f t="shared" si="70"/>
        <v>137.90861352144273</v>
      </c>
      <c r="F2251" s="4">
        <f t="shared" si="71"/>
        <v>20.969895841327276</v>
      </c>
    </row>
    <row r="2252" spans="4:6" x14ac:dyDescent="0.25">
      <c r="D2252">
        <v>2.2500000000000801E-2</v>
      </c>
      <c r="E2252" s="4">
        <f t="shared" si="70"/>
        <v>137.53288904371092</v>
      </c>
      <c r="F2252" s="4">
        <f t="shared" si="71"/>
        <v>21.046872826670494</v>
      </c>
    </row>
    <row r="2253" spans="4:6" x14ac:dyDescent="0.25">
      <c r="D2253">
        <v>2.25100000000008E-2</v>
      </c>
      <c r="E2253" s="4">
        <f t="shared" si="70"/>
        <v>137.15520991919621</v>
      </c>
      <c r="F2253" s="4">
        <f t="shared" si="71"/>
        <v>21.123550689363444</v>
      </c>
    </row>
    <row r="2254" spans="4:6" x14ac:dyDescent="0.25">
      <c r="D2254">
        <v>2.25200000000008E-2</v>
      </c>
      <c r="E2254" s="4">
        <f t="shared" si="70"/>
        <v>136.77558151555473</v>
      </c>
      <c r="F2254" s="4">
        <f t="shared" si="71"/>
        <v>21.199928339644007</v>
      </c>
    </row>
    <row r="2255" spans="4:6" x14ac:dyDescent="0.25">
      <c r="D2255">
        <v>2.2530000000000799E-2</v>
      </c>
      <c r="E2255" s="4">
        <f t="shared" si="70"/>
        <v>136.39400922814633</v>
      </c>
      <c r="F2255" s="4">
        <f t="shared" si="71"/>
        <v>21.276004692016748</v>
      </c>
    </row>
    <row r="2256" spans="4:6" x14ac:dyDescent="0.25">
      <c r="D2256">
        <v>2.2540000000000799E-2</v>
      </c>
      <c r="E2256" s="4">
        <f t="shared" si="70"/>
        <v>136.01049847995804</v>
      </c>
      <c r="F2256" s="4">
        <f t="shared" si="71"/>
        <v>21.351778665268231</v>
      </c>
    </row>
    <row r="2257" spans="4:6" x14ac:dyDescent="0.25">
      <c r="D2257">
        <v>2.2550000000000799E-2</v>
      </c>
      <c r="E2257" s="4">
        <f t="shared" si="70"/>
        <v>135.62505472152625</v>
      </c>
      <c r="F2257" s="4">
        <f t="shared" si="71"/>
        <v>21.42724918248264</v>
      </c>
    </row>
    <row r="2258" spans="4:6" x14ac:dyDescent="0.25">
      <c r="D2258">
        <v>2.2560000000000802E-2</v>
      </c>
      <c r="E2258" s="4">
        <f t="shared" si="70"/>
        <v>135.23768343086013</v>
      </c>
      <c r="F2258" s="4">
        <f t="shared" si="71"/>
        <v>21.502415171056839</v>
      </c>
    </row>
    <row r="2259" spans="4:6" x14ac:dyDescent="0.25">
      <c r="D2259">
        <v>2.2570000000000801E-2</v>
      </c>
      <c r="E2259" s="4">
        <f t="shared" si="70"/>
        <v>134.84839011336325</v>
      </c>
      <c r="F2259" s="4">
        <f t="shared" si="71"/>
        <v>21.577275562715705</v>
      </c>
    </row>
    <row r="2260" spans="4:6" x14ac:dyDescent="0.25">
      <c r="D2260">
        <v>2.2580000000000801E-2</v>
      </c>
      <c r="E2260" s="4">
        <f t="shared" si="70"/>
        <v>134.45718030175507</v>
      </c>
      <c r="F2260" s="4">
        <f t="shared" si="71"/>
        <v>21.651829293527452</v>
      </c>
    </row>
    <row r="2261" spans="4:6" x14ac:dyDescent="0.25">
      <c r="D2261">
        <v>2.25900000000008E-2</v>
      </c>
      <c r="E2261" s="4">
        <f t="shared" si="70"/>
        <v>134.06405955599334</v>
      </c>
      <c r="F2261" s="4">
        <f t="shared" si="71"/>
        <v>21.726075303918464</v>
      </c>
    </row>
    <row r="2262" spans="4:6" x14ac:dyDescent="0.25">
      <c r="D2262">
        <v>2.26000000000008E-2</v>
      </c>
      <c r="E2262" s="4">
        <f t="shared" si="70"/>
        <v>133.66903346319359</v>
      </c>
      <c r="F2262" s="4">
        <f t="shared" si="71"/>
        <v>21.800012538688662</v>
      </c>
    </row>
    <row r="2263" spans="4:6" x14ac:dyDescent="0.25">
      <c r="D2263">
        <v>2.26100000000008E-2</v>
      </c>
      <c r="E2263" s="4">
        <f t="shared" si="70"/>
        <v>133.27210763755141</v>
      </c>
      <c r="F2263" s="4">
        <f t="shared" si="71"/>
        <v>21.873639947026202</v>
      </c>
    </row>
    <row r="2264" spans="4:6" x14ac:dyDescent="0.25">
      <c r="D2264">
        <v>2.2620000000000799E-2</v>
      </c>
      <c r="E2264" s="4">
        <f t="shared" si="70"/>
        <v>132.873287720261</v>
      </c>
      <c r="F2264" s="4">
        <f t="shared" si="71"/>
        <v>21.946956482522715</v>
      </c>
    </row>
    <row r="2265" spans="4:6" x14ac:dyDescent="0.25">
      <c r="D2265">
        <v>2.2630000000000799E-2</v>
      </c>
      <c r="E2265" s="4">
        <f t="shared" si="70"/>
        <v>132.47257937943655</v>
      </c>
      <c r="F2265" s="4">
        <f t="shared" si="71"/>
        <v>22.019961103187871</v>
      </c>
    </row>
    <row r="2266" spans="4:6" x14ac:dyDescent="0.25">
      <c r="D2266">
        <v>2.2640000000000798E-2</v>
      </c>
      <c r="E2266" s="4">
        <f t="shared" si="70"/>
        <v>132.0699883100302</v>
      </c>
      <c r="F2266" s="4">
        <f t="shared" si="71"/>
        <v>22.092652771464486</v>
      </c>
    </row>
    <row r="2267" spans="4:6" x14ac:dyDescent="0.25">
      <c r="D2267">
        <v>2.2650000000000801E-2</v>
      </c>
      <c r="E2267" s="4">
        <f t="shared" si="70"/>
        <v>131.66552023375232</v>
      </c>
      <c r="F2267" s="4">
        <f t="shared" si="71"/>
        <v>22.165030454243016</v>
      </c>
    </row>
    <row r="2268" spans="4:6" x14ac:dyDescent="0.25">
      <c r="D2268">
        <v>2.2660000000000801E-2</v>
      </c>
      <c r="E2268" s="4">
        <f t="shared" si="70"/>
        <v>131.25918089898977</v>
      </c>
      <c r="F2268" s="4">
        <f t="shared" si="71"/>
        <v>22.237093122876342</v>
      </c>
    </row>
    <row r="2269" spans="4:6" x14ac:dyDescent="0.25">
      <c r="D2269">
        <v>2.2670000000000801E-2</v>
      </c>
      <c r="E2269" s="4">
        <f t="shared" si="70"/>
        <v>130.8509760807236</v>
      </c>
      <c r="F2269" s="4">
        <f t="shared" si="71"/>
        <v>22.308839753194505</v>
      </c>
    </row>
    <row r="2270" spans="4:6" x14ac:dyDescent="0.25">
      <c r="D2270">
        <v>2.26800000000008E-2</v>
      </c>
      <c r="E2270" s="4">
        <f t="shared" si="70"/>
        <v>130.44091158044816</v>
      </c>
      <c r="F2270" s="4">
        <f t="shared" si="71"/>
        <v>22.380269325519006</v>
      </c>
    </row>
    <row r="2271" spans="4:6" x14ac:dyDescent="0.25">
      <c r="D2271">
        <v>2.26900000000008E-2</v>
      </c>
      <c r="E2271" s="4">
        <f t="shared" si="70"/>
        <v>130.02899322608752</v>
      </c>
      <c r="F2271" s="4">
        <f t="shared" si="71"/>
        <v>22.45138082467755</v>
      </c>
    </row>
    <row r="2272" spans="4:6" x14ac:dyDescent="0.25">
      <c r="D2272">
        <v>2.2700000000000799E-2</v>
      </c>
      <c r="E2272" s="4">
        <f t="shared" si="70"/>
        <v>129.61522687191308</v>
      </c>
      <c r="F2272" s="4">
        <f t="shared" si="71"/>
        <v>22.522173240018354</v>
      </c>
    </row>
    <row r="2273" spans="4:6" x14ac:dyDescent="0.25">
      <c r="D2273">
        <v>2.2710000000000799E-2</v>
      </c>
      <c r="E2273" s="4">
        <f t="shared" si="70"/>
        <v>129.19961839846101</v>
      </c>
      <c r="F2273" s="4">
        <f t="shared" si="71"/>
        <v>22.592645565424437</v>
      </c>
    </row>
    <row r="2274" spans="4:6" x14ac:dyDescent="0.25">
      <c r="D2274">
        <v>2.2720000000000799E-2</v>
      </c>
      <c r="E2274" s="4">
        <f t="shared" si="70"/>
        <v>128.78217371244725</v>
      </c>
      <c r="F2274" s="4">
        <f t="shared" si="71"/>
        <v>22.662796799328127</v>
      </c>
    </row>
    <row r="2275" spans="4:6" x14ac:dyDescent="0.25">
      <c r="D2275">
        <v>2.2730000000000802E-2</v>
      </c>
      <c r="E2275" s="4">
        <f t="shared" si="70"/>
        <v>128.362898746685</v>
      </c>
      <c r="F2275" s="4">
        <f t="shared" si="71"/>
        <v>22.732625944725076</v>
      </c>
    </row>
    <row r="2276" spans="4:6" x14ac:dyDescent="0.25">
      <c r="D2276">
        <v>2.2740000000000801E-2</v>
      </c>
      <c r="E2276" s="4">
        <f t="shared" si="70"/>
        <v>127.94179945999983</v>
      </c>
      <c r="F2276" s="4">
        <f t="shared" si="71"/>
        <v>22.802132009188533</v>
      </c>
    </row>
    <row r="2277" spans="4:6" x14ac:dyDescent="0.25">
      <c r="D2277">
        <v>2.2750000000000801E-2</v>
      </c>
      <c r="E2277" s="4">
        <f t="shared" si="70"/>
        <v>127.51888183714428</v>
      </c>
      <c r="F2277" s="4">
        <f t="shared" si="71"/>
        <v>22.871314004883533</v>
      </c>
    </row>
    <row r="2278" spans="4:6" x14ac:dyDescent="0.25">
      <c r="D2278">
        <v>2.27600000000008E-2</v>
      </c>
      <c r="E2278" s="4">
        <f t="shared" si="70"/>
        <v>127.09415188871428</v>
      </c>
      <c r="F2278" s="4">
        <f t="shared" si="71"/>
        <v>22.940170948580715</v>
      </c>
    </row>
    <row r="2279" spans="4:6" x14ac:dyDescent="0.25">
      <c r="D2279">
        <v>2.27700000000008E-2</v>
      </c>
      <c r="E2279" s="4">
        <f t="shared" si="70"/>
        <v>126.66761565106219</v>
      </c>
      <c r="F2279" s="4">
        <f t="shared" si="71"/>
        <v>23.008701861670563</v>
      </c>
    </row>
    <row r="2280" spans="4:6" x14ac:dyDescent="0.25">
      <c r="D2280">
        <v>2.27800000000008E-2</v>
      </c>
      <c r="E2280" s="4">
        <f t="shared" si="70"/>
        <v>126.23927918621246</v>
      </c>
      <c r="F2280" s="4">
        <f t="shared" si="71"/>
        <v>23.076905770177035</v>
      </c>
    </row>
    <row r="2281" spans="4:6" x14ac:dyDescent="0.25">
      <c r="D2281">
        <v>2.2790000000000799E-2</v>
      </c>
      <c r="E2281" s="4">
        <f t="shared" si="70"/>
        <v>125.80914858177397</v>
      </c>
      <c r="F2281" s="4">
        <f t="shared" si="71"/>
        <v>23.144781704771699</v>
      </c>
    </row>
    <row r="2282" spans="4:6" x14ac:dyDescent="0.25">
      <c r="D2282">
        <v>2.2800000000000799E-2</v>
      </c>
      <c r="E2282" s="4">
        <f t="shared" si="70"/>
        <v>125.37722995085512</v>
      </c>
      <c r="F2282" s="4">
        <f t="shared" si="71"/>
        <v>23.212328700787207</v>
      </c>
    </row>
    <row r="2283" spans="4:6" x14ac:dyDescent="0.25">
      <c r="D2283">
        <v>2.2810000000000798E-2</v>
      </c>
      <c r="E2283" s="4">
        <f t="shared" si="70"/>
        <v>124.94352943197532</v>
      </c>
      <c r="F2283" s="4">
        <f t="shared" si="71"/>
        <v>23.279545798231293</v>
      </c>
    </row>
    <row r="2284" spans="4:6" x14ac:dyDescent="0.25">
      <c r="D2284">
        <v>2.2820000000000801E-2</v>
      </c>
      <c r="E2284" s="4">
        <f t="shared" si="70"/>
        <v>124.50805318897912</v>
      </c>
      <c r="F2284" s="4">
        <f t="shared" si="71"/>
        <v>23.346432041800192</v>
      </c>
    </row>
    <row r="2285" spans="4:6" x14ac:dyDescent="0.25">
      <c r="D2285">
        <v>2.2830000000000801E-2</v>
      </c>
      <c r="E2285" s="4">
        <f t="shared" si="70"/>
        <v>124.07080741094806</v>
      </c>
      <c r="F2285" s="4">
        <f t="shared" si="71"/>
        <v>23.412986480892293</v>
      </c>
    </row>
    <row r="2286" spans="4:6" x14ac:dyDescent="0.25">
      <c r="D2286">
        <v>2.2840000000000801E-2</v>
      </c>
      <c r="E2286" s="4">
        <f t="shared" si="70"/>
        <v>123.63179831211211</v>
      </c>
      <c r="F2286" s="4">
        <f t="shared" si="71"/>
        <v>23.479208169621764</v>
      </c>
    </row>
    <row r="2287" spans="4:6" x14ac:dyDescent="0.25">
      <c r="D2287">
        <v>2.28500000000008E-2</v>
      </c>
      <c r="E2287" s="4">
        <f t="shared" si="70"/>
        <v>123.19103213176273</v>
      </c>
      <c r="F2287" s="4">
        <f t="shared" si="71"/>
        <v>23.545096166831762</v>
      </c>
    </row>
    <row r="2288" spans="4:6" x14ac:dyDescent="0.25">
      <c r="D2288">
        <v>2.28600000000008E-2</v>
      </c>
      <c r="E2288" s="4">
        <f t="shared" si="70"/>
        <v>122.74851513416252</v>
      </c>
      <c r="F2288" s="4">
        <f t="shared" si="71"/>
        <v>23.610649536108067</v>
      </c>
    </row>
    <row r="2289" spans="4:6" x14ac:dyDescent="0.25">
      <c r="D2289">
        <v>2.2870000000000799E-2</v>
      </c>
      <c r="E2289" s="4">
        <f t="shared" si="70"/>
        <v>122.30425360845798</v>
      </c>
      <c r="F2289" s="4">
        <f t="shared" si="71"/>
        <v>23.675867345792131</v>
      </c>
    </row>
    <row r="2290" spans="4:6" x14ac:dyDescent="0.25">
      <c r="D2290">
        <v>2.2880000000000799E-2</v>
      </c>
      <c r="E2290" s="4">
        <f t="shared" si="70"/>
        <v>121.85825386858856</v>
      </c>
      <c r="F2290" s="4">
        <f t="shared" si="71"/>
        <v>23.740748668994556</v>
      </c>
    </row>
    <row r="2291" spans="4:6" x14ac:dyDescent="0.25">
      <c r="D2291">
        <v>2.2890000000000799E-2</v>
      </c>
      <c r="E2291" s="4">
        <f t="shared" si="70"/>
        <v>121.41052225319758</v>
      </c>
      <c r="F2291" s="4">
        <f t="shared" si="71"/>
        <v>23.805292583608157</v>
      </c>
    </row>
    <row r="2292" spans="4:6" x14ac:dyDescent="0.25">
      <c r="D2292">
        <v>2.2900000000000802E-2</v>
      </c>
      <c r="E2292" s="4">
        <f t="shared" si="70"/>
        <v>120.96106512554253</v>
      </c>
      <c r="F2292" s="4">
        <f t="shared" si="71"/>
        <v>23.869498172320998</v>
      </c>
    </row>
    <row r="2293" spans="4:6" x14ac:dyDescent="0.25">
      <c r="D2293">
        <v>2.2910000000000801E-2</v>
      </c>
      <c r="E2293" s="4">
        <f t="shared" si="70"/>
        <v>120.50988887340432</v>
      </c>
      <c r="F2293" s="4">
        <f t="shared" si="71"/>
        <v>23.933364522629521</v>
      </c>
    </row>
    <row r="2294" spans="4:6" x14ac:dyDescent="0.25">
      <c r="D2294">
        <v>2.2920000000000801E-2</v>
      </c>
      <c r="E2294" s="4">
        <f t="shared" si="70"/>
        <v>120.05699990899571</v>
      </c>
      <c r="F2294" s="4">
        <f t="shared" si="71"/>
        <v>23.996890726851582</v>
      </c>
    </row>
    <row r="2295" spans="4:6" x14ac:dyDescent="0.25">
      <c r="D2295">
        <v>2.29300000000008E-2</v>
      </c>
      <c r="E2295" s="4">
        <f t="shared" si="70"/>
        <v>119.60240466887181</v>
      </c>
      <c r="F2295" s="4">
        <f t="shared" si="71"/>
        <v>24.060075882139138</v>
      </c>
    </row>
    <row r="2296" spans="4:6" x14ac:dyDescent="0.25">
      <c r="D2296">
        <v>2.29400000000008E-2</v>
      </c>
      <c r="E2296" s="4">
        <f t="shared" si="70"/>
        <v>119.14610961383681</v>
      </c>
      <c r="F2296" s="4">
        <f t="shared" si="71"/>
        <v>24.12291909049133</v>
      </c>
    </row>
    <row r="2297" spans="4:6" x14ac:dyDescent="0.25">
      <c r="D2297">
        <v>2.29500000000008E-2</v>
      </c>
      <c r="E2297" s="4">
        <f t="shared" si="70"/>
        <v>118.68812122885384</v>
      </c>
      <c r="F2297" s="4">
        <f t="shared" si="71"/>
        <v>24.185419458767011</v>
      </c>
    </row>
    <row r="2298" spans="4:6" x14ac:dyDescent="0.25">
      <c r="D2298">
        <v>2.2960000000000799E-2</v>
      </c>
      <c r="E2298" s="4">
        <f t="shared" si="70"/>
        <v>118.22844602295123</v>
      </c>
      <c r="F2298" s="4">
        <f t="shared" si="71"/>
        <v>24.247576098697657</v>
      </c>
    </row>
    <row r="2299" spans="4:6" x14ac:dyDescent="0.25">
      <c r="D2299">
        <v>2.2970000000000799E-2</v>
      </c>
      <c r="E2299" s="4">
        <f t="shared" si="70"/>
        <v>117.76709052913156</v>
      </c>
      <c r="F2299" s="4">
        <f t="shared" si="71"/>
        <v>24.309388126899776</v>
      </c>
    </row>
    <row r="2300" spans="4:6" x14ac:dyDescent="0.25">
      <c r="D2300">
        <v>2.2980000000000798E-2</v>
      </c>
      <c r="E2300" s="4">
        <f t="shared" si="70"/>
        <v>117.30406130427717</v>
      </c>
      <c r="F2300" s="4">
        <f t="shared" si="71"/>
        <v>24.370854664887677</v>
      </c>
    </row>
    <row r="2301" spans="4:6" x14ac:dyDescent="0.25">
      <c r="D2301">
        <v>2.2990000000000801E-2</v>
      </c>
      <c r="E2301" s="4">
        <f t="shared" si="70"/>
        <v>116.83936492905849</v>
      </c>
      <c r="F2301" s="4">
        <f t="shared" si="71"/>
        <v>24.431974839085779</v>
      </c>
    </row>
    <row r="2302" spans="4:6" x14ac:dyDescent="0.25">
      <c r="D2302">
        <v>2.3000000000000801E-2</v>
      </c>
      <c r="E2302" s="4">
        <f t="shared" si="70"/>
        <v>116.37300800783983</v>
      </c>
      <c r="F2302" s="4">
        <f t="shared" si="71"/>
        <v>24.492747780841082</v>
      </c>
    </row>
    <row r="2303" spans="4:6" x14ac:dyDescent="0.25">
      <c r="D2303">
        <v>2.3010000000000801E-2</v>
      </c>
      <c r="E2303" s="4">
        <f t="shared" si="70"/>
        <v>115.90499716858488</v>
      </c>
      <c r="F2303" s="4">
        <f t="shared" si="71"/>
        <v>24.553172626435618</v>
      </c>
    </row>
    <row r="2304" spans="4:6" x14ac:dyDescent="0.25">
      <c r="D2304">
        <v>2.30200000000008E-2</v>
      </c>
      <c r="E2304" s="4">
        <f t="shared" si="70"/>
        <v>115.43533906276409</v>
      </c>
      <c r="F2304" s="4">
        <f t="shared" si="71"/>
        <v>24.613248517098533</v>
      </c>
    </row>
    <row r="2305" spans="4:6" x14ac:dyDescent="0.25">
      <c r="D2305">
        <v>2.30300000000008E-2</v>
      </c>
      <c r="E2305" s="4">
        <f t="shared" si="70"/>
        <v>114.96404036525824</v>
      </c>
      <c r="F2305" s="4">
        <f t="shared" si="71"/>
        <v>24.672974599018488</v>
      </c>
    </row>
    <row r="2306" spans="4:6" x14ac:dyDescent="0.25">
      <c r="D2306">
        <v>2.3040000000000799E-2</v>
      </c>
      <c r="E2306" s="4">
        <f t="shared" si="70"/>
        <v>114.49110777426552</v>
      </c>
      <c r="F2306" s="4">
        <f t="shared" si="71"/>
        <v>24.732350023355604</v>
      </c>
    </row>
    <row r="2307" spans="4:6" x14ac:dyDescent="0.25">
      <c r="D2307">
        <v>2.3050000000000799E-2</v>
      </c>
      <c r="E2307" s="4">
        <f t="shared" ref="E2307:E2370" si="72">$B$1*SIN($B$2*D2307)</f>
        <v>114.01654801120465</v>
      </c>
      <c r="F2307" s="4">
        <f t="shared" ref="F2307:F2370" si="73">($B$1/SQRT(($B$2*$B$5)^2+1))*SIN($B$2*D2307-ATAN($B$2*$B$5))</f>
        <v>24.791373946253703</v>
      </c>
    </row>
    <row r="2308" spans="4:6" x14ac:dyDescent="0.25">
      <c r="D2308">
        <v>2.3060000000000799E-2</v>
      </c>
      <c r="E2308" s="4">
        <f t="shared" si="72"/>
        <v>113.54036782062009</v>
      </c>
      <c r="F2308" s="4">
        <f t="shared" si="73"/>
        <v>24.850045528852213</v>
      </c>
    </row>
    <row r="2309" spans="4:6" x14ac:dyDescent="0.25">
      <c r="D2309">
        <v>2.3070000000000802E-2</v>
      </c>
      <c r="E2309" s="4">
        <f t="shared" si="72"/>
        <v>113.0625739700866</v>
      </c>
      <c r="F2309" s="4">
        <f t="shared" si="73"/>
        <v>24.908363937298052</v>
      </c>
    </row>
    <row r="2310" spans="4:6" x14ac:dyDescent="0.25">
      <c r="D2310">
        <v>2.3080000000000801E-2</v>
      </c>
      <c r="E2310" s="4">
        <f t="shared" si="72"/>
        <v>112.58317325011238</v>
      </c>
      <c r="F2310" s="4">
        <f t="shared" si="73"/>
        <v>24.966328342757546</v>
      </c>
    </row>
    <row r="2311" spans="4:6" x14ac:dyDescent="0.25">
      <c r="D2311">
        <v>2.3090000000000801E-2</v>
      </c>
      <c r="E2311" s="4">
        <f t="shared" si="72"/>
        <v>112.10217247404306</v>
      </c>
      <c r="F2311" s="4">
        <f t="shared" si="73"/>
        <v>25.023937921428161</v>
      </c>
    </row>
    <row r="2312" spans="4:6" x14ac:dyDescent="0.25">
      <c r="D2312">
        <v>2.31000000000008E-2</v>
      </c>
      <c r="E2312" s="4">
        <f t="shared" si="72"/>
        <v>111.61957847796413</v>
      </c>
      <c r="F2312" s="4">
        <f t="shared" si="73"/>
        <v>25.081191854550301</v>
      </c>
    </row>
    <row r="2313" spans="4:6" x14ac:dyDescent="0.25">
      <c r="D2313">
        <v>2.31100000000008E-2</v>
      </c>
      <c r="E2313" s="4">
        <f t="shared" si="72"/>
        <v>111.13539812060426</v>
      </c>
      <c r="F2313" s="4">
        <f t="shared" si="73"/>
        <v>25.138089328418854</v>
      </c>
    </row>
    <row r="2314" spans="4:6" x14ac:dyDescent="0.25">
      <c r="D2314">
        <v>2.31200000000008E-2</v>
      </c>
      <c r="E2314" s="4">
        <f t="shared" si="72"/>
        <v>110.64963828323856</v>
      </c>
      <c r="F2314" s="4">
        <f t="shared" si="73"/>
        <v>25.194629534394736</v>
      </c>
    </row>
    <row r="2315" spans="4:6" x14ac:dyDescent="0.25">
      <c r="D2315">
        <v>2.3130000000000799E-2</v>
      </c>
      <c r="E2315" s="4">
        <f t="shared" si="72"/>
        <v>110.16230586958905</v>
      </c>
      <c r="F2315" s="4">
        <f t="shared" si="73"/>
        <v>25.250811668916512</v>
      </c>
    </row>
    <row r="2316" spans="4:6" x14ac:dyDescent="0.25">
      <c r="D2316">
        <v>2.3140000000000799E-2</v>
      </c>
      <c r="E2316" s="4">
        <f t="shared" si="72"/>
        <v>109.67340780572853</v>
      </c>
      <c r="F2316" s="4">
        <f t="shared" si="73"/>
        <v>25.306634933511642</v>
      </c>
    </row>
    <row r="2317" spans="4:6" x14ac:dyDescent="0.25">
      <c r="D2317">
        <v>2.3150000000000798E-2</v>
      </c>
      <c r="E2317" s="4">
        <f t="shared" si="72"/>
        <v>109.18295103998017</v>
      </c>
      <c r="F2317" s="4">
        <f t="shared" si="73"/>
        <v>25.362098534808027</v>
      </c>
    </row>
    <row r="2318" spans="4:6" x14ac:dyDescent="0.25">
      <c r="D2318">
        <v>2.3160000000000801E-2</v>
      </c>
      <c r="E2318" s="4">
        <f t="shared" si="72"/>
        <v>108.69094254282049</v>
      </c>
      <c r="F2318" s="4">
        <f t="shared" si="73"/>
        <v>25.417201684545091</v>
      </c>
    </row>
    <row r="2319" spans="4:6" x14ac:dyDescent="0.25">
      <c r="D2319">
        <v>2.3170000000000801E-2</v>
      </c>
      <c r="E2319" s="4">
        <f t="shared" si="72"/>
        <v>108.19738930677957</v>
      </c>
      <c r="F2319" s="4">
        <f t="shared" si="73"/>
        <v>25.471943599585082</v>
      </c>
    </row>
    <row r="2320" spans="4:6" x14ac:dyDescent="0.25">
      <c r="D2320">
        <v>2.3180000000000801E-2</v>
      </c>
      <c r="E2320" s="4">
        <f t="shared" si="72"/>
        <v>107.70229834634085</v>
      </c>
      <c r="F2320" s="4">
        <f t="shared" si="73"/>
        <v>25.526323501924264</v>
      </c>
    </row>
    <row r="2321" spans="4:6" x14ac:dyDescent="0.25">
      <c r="D2321">
        <v>2.31900000000008E-2</v>
      </c>
      <c r="E2321" s="4">
        <f t="shared" si="72"/>
        <v>107.20567669784326</v>
      </c>
      <c r="F2321" s="4">
        <f t="shared" si="73"/>
        <v>25.580340618703804</v>
      </c>
    </row>
    <row r="2322" spans="4:6" x14ac:dyDescent="0.25">
      <c r="D2322">
        <v>2.32000000000008E-2</v>
      </c>
      <c r="E2322" s="4">
        <f t="shared" si="72"/>
        <v>106.70753141937922</v>
      </c>
      <c r="F2322" s="4">
        <f t="shared" si="73"/>
        <v>25.633994182220967</v>
      </c>
    </row>
    <row r="2323" spans="4:6" x14ac:dyDescent="0.25">
      <c r="D2323">
        <v>2.3210000000000799E-2</v>
      </c>
      <c r="E2323" s="4">
        <f t="shared" si="72"/>
        <v>106.20786959069626</v>
      </c>
      <c r="F2323" s="4">
        <f t="shared" si="73"/>
        <v>25.687283429939786</v>
      </c>
    </row>
    <row r="2324" spans="4:6" x14ac:dyDescent="0.25">
      <c r="D2324">
        <v>2.3220000000000799E-2</v>
      </c>
      <c r="E2324" s="4">
        <f t="shared" si="72"/>
        <v>105.70669831309451</v>
      </c>
      <c r="F2324" s="4">
        <f t="shared" si="73"/>
        <v>25.740207604502153</v>
      </c>
    </row>
    <row r="2325" spans="4:6" x14ac:dyDescent="0.25">
      <c r="D2325">
        <v>2.3230000000000799E-2</v>
      </c>
      <c r="E2325" s="4">
        <f t="shared" si="72"/>
        <v>105.20402470932763</v>
      </c>
      <c r="F2325" s="4">
        <f t="shared" si="73"/>
        <v>25.792765953738353</v>
      </c>
    </row>
    <row r="2326" spans="4:6" x14ac:dyDescent="0.25">
      <c r="D2326">
        <v>2.3240000000000802E-2</v>
      </c>
      <c r="E2326" s="4">
        <f t="shared" si="72"/>
        <v>104.69985592349973</v>
      </c>
      <c r="F2326" s="4">
        <f t="shared" si="73"/>
        <v>25.844957730677951</v>
      </c>
    </row>
    <row r="2327" spans="4:6" x14ac:dyDescent="0.25">
      <c r="D2327">
        <v>2.3250000000000801E-2</v>
      </c>
      <c r="E2327" s="4">
        <f t="shared" si="72"/>
        <v>104.19419912096546</v>
      </c>
      <c r="F2327" s="4">
        <f t="shared" si="73"/>
        <v>25.896782193560245</v>
      </c>
    </row>
    <row r="2328" spans="4:6" x14ac:dyDescent="0.25">
      <c r="D2328">
        <v>2.3260000000000801E-2</v>
      </c>
      <c r="E2328" s="4">
        <f t="shared" si="72"/>
        <v>103.68706148822751</v>
      </c>
      <c r="F2328" s="4">
        <f t="shared" si="73"/>
        <v>25.948238605844882</v>
      </c>
    </row>
    <row r="2329" spans="4:6" x14ac:dyDescent="0.25">
      <c r="D2329">
        <v>2.32700000000008E-2</v>
      </c>
      <c r="E2329" s="4">
        <f t="shared" si="72"/>
        <v>103.17845023283398</v>
      </c>
      <c r="F2329" s="4">
        <f t="shared" si="73"/>
        <v>25.999326236222362</v>
      </c>
    </row>
    <row r="2330" spans="4:6" x14ac:dyDescent="0.25">
      <c r="D2330">
        <v>2.32800000000008E-2</v>
      </c>
      <c r="E2330" s="4">
        <f t="shared" si="72"/>
        <v>102.66837258327634</v>
      </c>
      <c r="F2330" s="4">
        <f t="shared" si="73"/>
        <v>26.050044358624405</v>
      </c>
    </row>
    <row r="2331" spans="4:6" x14ac:dyDescent="0.25">
      <c r="D2331">
        <v>2.32900000000008E-2</v>
      </c>
      <c r="E2331" s="4">
        <f t="shared" si="72"/>
        <v>102.15683578888752</v>
      </c>
      <c r="F2331" s="4">
        <f t="shared" si="73"/>
        <v>26.10039225223418</v>
      </c>
    </row>
    <row r="2332" spans="4:6" x14ac:dyDescent="0.25">
      <c r="D2332">
        <v>2.3300000000000799E-2</v>
      </c>
      <c r="E2332" s="4">
        <f t="shared" si="72"/>
        <v>101.64384711973725</v>
      </c>
      <c r="F2332" s="4">
        <f t="shared" si="73"/>
        <v>26.150369201496716</v>
      </c>
    </row>
    <row r="2333" spans="4:6" x14ac:dyDescent="0.25">
      <c r="D2333">
        <v>2.3310000000000799E-2</v>
      </c>
      <c r="E2333" s="4">
        <f t="shared" si="72"/>
        <v>101.12941386653043</v>
      </c>
      <c r="F2333" s="4">
        <f t="shared" si="73"/>
        <v>26.199974496128895</v>
      </c>
    </row>
    <row r="2334" spans="4:6" x14ac:dyDescent="0.25">
      <c r="D2334">
        <v>2.3320000000000798E-2</v>
      </c>
      <c r="E2334" s="4">
        <f t="shared" si="72"/>
        <v>100.61354334050183</v>
      </c>
      <c r="F2334" s="4">
        <f t="shared" si="73"/>
        <v>26.249207431129726</v>
      </c>
    </row>
    <row r="2335" spans="4:6" x14ac:dyDescent="0.25">
      <c r="D2335">
        <v>2.3330000000000801E-2</v>
      </c>
      <c r="E2335" s="4">
        <f t="shared" si="72"/>
        <v>100.09624287331376</v>
      </c>
      <c r="F2335" s="4">
        <f t="shared" si="73"/>
        <v>26.298067306790198</v>
      </c>
    </row>
    <row r="2336" spans="4:6" x14ac:dyDescent="0.25">
      <c r="D2336">
        <v>2.3340000000000801E-2</v>
      </c>
      <c r="E2336" s="4">
        <f t="shared" si="72"/>
        <v>99.577519816951138</v>
      </c>
      <c r="F2336" s="4">
        <f t="shared" si="73"/>
        <v>26.346553428703309</v>
      </c>
    </row>
    <row r="2337" spans="4:6" x14ac:dyDescent="0.25">
      <c r="D2337">
        <v>2.3350000000000801E-2</v>
      </c>
      <c r="E2337" s="4">
        <f t="shared" si="72"/>
        <v>99.057381543616302</v>
      </c>
      <c r="F2337" s="4">
        <f t="shared" si="73"/>
        <v>26.394665107773989</v>
      </c>
    </row>
    <row r="2338" spans="4:6" x14ac:dyDescent="0.25">
      <c r="D2338">
        <v>2.33600000000008E-2</v>
      </c>
      <c r="E2338" s="4">
        <f t="shared" si="72"/>
        <v>98.535835445625963</v>
      </c>
      <c r="F2338" s="4">
        <f t="shared" si="73"/>
        <v>26.442401660228732</v>
      </c>
    </row>
    <row r="2339" spans="4:6" x14ac:dyDescent="0.25">
      <c r="D2339">
        <v>2.33700000000008E-2</v>
      </c>
      <c r="E2339" s="4">
        <f t="shared" si="72"/>
        <v>98.012888935304076</v>
      </c>
      <c r="F2339" s="4">
        <f t="shared" si="73"/>
        <v>26.489762407625509</v>
      </c>
    </row>
    <row r="2340" spans="4:6" x14ac:dyDescent="0.25">
      <c r="D2340">
        <v>2.3380000000000799E-2</v>
      </c>
      <c r="E2340" s="4">
        <f t="shared" si="72"/>
        <v>97.488549444878629</v>
      </c>
      <c r="F2340" s="4">
        <f t="shared" si="73"/>
        <v>26.536746676863217</v>
      </c>
    </row>
    <row r="2341" spans="4:6" x14ac:dyDescent="0.25">
      <c r="D2341">
        <v>2.3390000000000799E-2</v>
      </c>
      <c r="E2341" s="4">
        <f t="shared" si="72"/>
        <v>96.962824426373899</v>
      </c>
      <c r="F2341" s="4">
        <f t="shared" si="73"/>
        <v>26.583353800191446</v>
      </c>
    </row>
    <row r="2342" spans="4:6" x14ac:dyDescent="0.25">
      <c r="D2342">
        <v>2.3400000000000799E-2</v>
      </c>
      <c r="E2342" s="4">
        <f t="shared" si="72"/>
        <v>96.435721351506601</v>
      </c>
      <c r="F2342" s="4">
        <f t="shared" si="73"/>
        <v>26.629583115219759</v>
      </c>
    </row>
    <row r="2343" spans="4:6" x14ac:dyDescent="0.25">
      <c r="D2343">
        <v>2.3410000000000802E-2</v>
      </c>
      <c r="E2343" s="4">
        <f t="shared" si="72"/>
        <v>95.907247711577654</v>
      </c>
      <c r="F2343" s="4">
        <f t="shared" si="73"/>
        <v>26.675433964927301</v>
      </c>
    </row>
    <row r="2344" spans="4:6" x14ac:dyDescent="0.25">
      <c r="D2344">
        <v>2.3420000000000801E-2</v>
      </c>
      <c r="E2344" s="4">
        <f t="shared" si="72"/>
        <v>95.37741101736755</v>
      </c>
      <c r="F2344" s="4">
        <f t="shared" si="73"/>
        <v>26.720905697671988</v>
      </c>
    </row>
    <row r="2345" spans="4:6" x14ac:dyDescent="0.25">
      <c r="D2345">
        <v>2.3430000000000801E-2</v>
      </c>
      <c r="E2345" s="4">
        <f t="shared" si="72"/>
        <v>94.846218799028719</v>
      </c>
      <c r="F2345" s="4">
        <f t="shared" si="73"/>
        <v>26.765997667199823</v>
      </c>
    </row>
    <row r="2346" spans="4:6" x14ac:dyDescent="0.25">
      <c r="D2346">
        <v>2.34400000000008E-2</v>
      </c>
      <c r="E2346" s="4">
        <f t="shared" si="72"/>
        <v>94.313678605977884</v>
      </c>
      <c r="F2346" s="4">
        <f t="shared" si="73"/>
        <v>26.810709232654151</v>
      </c>
    </row>
    <row r="2347" spans="4:6" x14ac:dyDescent="0.25">
      <c r="D2347">
        <v>2.34500000000008E-2</v>
      </c>
      <c r="E2347" s="4">
        <f t="shared" si="72"/>
        <v>93.779798006790514</v>
      </c>
      <c r="F2347" s="4">
        <f t="shared" si="73"/>
        <v>26.855039758584613</v>
      </c>
    </row>
    <row r="2348" spans="4:6" x14ac:dyDescent="0.25">
      <c r="D2348">
        <v>2.34600000000008E-2</v>
      </c>
      <c r="E2348" s="4">
        <f t="shared" si="72"/>
        <v>93.244584589091374</v>
      </c>
      <c r="F2348" s="4">
        <f t="shared" si="73"/>
        <v>26.898988614956341</v>
      </c>
    </row>
    <row r="2349" spans="4:6" x14ac:dyDescent="0.25">
      <c r="D2349">
        <v>2.3470000000000799E-2</v>
      </c>
      <c r="E2349" s="4">
        <f t="shared" si="72"/>
        <v>92.708045959447574</v>
      </c>
      <c r="F2349" s="4">
        <f t="shared" si="73"/>
        <v>26.942555177158809</v>
      </c>
    </row>
    <row r="2350" spans="4:6" x14ac:dyDescent="0.25">
      <c r="D2350">
        <v>2.3480000000000799E-2</v>
      </c>
      <c r="E2350" s="4">
        <f t="shared" si="72"/>
        <v>92.170189743261218</v>
      </c>
      <c r="F2350" s="4">
        <f t="shared" si="73"/>
        <v>26.985738826014703</v>
      </c>
    </row>
    <row r="2351" spans="4:6" x14ac:dyDescent="0.25">
      <c r="D2351">
        <v>2.3490000000000798E-2</v>
      </c>
      <c r="E2351" s="4">
        <f t="shared" si="72"/>
        <v>91.631023584659147</v>
      </c>
      <c r="F2351" s="4">
        <f t="shared" si="73"/>
        <v>27.028538947788828</v>
      </c>
    </row>
    <row r="2352" spans="4:6" x14ac:dyDescent="0.25">
      <c r="D2352">
        <v>2.3500000000000801E-2</v>
      </c>
      <c r="E2352" s="4">
        <f t="shared" si="72"/>
        <v>91.09055514638618</v>
      </c>
      <c r="F2352" s="4">
        <f t="shared" si="73"/>
        <v>27.070954934196688</v>
      </c>
    </row>
    <row r="2353" spans="4:6" x14ac:dyDescent="0.25">
      <c r="D2353">
        <v>2.3510000000000801E-2</v>
      </c>
      <c r="E2353" s="4">
        <f t="shared" si="72"/>
        <v>90.548792109695427</v>
      </c>
      <c r="F2353" s="4">
        <f t="shared" si="73"/>
        <v>27.112986182413213</v>
      </c>
    </row>
    <row r="2354" spans="4:6" x14ac:dyDescent="0.25">
      <c r="D2354">
        <v>2.3520000000000801E-2</v>
      </c>
      <c r="E2354" s="4">
        <f t="shared" si="72"/>
        <v>90.005742174238293</v>
      </c>
      <c r="F2354" s="4">
        <f t="shared" si="73"/>
        <v>27.154632095081368</v>
      </c>
    </row>
    <row r="2355" spans="4:6" x14ac:dyDescent="0.25">
      <c r="D2355">
        <v>2.35300000000008E-2</v>
      </c>
      <c r="E2355" s="4">
        <f t="shared" si="72"/>
        <v>89.461413057956932</v>
      </c>
      <c r="F2355" s="4">
        <f t="shared" si="73"/>
        <v>27.195892080320505</v>
      </c>
    </row>
    <row r="2356" spans="4:6" x14ac:dyDescent="0.25">
      <c r="D2356">
        <v>2.35400000000008E-2</v>
      </c>
      <c r="E2356" s="4">
        <f t="shared" si="72"/>
        <v>88.91581249697245</v>
      </c>
      <c r="F2356" s="4">
        <f t="shared" si="73"/>
        <v>27.236765551734955</v>
      </c>
    </row>
    <row r="2357" spans="4:6" x14ac:dyDescent="0.25">
      <c r="D2357">
        <v>2.3550000000000799E-2</v>
      </c>
      <c r="E2357" s="4">
        <f t="shared" si="72"/>
        <v>88.368948245477029</v>
      </c>
      <c r="F2357" s="4">
        <f t="shared" si="73"/>
        <v>27.277251928422167</v>
      </c>
    </row>
    <row r="2358" spans="4:6" x14ac:dyDescent="0.25">
      <c r="D2358">
        <v>2.3560000000000799E-2</v>
      </c>
      <c r="E2358" s="4">
        <f t="shared" si="72"/>
        <v>87.820828075621648</v>
      </c>
      <c r="F2358" s="4">
        <f t="shared" si="73"/>
        <v>27.317350634981157</v>
      </c>
    </row>
    <row r="2359" spans="4:6" x14ac:dyDescent="0.25">
      <c r="D2359">
        <v>2.3570000000000799E-2</v>
      </c>
      <c r="E2359" s="4">
        <f t="shared" si="72"/>
        <v>87.271459777407699</v>
      </c>
      <c r="F2359" s="4">
        <f t="shared" si="73"/>
        <v>27.357061101520504</v>
      </c>
    </row>
    <row r="2360" spans="4:6" x14ac:dyDescent="0.25">
      <c r="D2360">
        <v>2.3580000000000802E-2</v>
      </c>
      <c r="E2360" s="4">
        <f t="shared" si="72"/>
        <v>86.720851158574234</v>
      </c>
      <c r="F2360" s="4">
        <f t="shared" si="73"/>
        <v>27.396382763666619</v>
      </c>
    </row>
    <row r="2361" spans="4:6" x14ac:dyDescent="0.25">
      <c r="D2361">
        <v>2.3590000000000801E-2</v>
      </c>
      <c r="E2361" s="4">
        <f t="shared" si="72"/>
        <v>86.169010044488701</v>
      </c>
      <c r="F2361" s="4">
        <f t="shared" si="73"/>
        <v>27.435315062571622</v>
      </c>
    </row>
    <row r="2362" spans="4:6" x14ac:dyDescent="0.25">
      <c r="D2362">
        <v>2.3600000000000801E-2</v>
      </c>
      <c r="E2362" s="4">
        <f t="shared" si="72"/>
        <v>85.615944278035172</v>
      </c>
      <c r="F2362" s="4">
        <f t="shared" si="73"/>
        <v>27.473857444921354</v>
      </c>
    </row>
    <row r="2363" spans="4:6" x14ac:dyDescent="0.25">
      <c r="D2363">
        <v>2.36100000000008E-2</v>
      </c>
      <c r="E2363" s="4">
        <f t="shared" si="72"/>
        <v>85.061661719501856</v>
      </c>
      <c r="F2363" s="4">
        <f t="shared" si="73"/>
        <v>27.512009362943282</v>
      </c>
    </row>
    <row r="2364" spans="4:6" x14ac:dyDescent="0.25">
      <c r="D2364">
        <v>2.36200000000008E-2</v>
      </c>
      <c r="E2364" s="4">
        <f t="shared" si="72"/>
        <v>84.506170246471299</v>
      </c>
      <c r="F2364" s="4">
        <f t="shared" si="73"/>
        <v>27.549770274414168</v>
      </c>
    </row>
    <row r="2365" spans="4:6" x14ac:dyDescent="0.25">
      <c r="D2365">
        <v>2.36300000000008E-2</v>
      </c>
      <c r="E2365" s="4">
        <f t="shared" si="72"/>
        <v>83.949477753706702</v>
      </c>
      <c r="F2365" s="4">
        <f t="shared" si="73"/>
        <v>27.587139642667893</v>
      </c>
    </row>
    <row r="2366" spans="4:6" x14ac:dyDescent="0.25">
      <c r="D2366">
        <v>2.3640000000000799E-2</v>
      </c>
      <c r="E2366" s="4">
        <f t="shared" si="72"/>
        <v>83.391592153040349</v>
      </c>
      <c r="F2366" s="4">
        <f t="shared" si="73"/>
        <v>27.624116936603031</v>
      </c>
    </row>
    <row r="2367" spans="4:6" x14ac:dyDescent="0.25">
      <c r="D2367">
        <v>2.3650000000000799E-2</v>
      </c>
      <c r="E2367" s="4">
        <f t="shared" si="72"/>
        <v>82.832521373262026</v>
      </c>
      <c r="F2367" s="4">
        <f t="shared" si="73"/>
        <v>27.660701630690355</v>
      </c>
    </row>
    <row r="2368" spans="4:6" x14ac:dyDescent="0.25">
      <c r="D2368">
        <v>2.3660000000000798E-2</v>
      </c>
      <c r="E2368" s="4">
        <f t="shared" si="72"/>
        <v>82.272273360004505</v>
      </c>
      <c r="F2368" s="4">
        <f t="shared" si="73"/>
        <v>27.696893204980412</v>
      </c>
    </row>
    <row r="2369" spans="4:6" x14ac:dyDescent="0.25">
      <c r="D2369">
        <v>2.3670000000000802E-2</v>
      </c>
      <c r="E2369" s="4">
        <f t="shared" si="72"/>
        <v>81.710856075632435</v>
      </c>
      <c r="F2369" s="4">
        <f t="shared" si="73"/>
        <v>27.732691145110813</v>
      </c>
    </row>
    <row r="2370" spans="4:6" x14ac:dyDescent="0.25">
      <c r="D2370">
        <v>2.3680000000000801E-2</v>
      </c>
      <c r="E2370" s="4">
        <f t="shared" si="72"/>
        <v>81.148277499128369</v>
      </c>
      <c r="F2370" s="4">
        <f t="shared" si="73"/>
        <v>27.768094942313564</v>
      </c>
    </row>
    <row r="2371" spans="4:6" x14ac:dyDescent="0.25">
      <c r="D2371">
        <v>2.3690000000000801E-2</v>
      </c>
      <c r="E2371" s="4">
        <f t="shared" ref="E2371:E2434" si="74">$B$1*SIN($B$2*D2371)</f>
        <v>80.584545625978649</v>
      </c>
      <c r="F2371" s="4">
        <f t="shared" ref="F2371:F2434" si="75">($B$1/SQRT(($B$2*$B$5)^2+1))*SIN($B$2*D2371-ATAN($B$2*$B$5))</f>
        <v>27.803104093422377</v>
      </c>
    </row>
    <row r="2372" spans="4:6" x14ac:dyDescent="0.25">
      <c r="D2372">
        <v>2.37000000000008E-2</v>
      </c>
      <c r="E2372" s="4">
        <f t="shared" si="74"/>
        <v>80.019668468061511</v>
      </c>
      <c r="F2372" s="4">
        <f t="shared" si="75"/>
        <v>27.837718100879684</v>
      </c>
    </row>
    <row r="2373" spans="4:6" x14ac:dyDescent="0.25">
      <c r="D2373">
        <v>2.37100000000008E-2</v>
      </c>
      <c r="E2373" s="4">
        <f t="shared" si="74"/>
        <v>79.453654053531238</v>
      </c>
      <c r="F2373" s="4">
        <f t="shared" si="75"/>
        <v>27.871936472743862</v>
      </c>
    </row>
    <row r="2374" spans="4:6" x14ac:dyDescent="0.25">
      <c r="D2374">
        <v>2.3720000000000799E-2</v>
      </c>
      <c r="E2374" s="4">
        <f t="shared" si="74"/>
        <v>78.886510426706039</v>
      </c>
      <c r="F2374" s="4">
        <f t="shared" si="75"/>
        <v>27.905758722696067</v>
      </c>
    </row>
    <row r="2375" spans="4:6" x14ac:dyDescent="0.25">
      <c r="D2375">
        <v>2.3730000000000799E-2</v>
      </c>
      <c r="E2375" s="4">
        <f t="shared" si="74"/>
        <v>78.318245647951699</v>
      </c>
      <c r="F2375" s="4">
        <f t="shared" si="75"/>
        <v>27.939184370047293</v>
      </c>
    </row>
    <row r="2376" spans="4:6" x14ac:dyDescent="0.25">
      <c r="D2376">
        <v>2.3740000000000799E-2</v>
      </c>
      <c r="E2376" s="4">
        <f t="shared" si="74"/>
        <v>77.748867793569119</v>
      </c>
      <c r="F2376" s="4">
        <f t="shared" si="75"/>
        <v>27.972212939745074</v>
      </c>
    </row>
    <row r="2377" spans="4:6" x14ac:dyDescent="0.25">
      <c r="D2377">
        <v>2.3750000000000802E-2</v>
      </c>
      <c r="E2377" s="4">
        <f t="shared" si="74"/>
        <v>77.178384955677402</v>
      </c>
      <c r="F2377" s="4">
        <f t="shared" si="75"/>
        <v>28.004843962380352</v>
      </c>
    </row>
    <row r="2378" spans="4:6" x14ac:dyDescent="0.25">
      <c r="D2378">
        <v>2.3760000000000801E-2</v>
      </c>
      <c r="E2378" s="4">
        <f t="shared" si="74"/>
        <v>76.606805242100691</v>
      </c>
      <c r="F2378" s="4">
        <f t="shared" si="75"/>
        <v>28.037076974194058</v>
      </c>
    </row>
    <row r="2379" spans="4:6" x14ac:dyDescent="0.25">
      <c r="D2379">
        <v>2.3770000000000801E-2</v>
      </c>
      <c r="E2379" s="4">
        <f t="shared" si="74"/>
        <v>76.034136776252197</v>
      </c>
      <c r="F2379" s="4">
        <f t="shared" si="75"/>
        <v>28.068911517083727</v>
      </c>
    </row>
    <row r="2380" spans="4:6" x14ac:dyDescent="0.25">
      <c r="D2380">
        <v>2.37800000000008E-2</v>
      </c>
      <c r="E2380" s="4">
        <f t="shared" si="74"/>
        <v>75.460387697017879</v>
      </c>
      <c r="F2380" s="4">
        <f t="shared" si="75"/>
        <v>28.100347138610068</v>
      </c>
    </row>
    <row r="2381" spans="4:6" x14ac:dyDescent="0.25">
      <c r="D2381">
        <v>2.37900000000008E-2</v>
      </c>
      <c r="E2381" s="4">
        <f t="shared" si="74"/>
        <v>74.885566158642689</v>
      </c>
      <c r="F2381" s="4">
        <f t="shared" si="75"/>
        <v>28.131383392003286</v>
      </c>
    </row>
    <row r="2382" spans="4:6" x14ac:dyDescent="0.25">
      <c r="D2382">
        <v>2.38000000000008E-2</v>
      </c>
      <c r="E2382" s="4">
        <f t="shared" si="74"/>
        <v>74.309680330612792</v>
      </c>
      <c r="F2382" s="4">
        <f t="shared" si="75"/>
        <v>28.162019836169542</v>
      </c>
    </row>
    <row r="2383" spans="4:6" x14ac:dyDescent="0.25">
      <c r="D2383">
        <v>2.3810000000000799E-2</v>
      </c>
      <c r="E2383" s="4">
        <f t="shared" si="74"/>
        <v>73.732738397540246</v>
      </c>
      <c r="F2383" s="4">
        <f t="shared" si="75"/>
        <v>28.192256035697159</v>
      </c>
    </row>
    <row r="2384" spans="4:6" x14ac:dyDescent="0.25">
      <c r="D2384">
        <v>2.3820000000000799E-2</v>
      </c>
      <c r="E2384" s="4">
        <f t="shared" si="74"/>
        <v>73.154748559047547</v>
      </c>
      <c r="F2384" s="4">
        <f t="shared" si="75"/>
        <v>28.222091560862783</v>
      </c>
    </row>
    <row r="2385" spans="4:6" x14ac:dyDescent="0.25">
      <c r="D2385">
        <v>2.3830000000000798E-2</v>
      </c>
      <c r="E2385" s="4">
        <f t="shared" si="74"/>
        <v>72.575719029649122</v>
      </c>
      <c r="F2385" s="4">
        <f t="shared" si="75"/>
        <v>28.251525987637596</v>
      </c>
    </row>
    <row r="2386" spans="4:6" x14ac:dyDescent="0.25">
      <c r="D2386">
        <v>2.3840000000000802E-2</v>
      </c>
      <c r="E2386" s="4">
        <f t="shared" si="74"/>
        <v>71.995658038636549</v>
      </c>
      <c r="F2386" s="4">
        <f t="shared" si="75"/>
        <v>28.280558897693222</v>
      </c>
    </row>
    <row r="2387" spans="4:6" x14ac:dyDescent="0.25">
      <c r="D2387">
        <v>2.3850000000000801E-2</v>
      </c>
      <c r="E2387" s="4">
        <f t="shared" si="74"/>
        <v>71.414573829960759</v>
      </c>
      <c r="F2387" s="4">
        <f t="shared" si="75"/>
        <v>28.309189878407732</v>
      </c>
    </row>
    <row r="2388" spans="4:6" x14ac:dyDescent="0.25">
      <c r="D2388">
        <v>2.3860000000000801E-2</v>
      </c>
      <c r="E2388" s="4">
        <f t="shared" si="74"/>
        <v>70.832474662114024</v>
      </c>
      <c r="F2388" s="4">
        <f t="shared" si="75"/>
        <v>28.337418522871541</v>
      </c>
    </row>
    <row r="2389" spans="4:6" x14ac:dyDescent="0.25">
      <c r="D2389">
        <v>2.38700000000008E-2</v>
      </c>
      <c r="E2389" s="4">
        <f t="shared" si="74"/>
        <v>70.249368808014566</v>
      </c>
      <c r="F2389" s="4">
        <f t="shared" si="75"/>
        <v>28.365244429893103</v>
      </c>
    </row>
    <row r="2390" spans="4:6" x14ac:dyDescent="0.25">
      <c r="D2390">
        <v>2.38800000000008E-2</v>
      </c>
      <c r="E2390" s="4">
        <f t="shared" si="74"/>
        <v>69.665264554886718</v>
      </c>
      <c r="F2390" s="4">
        <f t="shared" si="75"/>
        <v>28.392667204004709</v>
      </c>
    </row>
    <row r="2391" spans="4:6" x14ac:dyDescent="0.25">
      <c r="D2391">
        <v>2.3890000000000799E-2</v>
      </c>
      <c r="E2391" s="4">
        <f t="shared" si="74"/>
        <v>69.080170204145375</v>
      </c>
      <c r="F2391" s="4">
        <f t="shared" si="75"/>
        <v>28.419686455468018</v>
      </c>
    </row>
    <row r="2392" spans="4:6" x14ac:dyDescent="0.25">
      <c r="D2392">
        <v>2.3900000000000799E-2</v>
      </c>
      <c r="E2392" s="4">
        <f t="shared" si="74"/>
        <v>68.494094071275853</v>
      </c>
      <c r="F2392" s="4">
        <f t="shared" si="75"/>
        <v>28.446301800279677</v>
      </c>
    </row>
    <row r="2393" spans="4:6" x14ac:dyDescent="0.25">
      <c r="D2393">
        <v>2.3910000000000799E-2</v>
      </c>
      <c r="E2393" s="4">
        <f t="shared" si="74"/>
        <v>67.907044485717805</v>
      </c>
      <c r="F2393" s="4">
        <f t="shared" si="75"/>
        <v>28.472512860176703</v>
      </c>
    </row>
    <row r="2394" spans="4:6" x14ac:dyDescent="0.25">
      <c r="D2394">
        <v>2.3920000000000802E-2</v>
      </c>
      <c r="E2394" s="4">
        <f t="shared" si="74"/>
        <v>67.31902979074475</v>
      </c>
      <c r="F2394" s="4">
        <f t="shared" si="75"/>
        <v>28.498319262641939</v>
      </c>
    </row>
    <row r="2395" spans="4:6" x14ac:dyDescent="0.25">
      <c r="D2395">
        <v>2.3930000000000801E-2</v>
      </c>
      <c r="E2395" s="4">
        <f t="shared" si="74"/>
        <v>66.730058343347324</v>
      </c>
      <c r="F2395" s="4">
        <f t="shared" si="75"/>
        <v>28.523720640909275</v>
      </c>
    </row>
    <row r="2396" spans="4:6" x14ac:dyDescent="0.25">
      <c r="D2396">
        <v>2.3940000000000801E-2</v>
      </c>
      <c r="E2396" s="4">
        <f t="shared" si="74"/>
        <v>66.140138514113787</v>
      </c>
      <c r="F2396" s="4">
        <f t="shared" si="75"/>
        <v>28.548716633968883</v>
      </c>
    </row>
    <row r="2397" spans="4:6" x14ac:dyDescent="0.25">
      <c r="D2397">
        <v>2.3950000000000801E-2</v>
      </c>
      <c r="E2397" s="4">
        <f t="shared" si="74"/>
        <v>65.549278687110146</v>
      </c>
      <c r="F2397" s="4">
        <f t="shared" si="75"/>
        <v>28.5733068865724</v>
      </c>
    </row>
    <row r="2398" spans="4:6" x14ac:dyDescent="0.25">
      <c r="D2398">
        <v>2.39600000000008E-2</v>
      </c>
      <c r="E2398" s="4">
        <f t="shared" si="74"/>
        <v>64.957487259762956</v>
      </c>
      <c r="F2398" s="4">
        <f t="shared" si="75"/>
        <v>28.597491049237881</v>
      </c>
    </row>
    <row r="2399" spans="4:6" x14ac:dyDescent="0.25">
      <c r="D2399">
        <v>2.39700000000008E-2</v>
      </c>
      <c r="E2399" s="4">
        <f t="shared" si="74"/>
        <v>64.36477264273779</v>
      </c>
      <c r="F2399" s="4">
        <f t="shared" si="75"/>
        <v>28.621268778254869</v>
      </c>
    </row>
    <row r="2400" spans="4:6" x14ac:dyDescent="0.25">
      <c r="D2400">
        <v>2.3980000000000799E-2</v>
      </c>
      <c r="E2400" s="4">
        <f t="shared" si="74"/>
        <v>63.771143259821876</v>
      </c>
      <c r="F2400" s="4">
        <f t="shared" si="75"/>
        <v>28.644639735689175</v>
      </c>
    </row>
    <row r="2401" spans="4:6" x14ac:dyDescent="0.25">
      <c r="D2401">
        <v>2.3990000000000799E-2</v>
      </c>
      <c r="E2401" s="4">
        <f t="shared" si="74"/>
        <v>63.176607547802483</v>
      </c>
      <c r="F2401" s="4">
        <f t="shared" si="75"/>
        <v>28.667603589387777</v>
      </c>
    </row>
    <row r="2402" spans="4:6" x14ac:dyDescent="0.25">
      <c r="D2402">
        <v>2.4000000000000798E-2</v>
      </c>
      <c r="E2402" s="4">
        <f t="shared" si="74"/>
        <v>62.581173956347797</v>
      </c>
      <c r="F2402" s="4">
        <f t="shared" si="75"/>
        <v>28.69016001298349</v>
      </c>
    </row>
    <row r="2403" spans="4:6" x14ac:dyDescent="0.25">
      <c r="D2403">
        <v>2.4010000000000802E-2</v>
      </c>
      <c r="E2403" s="4">
        <f t="shared" si="74"/>
        <v>61.984850947887438</v>
      </c>
      <c r="F2403" s="4">
        <f t="shared" si="75"/>
        <v>28.712308685899597</v>
      </c>
    </row>
    <row r="2404" spans="4:6" x14ac:dyDescent="0.25">
      <c r="D2404">
        <v>2.4020000000000801E-2</v>
      </c>
      <c r="E2404" s="4">
        <f t="shared" si="74"/>
        <v>61.387646997491316</v>
      </c>
      <c r="F2404" s="4">
        <f t="shared" si="75"/>
        <v>28.734049293354435</v>
      </c>
    </row>
    <row r="2405" spans="4:6" x14ac:dyDescent="0.25">
      <c r="D2405">
        <v>2.4030000000000801E-2</v>
      </c>
      <c r="E2405" s="4">
        <f t="shared" si="74"/>
        <v>60.789570592749754</v>
      </c>
      <c r="F2405" s="4">
        <f t="shared" si="75"/>
        <v>28.755381526365827</v>
      </c>
    </row>
    <row r="2406" spans="4:6" x14ac:dyDescent="0.25">
      <c r="D2406">
        <v>2.40400000000008E-2</v>
      </c>
      <c r="E2406" s="4">
        <f t="shared" si="74"/>
        <v>60.190630233652037</v>
      </c>
      <c r="F2406" s="4">
        <f t="shared" si="75"/>
        <v>28.776305081755545</v>
      </c>
    </row>
    <row r="2407" spans="4:6" x14ac:dyDescent="0.25">
      <c r="D2407">
        <v>2.40500000000008E-2</v>
      </c>
      <c r="E2407" s="4">
        <f t="shared" si="74"/>
        <v>59.590834432466139</v>
      </c>
      <c r="F2407" s="4">
        <f t="shared" si="75"/>
        <v>28.79681966215356</v>
      </c>
    </row>
    <row r="2408" spans="4:6" x14ac:dyDescent="0.25">
      <c r="D2408">
        <v>2.4060000000000799E-2</v>
      </c>
      <c r="E2408" s="4">
        <f t="shared" si="74"/>
        <v>58.990191713618607</v>
      </c>
      <c r="F2408" s="4">
        <f t="shared" si="75"/>
        <v>28.816924976002252</v>
      </c>
    </row>
    <row r="2409" spans="4:6" x14ac:dyDescent="0.25">
      <c r="D2409">
        <v>2.4070000000000799E-2</v>
      </c>
      <c r="E2409" s="4">
        <f t="shared" si="74"/>
        <v>58.388710613571448</v>
      </c>
      <c r="F2409" s="4">
        <f t="shared" si="75"/>
        <v>28.836620737560626</v>
      </c>
    </row>
    <row r="2410" spans="4:6" x14ac:dyDescent="0.25">
      <c r="D2410">
        <v>2.4080000000000799E-2</v>
      </c>
      <c r="E2410" s="4">
        <f t="shared" si="74"/>
        <v>57.786399680703028</v>
      </c>
      <c r="F2410" s="4">
        <f t="shared" si="75"/>
        <v>28.8559066669083</v>
      </c>
    </row>
    <row r="2411" spans="4:6" x14ac:dyDescent="0.25">
      <c r="D2411">
        <v>2.4090000000000798E-2</v>
      </c>
      <c r="E2411" s="4">
        <f t="shared" si="74"/>
        <v>57.183267475184365</v>
      </c>
      <c r="F2411" s="4">
        <f t="shared" si="75"/>
        <v>28.874782489949542</v>
      </c>
    </row>
    <row r="2412" spans="4:6" x14ac:dyDescent="0.25">
      <c r="D2412">
        <v>2.4100000000000801E-2</v>
      </c>
      <c r="E2412" s="4">
        <f t="shared" si="74"/>
        <v>56.579322568859411</v>
      </c>
      <c r="F2412" s="4">
        <f t="shared" si="75"/>
        <v>28.893247938417119</v>
      </c>
    </row>
    <row r="2413" spans="4:6" x14ac:dyDescent="0.25">
      <c r="D2413">
        <v>2.4110000000000801E-2</v>
      </c>
      <c r="E2413" s="4">
        <f t="shared" si="74"/>
        <v>55.974573545122404</v>
      </c>
      <c r="F2413" s="4">
        <f t="shared" si="75"/>
        <v>28.911302749876128</v>
      </c>
    </row>
    <row r="2414" spans="4:6" x14ac:dyDescent="0.25">
      <c r="D2414">
        <v>2.4120000000000801E-2</v>
      </c>
      <c r="E2414" s="4">
        <f t="shared" si="74"/>
        <v>55.369028998795031</v>
      </c>
      <c r="F2414" s="4">
        <f t="shared" si="75"/>
        <v>28.928946667727743</v>
      </c>
    </row>
    <row r="2415" spans="4:6" x14ac:dyDescent="0.25">
      <c r="D2415">
        <v>2.41300000000008E-2</v>
      </c>
      <c r="E2415" s="4">
        <f t="shared" si="74"/>
        <v>54.762697536006229</v>
      </c>
      <c r="F2415" s="4">
        <f t="shared" si="75"/>
        <v>28.946179441212827</v>
      </c>
    </row>
    <row r="2416" spans="4:6" x14ac:dyDescent="0.25">
      <c r="D2416">
        <v>2.41400000000008E-2</v>
      </c>
      <c r="E2416" s="4">
        <f t="shared" si="74"/>
        <v>54.155587774067634</v>
      </c>
      <c r="F2416" s="4">
        <f t="shared" si="75"/>
        <v>28.963000825415541</v>
      </c>
    </row>
    <row r="2417" spans="4:6" x14ac:dyDescent="0.25">
      <c r="D2417">
        <v>2.4150000000000799E-2</v>
      </c>
      <c r="E2417" s="4">
        <f t="shared" si="74"/>
        <v>53.547708341353371</v>
      </c>
      <c r="F2417" s="4">
        <f t="shared" si="75"/>
        <v>28.979410581266762</v>
      </c>
    </row>
    <row r="2418" spans="4:6" x14ac:dyDescent="0.25">
      <c r="D2418">
        <v>2.4160000000000799E-2</v>
      </c>
      <c r="E2418" s="4">
        <f t="shared" si="74"/>
        <v>52.939067877175447</v>
      </c>
      <c r="F2418" s="4">
        <f t="shared" si="75"/>
        <v>28.995408475547542</v>
      </c>
    </row>
    <row r="2419" spans="4:6" x14ac:dyDescent="0.25">
      <c r="D2419">
        <v>2.4170000000000798E-2</v>
      </c>
      <c r="E2419" s="4">
        <f t="shared" si="74"/>
        <v>52.3296750316618</v>
      </c>
      <c r="F2419" s="4">
        <f t="shared" si="75"/>
        <v>29.010994280892405</v>
      </c>
    </row>
    <row r="2420" spans="4:6" x14ac:dyDescent="0.25">
      <c r="D2420">
        <v>2.4180000000000802E-2</v>
      </c>
      <c r="E2420" s="4">
        <f t="shared" si="74"/>
        <v>51.719538465633924</v>
      </c>
      <c r="F2420" s="4">
        <f t="shared" si="75"/>
        <v>29.026167775792544</v>
      </c>
    </row>
    <row r="2421" spans="4:6" x14ac:dyDescent="0.25">
      <c r="D2421">
        <v>2.4190000000000801E-2</v>
      </c>
      <c r="E2421" s="4">
        <f t="shared" si="74"/>
        <v>51.10866685048299</v>
      </c>
      <c r="F2421" s="4">
        <f t="shared" si="75"/>
        <v>29.040928744599015</v>
      </c>
    </row>
    <row r="2422" spans="4:6" x14ac:dyDescent="0.25">
      <c r="D2422">
        <v>2.4200000000000801E-2</v>
      </c>
      <c r="E2422" s="4">
        <f t="shared" si="74"/>
        <v>50.497068868047101</v>
      </c>
      <c r="F2422" s="4">
        <f t="shared" si="75"/>
        <v>29.055276977525772</v>
      </c>
    </row>
    <row r="2423" spans="4:6" x14ac:dyDescent="0.25">
      <c r="D2423">
        <v>2.42100000000008E-2</v>
      </c>
      <c r="E2423" s="4">
        <f t="shared" si="74"/>
        <v>49.884753210487062</v>
      </c>
      <c r="F2423" s="4">
        <f t="shared" si="75"/>
        <v>29.069212270652667</v>
      </c>
    </row>
    <row r="2424" spans="4:6" x14ac:dyDescent="0.25">
      <c r="D2424">
        <v>2.42200000000008E-2</v>
      </c>
      <c r="E2424" s="4">
        <f t="shared" si="74"/>
        <v>49.27172858016344</v>
      </c>
      <c r="F2424" s="4">
        <f t="shared" si="75"/>
        <v>29.082734425928347</v>
      </c>
    </row>
    <row r="2425" spans="4:6" x14ac:dyDescent="0.25">
      <c r="D2425">
        <v>2.42300000000008E-2</v>
      </c>
      <c r="E2425" s="4">
        <f t="shared" si="74"/>
        <v>48.65800368951377</v>
      </c>
      <c r="F2425" s="4">
        <f t="shared" si="75"/>
        <v>29.09584325117304</v>
      </c>
    </row>
    <row r="2426" spans="4:6" x14ac:dyDescent="0.25">
      <c r="D2426">
        <v>2.4240000000000799E-2</v>
      </c>
      <c r="E2426" s="4">
        <f t="shared" si="74"/>
        <v>48.043587260926614</v>
      </c>
      <c r="F2426" s="4">
        <f t="shared" si="75"/>
        <v>29.108538560081342</v>
      </c>
    </row>
    <row r="2427" spans="4:6" x14ac:dyDescent="0.25">
      <c r="D2427">
        <v>2.4250000000000799E-2</v>
      </c>
      <c r="E2427" s="4">
        <f t="shared" si="74"/>
        <v>47.428488026620059</v>
      </c>
      <c r="F2427" s="4">
        <f t="shared" si="75"/>
        <v>29.120820172224793</v>
      </c>
    </row>
    <row r="2428" spans="4:6" x14ac:dyDescent="0.25">
      <c r="D2428">
        <v>2.4260000000000798E-2</v>
      </c>
      <c r="E2428" s="4">
        <f t="shared" si="74"/>
        <v>46.812714728515125</v>
      </c>
      <c r="F2428" s="4">
        <f t="shared" si="75"/>
        <v>29.132687913054511</v>
      </c>
    </row>
    <row r="2429" spans="4:6" x14ac:dyDescent="0.25">
      <c r="D2429">
        <v>2.4270000000000801E-2</v>
      </c>
      <c r="E2429" s="4">
        <f t="shared" si="74"/>
        <v>46.196276118113715</v>
      </c>
      <c r="F2429" s="4">
        <f t="shared" si="75"/>
        <v>29.144141613903624</v>
      </c>
    </row>
    <row r="2430" spans="4:6" x14ac:dyDescent="0.25">
      <c r="D2430">
        <v>2.4280000000000801E-2</v>
      </c>
      <c r="E2430" s="4">
        <f t="shared" si="74"/>
        <v>45.579180956373257</v>
      </c>
      <c r="F2430" s="4">
        <f t="shared" si="75"/>
        <v>29.155181111989695</v>
      </c>
    </row>
    <row r="2431" spans="4:6" x14ac:dyDescent="0.25">
      <c r="D2431">
        <v>2.4290000000000801E-2</v>
      </c>
      <c r="E2431" s="4">
        <f t="shared" si="74"/>
        <v>44.961438013581365</v>
      </c>
      <c r="F2431" s="4">
        <f t="shared" si="75"/>
        <v>29.165806250417013</v>
      </c>
    </row>
    <row r="2432" spans="4:6" x14ac:dyDescent="0.25">
      <c r="D2432">
        <v>2.43000000000008E-2</v>
      </c>
      <c r="E2432" s="4">
        <f t="shared" si="74"/>
        <v>44.343056069233199</v>
      </c>
      <c r="F2432" s="4">
        <f t="shared" si="75"/>
        <v>29.176016878178846</v>
      </c>
    </row>
    <row r="2433" spans="4:6" x14ac:dyDescent="0.25">
      <c r="D2433">
        <v>2.43100000000008E-2</v>
      </c>
      <c r="E2433" s="4">
        <f t="shared" si="74"/>
        <v>43.72404391190441</v>
      </c>
      <c r="F2433" s="4">
        <f t="shared" si="75"/>
        <v>29.185812850159575</v>
      </c>
    </row>
    <row r="2434" spans="4:6" x14ac:dyDescent="0.25">
      <c r="D2434">
        <v>2.4320000000000799E-2</v>
      </c>
      <c r="E2434" s="4">
        <f t="shared" si="74"/>
        <v>43.104410339128535</v>
      </c>
      <c r="F2434" s="4">
        <f t="shared" si="75"/>
        <v>29.195194027136754</v>
      </c>
    </row>
    <row r="2435" spans="4:6" x14ac:dyDescent="0.25">
      <c r="D2435">
        <v>2.4330000000000799E-2</v>
      </c>
      <c r="E2435" s="4">
        <f t="shared" ref="E2435:E2498" si="76">$B$1*SIN($B$2*D2435)</f>
        <v>42.484164157269596</v>
      </c>
      <c r="F2435" s="4">
        <f t="shared" ref="F2435:F2498" si="77">($B$1/SQRT(($B$2*$B$5)^2+1))*SIN($B$2*D2435-ATAN($B$2*$B$5))</f>
        <v>29.204160275783089</v>
      </c>
    </row>
    <row r="2436" spans="4:6" x14ac:dyDescent="0.25">
      <c r="D2436">
        <v>2.4340000000000798E-2</v>
      </c>
      <c r="E2436" s="4">
        <f t="shared" si="76"/>
        <v>41.86331418139936</v>
      </c>
      <c r="F2436" s="4">
        <f t="shared" si="77"/>
        <v>29.212711468668342</v>
      </c>
    </row>
    <row r="2437" spans="4:6" x14ac:dyDescent="0.25">
      <c r="D2437">
        <v>2.4350000000000802E-2</v>
      </c>
      <c r="E2437" s="4">
        <f t="shared" si="76"/>
        <v>41.241869235169638</v>
      </c>
      <c r="F2437" s="4">
        <f t="shared" si="77"/>
        <v>29.220847484261135</v>
      </c>
    </row>
    <row r="2438" spans="4:6" x14ac:dyDescent="0.25">
      <c r="D2438">
        <v>2.4360000000000801E-2</v>
      </c>
      <c r="E2438" s="4">
        <f t="shared" si="76"/>
        <v>40.619838150688999</v>
      </c>
      <c r="F2438" s="4">
        <f t="shared" si="77"/>
        <v>29.228568206930674</v>
      </c>
    </row>
    <row r="2439" spans="4:6" x14ac:dyDescent="0.25">
      <c r="D2439">
        <v>2.4370000000000801E-2</v>
      </c>
      <c r="E2439" s="4">
        <f t="shared" si="76"/>
        <v>39.997229768396295</v>
      </c>
      <c r="F2439" s="4">
        <f t="shared" si="77"/>
        <v>29.235873526948399</v>
      </c>
    </row>
    <row r="2440" spans="4:6" x14ac:dyDescent="0.25">
      <c r="D2440">
        <v>2.43800000000008E-2</v>
      </c>
      <c r="E2440" s="4">
        <f t="shared" si="76"/>
        <v>39.374052936934511</v>
      </c>
      <c r="F2440" s="4">
        <f t="shared" si="77"/>
        <v>29.24276334048955</v>
      </c>
    </row>
    <row r="2441" spans="4:6" x14ac:dyDescent="0.25">
      <c r="D2441">
        <v>2.43900000000008E-2</v>
      </c>
      <c r="E2441" s="4">
        <f t="shared" si="76"/>
        <v>38.750316513025524</v>
      </c>
      <c r="F2441" s="4">
        <f t="shared" si="77"/>
        <v>29.249237549634625</v>
      </c>
    </row>
    <row r="2442" spans="4:6" x14ac:dyDescent="0.25">
      <c r="D2442">
        <v>2.44000000000008E-2</v>
      </c>
      <c r="E2442" s="4">
        <f t="shared" si="76"/>
        <v>38.126029361345154</v>
      </c>
      <c r="F2442" s="4">
        <f t="shared" si="77"/>
        <v>29.255296062370771</v>
      </c>
    </row>
    <row r="2443" spans="4:6" x14ac:dyDescent="0.25">
      <c r="D2443">
        <v>2.4410000000000799E-2</v>
      </c>
      <c r="E2443" s="4">
        <f t="shared" si="76"/>
        <v>37.501200354395088</v>
      </c>
      <c r="F2443" s="4">
        <f t="shared" si="77"/>
        <v>29.260938792593123</v>
      </c>
    </row>
    <row r="2444" spans="4:6" x14ac:dyDescent="0.25">
      <c r="D2444">
        <v>2.4420000000000799E-2</v>
      </c>
      <c r="E2444" s="4">
        <f t="shared" si="76"/>
        <v>36.875838372379178</v>
      </c>
      <c r="F2444" s="4">
        <f t="shared" si="77"/>
        <v>29.266165660105987</v>
      </c>
    </row>
    <row r="2445" spans="4:6" x14ac:dyDescent="0.25">
      <c r="D2445">
        <v>2.4430000000000798E-2</v>
      </c>
      <c r="E2445" s="4">
        <f t="shared" si="76"/>
        <v>36.249952303074842</v>
      </c>
      <c r="F2445" s="4">
        <f t="shared" si="77"/>
        <v>29.270976590624009</v>
      </c>
    </row>
    <row r="2446" spans="4:6" x14ac:dyDescent="0.25">
      <c r="D2446">
        <v>2.4440000000000801E-2</v>
      </c>
      <c r="E2446" s="4">
        <f t="shared" si="76"/>
        <v>35.623551041708815</v>
      </c>
      <c r="F2446" s="4">
        <f t="shared" si="77"/>
        <v>29.275371515773219</v>
      </c>
    </row>
    <row r="2447" spans="4:6" x14ac:dyDescent="0.25">
      <c r="D2447">
        <v>2.4450000000000801E-2</v>
      </c>
      <c r="E2447" s="4">
        <f t="shared" si="76"/>
        <v>34.996643490829868</v>
      </c>
      <c r="F2447" s="4">
        <f t="shared" si="77"/>
        <v>29.279350373092001</v>
      </c>
    </row>
    <row r="2448" spans="4:6" x14ac:dyDescent="0.25">
      <c r="D2448">
        <v>2.4460000000000801E-2</v>
      </c>
      <c r="E2448" s="4">
        <f t="shared" si="76"/>
        <v>34.369238560181358</v>
      </c>
      <c r="F2448" s="4">
        <f t="shared" si="77"/>
        <v>29.28291310603198</v>
      </c>
    </row>
    <row r="2449" spans="4:6" x14ac:dyDescent="0.25">
      <c r="D2449">
        <v>2.44700000000008E-2</v>
      </c>
      <c r="E2449" s="4">
        <f t="shared" si="76"/>
        <v>33.741345166576721</v>
      </c>
      <c r="F2449" s="4">
        <f t="shared" si="77"/>
        <v>29.286059663958842</v>
      </c>
    </row>
    <row r="2450" spans="4:6" x14ac:dyDescent="0.25">
      <c r="D2450">
        <v>2.44800000000008E-2</v>
      </c>
      <c r="E2450" s="4">
        <f t="shared" si="76"/>
        <v>33.112972233770314</v>
      </c>
      <c r="F2450" s="4">
        <f t="shared" si="77"/>
        <v>29.288790002153032</v>
      </c>
    </row>
    <row r="2451" spans="4:6" x14ac:dyDescent="0.25">
      <c r="D2451">
        <v>2.4490000000000799E-2</v>
      </c>
      <c r="E2451" s="4">
        <f t="shared" si="76"/>
        <v>32.48412869233303</v>
      </c>
      <c r="F2451" s="4">
        <f t="shared" si="77"/>
        <v>29.291104081810396</v>
      </c>
    </row>
    <row r="2452" spans="4:6" x14ac:dyDescent="0.25">
      <c r="D2452">
        <v>2.4500000000000799E-2</v>
      </c>
      <c r="E2452" s="4">
        <f t="shared" si="76"/>
        <v>31.854823479522942</v>
      </c>
      <c r="F2452" s="4">
        <f t="shared" si="77"/>
        <v>29.293001870042747</v>
      </c>
    </row>
    <row r="2453" spans="4:6" x14ac:dyDescent="0.25">
      <c r="D2453">
        <v>2.4510000000000799E-2</v>
      </c>
      <c r="E2453" s="4">
        <f t="shared" si="76"/>
        <v>31.225065539160678</v>
      </c>
      <c r="F2453" s="4">
        <f t="shared" si="77"/>
        <v>29.294483339878308</v>
      </c>
    </row>
    <row r="2454" spans="4:6" x14ac:dyDescent="0.25">
      <c r="D2454">
        <v>2.4520000000000802E-2</v>
      </c>
      <c r="E2454" s="4">
        <f t="shared" si="76"/>
        <v>30.594863821499963</v>
      </c>
      <c r="F2454" s="4">
        <f t="shared" si="77"/>
        <v>29.295548470262119</v>
      </c>
    </row>
    <row r="2455" spans="4:6" x14ac:dyDescent="0.25">
      <c r="D2455">
        <v>2.4530000000000801E-2</v>
      </c>
      <c r="E2455" s="4">
        <f t="shared" si="76"/>
        <v>29.964227283102456</v>
      </c>
      <c r="F2455" s="4">
        <f t="shared" si="77"/>
        <v>29.296197246056312</v>
      </c>
    </row>
    <row r="2456" spans="4:6" x14ac:dyDescent="0.25">
      <c r="D2456">
        <v>2.4540000000000801E-2</v>
      </c>
      <c r="E2456" s="4">
        <f t="shared" si="76"/>
        <v>29.333164886709572</v>
      </c>
      <c r="F2456" s="4">
        <f t="shared" si="77"/>
        <v>29.296429658040353</v>
      </c>
    </row>
    <row r="2457" spans="4:6" x14ac:dyDescent="0.25">
      <c r="D2457">
        <v>2.45500000000008E-2</v>
      </c>
      <c r="E2457" s="4">
        <f t="shared" si="76"/>
        <v>28.701685601114239</v>
      </c>
      <c r="F2457" s="4">
        <f t="shared" si="77"/>
        <v>29.296245702911154</v>
      </c>
    </row>
    <row r="2458" spans="4:6" x14ac:dyDescent="0.25">
      <c r="D2458">
        <v>2.45600000000008E-2</v>
      </c>
      <c r="E2458" s="4">
        <f t="shared" si="76"/>
        <v>28.069798401035477</v>
      </c>
      <c r="F2458" s="4">
        <f t="shared" si="77"/>
        <v>29.295645383283119</v>
      </c>
    </row>
    <row r="2459" spans="4:6" x14ac:dyDescent="0.25">
      <c r="D2459">
        <v>2.45700000000008E-2</v>
      </c>
      <c r="E2459" s="4">
        <f t="shared" si="76"/>
        <v>27.437512266988787</v>
      </c>
      <c r="F2459" s="4">
        <f t="shared" si="77"/>
        <v>29.294628707688123</v>
      </c>
    </row>
    <row r="2460" spans="4:6" x14ac:dyDescent="0.25">
      <c r="D2460">
        <v>2.4580000000000799E-2</v>
      </c>
      <c r="E2460" s="4">
        <f t="shared" si="76"/>
        <v>26.804836185159409</v>
      </c>
      <c r="F2460" s="4">
        <f t="shared" si="77"/>
        <v>29.293195690575374</v>
      </c>
    </row>
    <row r="2461" spans="4:6" x14ac:dyDescent="0.25">
      <c r="D2461">
        <v>2.4590000000000799E-2</v>
      </c>
      <c r="E2461" s="4">
        <f t="shared" si="76"/>
        <v>26.171779147275494</v>
      </c>
      <c r="F2461" s="4">
        <f t="shared" si="77"/>
        <v>29.291346352311219</v>
      </c>
    </row>
    <row r="2462" spans="4:6" x14ac:dyDescent="0.25">
      <c r="D2462">
        <v>2.4600000000000798E-2</v>
      </c>
      <c r="E2462" s="4">
        <f t="shared" si="76"/>
        <v>25.538350150478223</v>
      </c>
      <c r="F2462" s="4">
        <f t="shared" si="77"/>
        <v>29.289080719178848</v>
      </c>
    </row>
    <row r="2463" spans="4:6" x14ac:dyDescent="0.25">
      <c r="D2463">
        <v>2.4610000000000801E-2</v>
      </c>
      <c r="E2463" s="4">
        <f t="shared" si="76"/>
        <v>24.904558197196039</v>
      </c>
      <c r="F2463" s="4">
        <f t="shared" si="77"/>
        <v>29.286398823377922</v>
      </c>
    </row>
    <row r="2464" spans="4:6" x14ac:dyDescent="0.25">
      <c r="D2464">
        <v>2.4620000000000801E-2</v>
      </c>
      <c r="E2464" s="4">
        <f t="shared" si="76"/>
        <v>24.270412295015802</v>
      </c>
      <c r="F2464" s="4">
        <f t="shared" si="77"/>
        <v>29.283300703024118</v>
      </c>
    </row>
    <row r="2465" spans="4:6" x14ac:dyDescent="0.25">
      <c r="D2465">
        <v>2.4630000000000801E-2</v>
      </c>
      <c r="E2465" s="4">
        <f t="shared" si="76"/>
        <v>23.63592145655387</v>
      </c>
      <c r="F2465" s="4">
        <f t="shared" si="77"/>
        <v>29.279786402148581</v>
      </c>
    </row>
    <row r="2466" spans="4:6" x14ac:dyDescent="0.25">
      <c r="D2466">
        <v>2.46400000000008E-2</v>
      </c>
      <c r="E2466" s="4">
        <f t="shared" si="76"/>
        <v>23.0010946993301</v>
      </c>
      <c r="F2466" s="4">
        <f t="shared" si="77"/>
        <v>29.275855970697311</v>
      </c>
    </row>
    <row r="2467" spans="4:6" x14ac:dyDescent="0.25">
      <c r="D2467">
        <v>2.46500000000008E-2</v>
      </c>
      <c r="E2467" s="4">
        <f t="shared" si="76"/>
        <v>22.365941045637314</v>
      </c>
      <c r="F2467" s="4">
        <f t="shared" si="77"/>
        <v>29.271509464530432</v>
      </c>
    </row>
    <row r="2468" spans="4:6" x14ac:dyDescent="0.25">
      <c r="D2468">
        <v>2.4660000000000799E-2</v>
      </c>
      <c r="E2468" s="4">
        <f t="shared" si="76"/>
        <v>21.730469522415433</v>
      </c>
      <c r="F2468" s="4">
        <f t="shared" si="77"/>
        <v>29.266746945421421</v>
      </c>
    </row>
    <row r="2469" spans="4:6" x14ac:dyDescent="0.25">
      <c r="D2469">
        <v>2.4670000000000799E-2</v>
      </c>
      <c r="E2469" s="4">
        <f t="shared" si="76"/>
        <v>21.094689161120833</v>
      </c>
      <c r="F2469" s="4">
        <f t="shared" si="77"/>
        <v>29.261568481056219</v>
      </c>
    </row>
    <row r="2470" spans="4:6" x14ac:dyDescent="0.25">
      <c r="D2470">
        <v>2.4680000000000799E-2</v>
      </c>
      <c r="E2470" s="4">
        <f t="shared" si="76"/>
        <v>20.458608997600344</v>
      </c>
      <c r="F2470" s="4">
        <f t="shared" si="77"/>
        <v>29.255974145032265</v>
      </c>
    </row>
    <row r="2471" spans="4:6" x14ac:dyDescent="0.25">
      <c r="D2471">
        <v>2.4690000000000802E-2</v>
      </c>
      <c r="E2471" s="4">
        <f t="shared" si="76"/>
        <v>19.822238071960463</v>
      </c>
      <c r="F2471" s="4">
        <f t="shared" si="77"/>
        <v>29.249964016857454</v>
      </c>
    </row>
    <row r="2472" spans="4:6" x14ac:dyDescent="0.25">
      <c r="D2472">
        <v>2.4700000000000801E-2</v>
      </c>
      <c r="E2472" s="4">
        <f t="shared" si="76"/>
        <v>19.185585428440952</v>
      </c>
      <c r="F2472" s="4">
        <f t="shared" si="77"/>
        <v>29.243538181949013</v>
      </c>
    </row>
    <row r="2473" spans="4:6" x14ac:dyDescent="0.25">
      <c r="D2473">
        <v>2.4710000000000801E-2</v>
      </c>
      <c r="E2473" s="4">
        <f t="shared" si="76"/>
        <v>18.548660115285408</v>
      </c>
      <c r="F2473" s="4">
        <f t="shared" si="77"/>
        <v>29.236696731632286</v>
      </c>
    </row>
    <row r="2474" spans="4:6" x14ac:dyDescent="0.25">
      <c r="D2474">
        <v>2.47200000000008E-2</v>
      </c>
      <c r="E2474" s="4">
        <f t="shared" si="76"/>
        <v>17.911471184611763</v>
      </c>
      <c r="F2474" s="4">
        <f t="shared" si="77"/>
        <v>29.229439763139414</v>
      </c>
    </row>
    <row r="2475" spans="4:6" x14ac:dyDescent="0.25">
      <c r="D2475">
        <v>2.47300000000008E-2</v>
      </c>
      <c r="E2475" s="4">
        <f t="shared" si="76"/>
        <v>17.274027692285756</v>
      </c>
      <c r="F2475" s="4">
        <f t="shared" si="77"/>
        <v>29.221767379607989</v>
      </c>
    </row>
    <row r="2476" spans="4:6" x14ac:dyDescent="0.25">
      <c r="D2476">
        <v>2.47400000000008E-2</v>
      </c>
      <c r="E2476" s="4">
        <f t="shared" si="76"/>
        <v>16.636338697790087</v>
      </c>
      <c r="F2476" s="4">
        <f t="shared" si="77"/>
        <v>29.213679690079569</v>
      </c>
    </row>
    <row r="2477" spans="4:6" x14ac:dyDescent="0.25">
      <c r="D2477">
        <v>2.4750000000000799E-2</v>
      </c>
      <c r="E2477" s="4">
        <f t="shared" si="76"/>
        <v>15.998413264096596</v>
      </c>
      <c r="F2477" s="4">
        <f t="shared" si="77"/>
        <v>29.205176809498113</v>
      </c>
    </row>
    <row r="2478" spans="4:6" x14ac:dyDescent="0.25">
      <c r="D2478">
        <v>2.4760000000000799E-2</v>
      </c>
      <c r="E2478" s="4">
        <f t="shared" si="76"/>
        <v>15.360260457538354</v>
      </c>
      <c r="F2478" s="4">
        <f t="shared" si="77"/>
        <v>29.196258858708383</v>
      </c>
    </row>
    <row r="2479" spans="4:6" x14ac:dyDescent="0.25">
      <c r="D2479">
        <v>2.4770000000000798E-2</v>
      </c>
      <c r="E2479" s="4">
        <f t="shared" si="76"/>
        <v>14.72188934767869</v>
      </c>
      <c r="F2479" s="4">
        <f t="shared" si="77"/>
        <v>29.186925964454197</v>
      </c>
    </row>
    <row r="2480" spans="4:6" x14ac:dyDescent="0.25">
      <c r="D2480">
        <v>2.4780000000000801E-2</v>
      </c>
      <c r="E2480" s="4">
        <f t="shared" si="76"/>
        <v>14.083309007184418</v>
      </c>
      <c r="F2480" s="4">
        <f t="shared" si="77"/>
        <v>29.177178259376635</v>
      </c>
    </row>
    <row r="2481" spans="4:6" x14ac:dyDescent="0.25">
      <c r="D2481">
        <v>2.4790000000000801E-2</v>
      </c>
      <c r="E2481" s="4">
        <f t="shared" si="76"/>
        <v>13.444528511695973</v>
      </c>
      <c r="F2481" s="4">
        <f t="shared" si="77"/>
        <v>29.16701588201218</v>
      </c>
    </row>
    <row r="2482" spans="4:6" x14ac:dyDescent="0.25">
      <c r="D2482">
        <v>2.4800000000000801E-2</v>
      </c>
      <c r="E2482" s="4">
        <f t="shared" si="76"/>
        <v>12.805556939697542</v>
      </c>
      <c r="F2482" s="4">
        <f t="shared" si="77"/>
        <v>29.156438976790685</v>
      </c>
    </row>
    <row r="2483" spans="4:6" x14ac:dyDescent="0.25">
      <c r="D2483">
        <v>2.48100000000008E-2</v>
      </c>
      <c r="E2483" s="4">
        <f t="shared" si="76"/>
        <v>12.16640337239013</v>
      </c>
      <c r="F2483" s="4">
        <f t="shared" si="77"/>
        <v>29.145447694033411</v>
      </c>
    </row>
    <row r="2484" spans="4:6" x14ac:dyDescent="0.25">
      <c r="D2484">
        <v>2.48200000000008E-2</v>
      </c>
      <c r="E2484" s="4">
        <f t="shared" si="76"/>
        <v>11.527076893560098</v>
      </c>
      <c r="F2484" s="4">
        <f t="shared" si="77"/>
        <v>29.134042189950794</v>
      </c>
    </row>
    <row r="2485" spans="4:6" x14ac:dyDescent="0.25">
      <c r="D2485">
        <v>2.4830000000000799E-2</v>
      </c>
      <c r="E2485" s="4">
        <f t="shared" si="76"/>
        <v>10.887586589452466</v>
      </c>
      <c r="F2485" s="4">
        <f t="shared" si="77"/>
        <v>29.122222626640308</v>
      </c>
    </row>
    <row r="2486" spans="4:6" x14ac:dyDescent="0.25">
      <c r="D2486">
        <v>2.4840000000000799E-2</v>
      </c>
      <c r="E2486" s="4">
        <f t="shared" si="76"/>
        <v>10.247941548639362</v>
      </c>
      <c r="F2486" s="4">
        <f t="shared" si="77"/>
        <v>29.109989172084095</v>
      </c>
    </row>
    <row r="2487" spans="4:6" x14ac:dyDescent="0.25">
      <c r="D2487">
        <v>2.4850000000000799E-2</v>
      </c>
      <c r="E2487" s="4">
        <f t="shared" si="76"/>
        <v>9.608150861893284</v>
      </c>
      <c r="F2487" s="4">
        <f t="shared" si="77"/>
        <v>29.097342000146639</v>
      </c>
    </row>
    <row r="2488" spans="4:6" x14ac:dyDescent="0.25">
      <c r="D2488">
        <v>2.4860000000000802E-2</v>
      </c>
      <c r="E2488" s="4">
        <f t="shared" si="76"/>
        <v>8.9682236220554632</v>
      </c>
      <c r="F2488" s="4">
        <f t="shared" si="77"/>
        <v>29.084281290572235</v>
      </c>
    </row>
    <row r="2489" spans="4:6" x14ac:dyDescent="0.25">
      <c r="D2489">
        <v>2.4870000000000801E-2</v>
      </c>
      <c r="E2489" s="4">
        <f t="shared" si="76"/>
        <v>8.3281689239087626</v>
      </c>
      <c r="F2489" s="4">
        <f t="shared" si="77"/>
        <v>29.070807228982481</v>
      </c>
    </row>
    <row r="2490" spans="4:6" x14ac:dyDescent="0.25">
      <c r="D2490">
        <v>2.4880000000000801E-2</v>
      </c>
      <c r="E2490" s="4">
        <f t="shared" si="76"/>
        <v>7.687995864047509</v>
      </c>
      <c r="F2490" s="4">
        <f t="shared" si="77"/>
        <v>29.056920006873629</v>
      </c>
    </row>
    <row r="2491" spans="4:6" x14ac:dyDescent="0.25">
      <c r="D2491">
        <v>2.48900000000008E-2</v>
      </c>
      <c r="E2491" s="4">
        <f t="shared" si="76"/>
        <v>7.0477135407473046</v>
      </c>
      <c r="F2491" s="4">
        <f t="shared" si="77"/>
        <v>29.042619821613822</v>
      </c>
    </row>
    <row r="2492" spans="4:6" x14ac:dyDescent="0.25">
      <c r="D2492">
        <v>2.49000000000008E-2</v>
      </c>
      <c r="E2492" s="4">
        <f t="shared" si="76"/>
        <v>6.4073310538378383</v>
      </c>
      <c r="F2492" s="4">
        <f t="shared" si="77"/>
        <v>29.027906876440365</v>
      </c>
    </row>
    <row r="2493" spans="4:6" x14ac:dyDescent="0.25">
      <c r="D2493">
        <v>2.49100000000008E-2</v>
      </c>
      <c r="E2493" s="4">
        <f t="shared" si="76"/>
        <v>5.7668575045711341</v>
      </c>
      <c r="F2493" s="4">
        <f t="shared" si="77"/>
        <v>29.012781380456758</v>
      </c>
    </row>
    <row r="2494" spans="4:6" x14ac:dyDescent="0.25">
      <c r="D2494">
        <v>2.4920000000000799E-2</v>
      </c>
      <c r="E2494" s="4">
        <f t="shared" si="76"/>
        <v>5.1263019954946216</v>
      </c>
      <c r="F2494" s="4">
        <f t="shared" si="77"/>
        <v>28.9972435486298</v>
      </c>
    </row>
    <row r="2495" spans="4:6" x14ac:dyDescent="0.25">
      <c r="D2495">
        <v>2.4930000000000799E-2</v>
      </c>
      <c r="E2495" s="4">
        <f t="shared" si="76"/>
        <v>4.4856736303196572</v>
      </c>
      <c r="F2495" s="4">
        <f t="shared" si="77"/>
        <v>28.981293601786465</v>
      </c>
    </row>
    <row r="2496" spans="4:6" x14ac:dyDescent="0.25">
      <c r="D2496">
        <v>2.4940000000000798E-2</v>
      </c>
      <c r="E2496" s="4">
        <f t="shared" si="76"/>
        <v>3.8449815137930408</v>
      </c>
      <c r="F2496" s="4">
        <f t="shared" si="77"/>
        <v>28.964931766610793</v>
      </c>
    </row>
    <row r="2497" spans="4:6" x14ac:dyDescent="0.25">
      <c r="D2497">
        <v>2.4950000000000801E-2</v>
      </c>
      <c r="E2497" s="4">
        <f t="shared" si="76"/>
        <v>3.2042347515682277</v>
      </c>
      <c r="F2497" s="4">
        <f t="shared" si="77"/>
        <v>28.94815827564069</v>
      </c>
    </row>
    <row r="2498" spans="4:6" x14ac:dyDescent="0.25">
      <c r="D2498">
        <v>2.4960000000000801E-2</v>
      </c>
      <c r="E2498" s="4">
        <f t="shared" si="76"/>
        <v>2.5634424500753052</v>
      </c>
      <c r="F2498" s="4">
        <f t="shared" si="77"/>
        <v>28.930973367264595</v>
      </c>
    </row>
    <row r="2499" spans="4:6" x14ac:dyDescent="0.25">
      <c r="D2499">
        <v>2.4970000000000801E-2</v>
      </c>
      <c r="E2499" s="4">
        <f t="shared" ref="E2499:E2562" si="78">$B$1*SIN($B$2*D2499)</f>
        <v>1.922613716390672</v>
      </c>
      <c r="F2499" s="4">
        <f t="shared" ref="F2499:F2562" si="79">($B$1/SQRT(($B$2*$B$5)^2+1))*SIN($B$2*D2499-ATAN($B$2*$B$5))</f>
        <v>28.913377285718081</v>
      </c>
    </row>
    <row r="2500" spans="4:6" x14ac:dyDescent="0.25">
      <c r="D2500">
        <v>2.49800000000008E-2</v>
      </c>
      <c r="E2500" s="4">
        <f t="shared" si="78"/>
        <v>1.2817576581097154</v>
      </c>
      <c r="F2500" s="4">
        <f t="shared" si="79"/>
        <v>28.895370281080432</v>
      </c>
    </row>
    <row r="2501" spans="4:6" x14ac:dyDescent="0.25">
      <c r="D2501">
        <v>2.49900000000008E-2</v>
      </c>
      <c r="E2501" s="4">
        <f t="shared" si="78"/>
        <v>0.64088338321495775</v>
      </c>
      <c r="F2501" s="4">
        <f t="shared" si="79"/>
        <v>28.876952609271026</v>
      </c>
    </row>
    <row r="2502" spans="4:6" x14ac:dyDescent="0.25">
      <c r="D2502">
        <v>2.5000000000000799E-2</v>
      </c>
      <c r="E2502" s="4">
        <f t="shared" si="78"/>
        <v>-5.0972249424768856E-11</v>
      </c>
      <c r="F2502" s="4">
        <f t="shared" si="79"/>
        <v>28.85812453204576</v>
      </c>
    </row>
    <row r="2503" spans="4:6" x14ac:dyDescent="0.25">
      <c r="D2503">
        <v>2.5010000000000799E-2</v>
      </c>
      <c r="E2503" s="4">
        <f t="shared" si="78"/>
        <v>-0.64088338331720351</v>
      </c>
      <c r="F2503" s="4">
        <f t="shared" si="79"/>
        <v>28.838886316993278</v>
      </c>
    </row>
    <row r="2504" spans="4:6" x14ac:dyDescent="0.25">
      <c r="D2504">
        <v>2.5020000000000799E-2</v>
      </c>
      <c r="E2504" s="4">
        <f t="shared" si="78"/>
        <v>-1.281757658211657</v>
      </c>
      <c r="F2504" s="4">
        <f t="shared" si="79"/>
        <v>28.819238237531213</v>
      </c>
    </row>
    <row r="2505" spans="4:6" x14ac:dyDescent="0.25">
      <c r="D2505">
        <v>2.5030000000000802E-2</v>
      </c>
      <c r="E2505" s="4">
        <f t="shared" si="78"/>
        <v>-1.922613716492912</v>
      </c>
      <c r="F2505" s="4">
        <f t="shared" si="79"/>
        <v>28.799180572902245</v>
      </c>
    </row>
    <row r="2506" spans="4:6" x14ac:dyDescent="0.25">
      <c r="D2506">
        <v>2.5040000000000801E-2</v>
      </c>
      <c r="E2506" s="4">
        <f t="shared" si="78"/>
        <v>-2.5634424501775404</v>
      </c>
      <c r="F2506" s="4">
        <f t="shared" si="79"/>
        <v>28.778713608170197</v>
      </c>
    </row>
    <row r="2507" spans="4:6" x14ac:dyDescent="0.25">
      <c r="D2507">
        <v>2.5050000000000801E-2</v>
      </c>
      <c r="E2507" s="4">
        <f t="shared" si="78"/>
        <v>-3.2042347516704557</v>
      </c>
      <c r="F2507" s="4">
        <f t="shared" si="79"/>
        <v>28.757837634215957</v>
      </c>
    </row>
    <row r="2508" spans="4:6" x14ac:dyDescent="0.25">
      <c r="D2508">
        <v>2.50600000000008E-2</v>
      </c>
      <c r="E2508" s="4">
        <f t="shared" si="78"/>
        <v>-3.8449815138952612</v>
      </c>
      <c r="F2508" s="4">
        <f t="shared" si="79"/>
        <v>28.736552947733294</v>
      </c>
    </row>
    <row r="2509" spans="4:6" x14ac:dyDescent="0.25">
      <c r="D2509">
        <v>2.50700000000008E-2</v>
      </c>
      <c r="E2509" s="4">
        <f t="shared" si="78"/>
        <v>-4.4856736304215659</v>
      </c>
      <c r="F2509" s="4">
        <f t="shared" si="79"/>
        <v>28.714859851224745</v>
      </c>
    </row>
    <row r="2510" spans="4:6" x14ac:dyDescent="0.25">
      <c r="D2510">
        <v>2.50800000000008E-2</v>
      </c>
      <c r="E2510" s="4">
        <f t="shared" si="78"/>
        <v>-5.1263019955968216</v>
      </c>
      <c r="F2510" s="4">
        <f t="shared" si="79"/>
        <v>28.692758652997206</v>
      </c>
    </row>
    <row r="2511" spans="4:6" x14ac:dyDescent="0.25">
      <c r="D2511">
        <v>2.5090000000000799E-2</v>
      </c>
      <c r="E2511" s="4">
        <f t="shared" si="78"/>
        <v>-5.7668575046733217</v>
      </c>
      <c r="F2511" s="4">
        <f t="shared" si="79"/>
        <v>28.670249667157641</v>
      </c>
    </row>
    <row r="2512" spans="4:6" x14ac:dyDescent="0.25">
      <c r="D2512">
        <v>2.5100000000000799E-2</v>
      </c>
      <c r="E2512" s="4">
        <f t="shared" si="78"/>
        <v>-6.4073310539397106</v>
      </c>
      <c r="F2512" s="4">
        <f t="shared" si="79"/>
        <v>28.647333213608562</v>
      </c>
    </row>
    <row r="2513" spans="4:6" x14ac:dyDescent="0.25">
      <c r="D2513">
        <v>2.5110000000000701E-2</v>
      </c>
      <c r="E2513" s="4">
        <f t="shared" si="78"/>
        <v>-7.0477135408431284</v>
      </c>
      <c r="F2513" s="4">
        <f t="shared" si="79"/>
        <v>28.624009618043715</v>
      </c>
    </row>
    <row r="2514" spans="4:6" x14ac:dyDescent="0.25">
      <c r="D2514">
        <v>2.5120000000000701E-2</v>
      </c>
      <c r="E2514" s="4">
        <f t="shared" si="78"/>
        <v>-7.6879958641433159</v>
      </c>
      <c r="F2514" s="4">
        <f t="shared" si="79"/>
        <v>28.600279211942567</v>
      </c>
    </row>
    <row r="2515" spans="4:6" x14ac:dyDescent="0.25">
      <c r="D2515">
        <v>2.51300000000007E-2</v>
      </c>
      <c r="E2515" s="4">
        <f t="shared" si="78"/>
        <v>-8.3281689240045527</v>
      </c>
      <c r="F2515" s="4">
        <f t="shared" si="79"/>
        <v>28.576142332566963</v>
      </c>
    </row>
    <row r="2516" spans="4:6" x14ac:dyDescent="0.25">
      <c r="D2516">
        <v>2.51400000000007E-2</v>
      </c>
      <c r="E2516" s="4">
        <f t="shared" si="78"/>
        <v>-8.9682236221512355</v>
      </c>
      <c r="F2516" s="4">
        <f t="shared" si="79"/>
        <v>28.551599322955354</v>
      </c>
    </row>
    <row r="2517" spans="4:6" x14ac:dyDescent="0.25">
      <c r="D2517">
        <v>2.51500000000007E-2</v>
      </c>
      <c r="E2517" s="4">
        <f t="shared" si="78"/>
        <v>-9.6081508619887348</v>
      </c>
      <c r="F2517" s="4">
        <f t="shared" si="79"/>
        <v>28.526650531918264</v>
      </c>
    </row>
    <row r="2518" spans="4:6" x14ac:dyDescent="0.25">
      <c r="D2518">
        <v>2.5160000000000699E-2</v>
      </c>
      <c r="E2518" s="4">
        <f t="shared" si="78"/>
        <v>-10.247941548734792</v>
      </c>
      <c r="F2518" s="4">
        <f t="shared" si="79"/>
        <v>28.501296314033226</v>
      </c>
    </row>
    <row r="2519" spans="4:6" x14ac:dyDescent="0.25">
      <c r="D2519">
        <v>2.5170000000000699E-2</v>
      </c>
      <c r="E2519" s="4">
        <f t="shared" si="78"/>
        <v>-10.887586589547873</v>
      </c>
      <c r="F2519" s="4">
        <f t="shared" si="79"/>
        <v>28.475537029639785</v>
      </c>
    </row>
    <row r="2520" spans="4:6" x14ac:dyDescent="0.25">
      <c r="D2520">
        <v>2.5180000000000799E-2</v>
      </c>
      <c r="E2520" s="4">
        <f t="shared" si="78"/>
        <v>-11.527076893662109</v>
      </c>
      <c r="F2520" s="4">
        <f t="shared" si="79"/>
        <v>28.449373044834136</v>
      </c>
    </row>
    <row r="2521" spans="4:6" x14ac:dyDescent="0.25">
      <c r="D2521">
        <v>2.5190000000000701E-2</v>
      </c>
      <c r="E2521" s="4">
        <f t="shared" si="78"/>
        <v>-12.166403372485791</v>
      </c>
      <c r="F2521" s="4">
        <f t="shared" si="79"/>
        <v>28.422804731465209</v>
      </c>
    </row>
    <row r="2522" spans="4:6" x14ac:dyDescent="0.25">
      <c r="D2522">
        <v>2.5200000000000701E-2</v>
      </c>
      <c r="E2522" s="4">
        <f t="shared" si="78"/>
        <v>-12.805556939793176</v>
      </c>
      <c r="F2522" s="4">
        <f t="shared" si="79"/>
        <v>28.395832467126766</v>
      </c>
    </row>
    <row r="2523" spans="4:6" x14ac:dyDescent="0.25">
      <c r="D2523">
        <v>2.5210000000000701E-2</v>
      </c>
      <c r="E2523" s="4">
        <f t="shared" si="78"/>
        <v>-13.444528511791278</v>
      </c>
      <c r="F2523" s="4">
        <f t="shared" si="79"/>
        <v>28.368456635154644</v>
      </c>
    </row>
    <row r="2524" spans="4:6" x14ac:dyDescent="0.25">
      <c r="D2524">
        <v>2.52200000000007E-2</v>
      </c>
      <c r="E2524" s="4">
        <f t="shared" si="78"/>
        <v>-14.083309007279992</v>
      </c>
      <c r="F2524" s="4">
        <f t="shared" si="79"/>
        <v>28.340677624619989</v>
      </c>
    </row>
    <row r="2525" spans="4:6" x14ac:dyDescent="0.25">
      <c r="D2525">
        <v>2.52300000000007E-2</v>
      </c>
      <c r="E2525" s="4">
        <f t="shared" si="78"/>
        <v>-14.721889347773933</v>
      </c>
      <c r="F2525" s="4">
        <f t="shared" si="79"/>
        <v>28.312495830324067</v>
      </c>
    </row>
    <row r="2526" spans="4:6" x14ac:dyDescent="0.25">
      <c r="D2526">
        <v>2.5240000000000699E-2</v>
      </c>
      <c r="E2526" s="4">
        <f t="shared" si="78"/>
        <v>-15.360260457633567</v>
      </c>
      <c r="F2526" s="4">
        <f t="shared" si="79"/>
        <v>28.283911652792522</v>
      </c>
    </row>
    <row r="2527" spans="4:6" x14ac:dyDescent="0.25">
      <c r="D2527">
        <v>2.5250000000000699E-2</v>
      </c>
      <c r="E2527" s="4">
        <f t="shared" si="78"/>
        <v>-15.998413264191777</v>
      </c>
      <c r="F2527" s="4">
        <f t="shared" si="79"/>
        <v>28.254925498269817</v>
      </c>
    </row>
    <row r="2528" spans="4:6" x14ac:dyDescent="0.25">
      <c r="D2528">
        <v>2.5260000000000699E-2</v>
      </c>
      <c r="E2528" s="4">
        <f t="shared" si="78"/>
        <v>-16.636338697885229</v>
      </c>
      <c r="F2528" s="4">
        <f t="shared" si="79"/>
        <v>28.225537778713342</v>
      </c>
    </row>
    <row r="2529" spans="4:6" x14ac:dyDescent="0.25">
      <c r="D2529">
        <v>2.5270000000000799E-2</v>
      </c>
      <c r="E2529" s="4">
        <f t="shared" si="78"/>
        <v>-17.274027692387172</v>
      </c>
      <c r="F2529" s="4">
        <f t="shared" si="79"/>
        <v>28.195748911787369</v>
      </c>
    </row>
    <row r="2530" spans="4:6" x14ac:dyDescent="0.25">
      <c r="D2530">
        <v>2.5280000000000701E-2</v>
      </c>
      <c r="E2530" s="4">
        <f t="shared" si="78"/>
        <v>-17.911471184707136</v>
      </c>
      <c r="F2530" s="4">
        <f t="shared" si="79"/>
        <v>28.165559320858499</v>
      </c>
    </row>
    <row r="2531" spans="4:6" x14ac:dyDescent="0.25">
      <c r="D2531">
        <v>2.5290000000000701E-2</v>
      </c>
      <c r="E2531" s="4">
        <f t="shared" si="78"/>
        <v>-18.548660115380738</v>
      </c>
      <c r="F2531" s="4">
        <f t="shared" si="79"/>
        <v>28.134969434986768</v>
      </c>
    </row>
    <row r="2532" spans="4:6" x14ac:dyDescent="0.25">
      <c r="D2532">
        <v>2.53000000000007E-2</v>
      </c>
      <c r="E2532" s="4">
        <f t="shared" si="78"/>
        <v>-19.185585428536243</v>
      </c>
      <c r="F2532" s="4">
        <f t="shared" si="79"/>
        <v>28.103979688922479</v>
      </c>
    </row>
    <row r="2533" spans="4:6" x14ac:dyDescent="0.25">
      <c r="D2533">
        <v>2.53100000000007E-2</v>
      </c>
      <c r="E2533" s="4">
        <f t="shared" si="78"/>
        <v>-19.822238072055715</v>
      </c>
      <c r="F2533" s="4">
        <f t="shared" si="79"/>
        <v>28.072590523098491</v>
      </c>
    </row>
    <row r="2534" spans="4:6" x14ac:dyDescent="0.25">
      <c r="D2534">
        <v>2.53200000000007E-2</v>
      </c>
      <c r="E2534" s="4">
        <f t="shared" si="78"/>
        <v>-20.458608997695251</v>
      </c>
      <c r="F2534" s="4">
        <f t="shared" si="79"/>
        <v>28.040802383624349</v>
      </c>
    </row>
    <row r="2535" spans="4:6" x14ac:dyDescent="0.25">
      <c r="D2535">
        <v>2.5330000000000699E-2</v>
      </c>
      <c r="E2535" s="4">
        <f t="shared" si="78"/>
        <v>-21.094689161215996</v>
      </c>
      <c r="F2535" s="4">
        <f t="shared" si="79"/>
        <v>28.008615722279863</v>
      </c>
    </row>
    <row r="2536" spans="4:6" x14ac:dyDescent="0.25">
      <c r="D2536">
        <v>2.5340000000000699E-2</v>
      </c>
      <c r="E2536" s="4">
        <f t="shared" si="78"/>
        <v>-21.730469522510248</v>
      </c>
      <c r="F2536" s="4">
        <f t="shared" si="79"/>
        <v>27.976030996508758</v>
      </c>
    </row>
    <row r="2537" spans="4:6" x14ac:dyDescent="0.25">
      <c r="D2537">
        <v>2.5350000000000698E-2</v>
      </c>
      <c r="E2537" s="4">
        <f t="shared" si="78"/>
        <v>-22.365941045732082</v>
      </c>
      <c r="F2537" s="4">
        <f t="shared" si="79"/>
        <v>27.9430486694121</v>
      </c>
    </row>
    <row r="2538" spans="4:6" x14ac:dyDescent="0.25">
      <c r="D2538">
        <v>2.5360000000000701E-2</v>
      </c>
      <c r="E2538" s="4">
        <f t="shared" si="78"/>
        <v>-23.001094699425121</v>
      </c>
      <c r="F2538" s="4">
        <f t="shared" si="79"/>
        <v>27.909669209741732</v>
      </c>
    </row>
    <row r="2539" spans="4:6" x14ac:dyDescent="0.25">
      <c r="D2539">
        <v>2.5370000000000701E-2</v>
      </c>
      <c r="E2539" s="4">
        <f t="shared" si="78"/>
        <v>-23.635921456648845</v>
      </c>
      <c r="F2539" s="4">
        <f t="shared" si="79"/>
        <v>27.875893091893722</v>
      </c>
    </row>
    <row r="2540" spans="4:6" x14ac:dyDescent="0.25">
      <c r="D2540">
        <v>2.5380000000000701E-2</v>
      </c>
      <c r="E2540" s="4">
        <f t="shared" si="78"/>
        <v>-24.270412295110425</v>
      </c>
      <c r="F2540" s="4">
        <f t="shared" si="79"/>
        <v>27.841720795901448</v>
      </c>
    </row>
    <row r="2541" spans="4:6" x14ac:dyDescent="0.25">
      <c r="D2541">
        <v>2.53900000000007E-2</v>
      </c>
      <c r="E2541" s="4">
        <f t="shared" si="78"/>
        <v>-24.904558197290907</v>
      </c>
      <c r="F2541" s="4">
        <f t="shared" si="79"/>
        <v>27.807152807428846</v>
      </c>
    </row>
    <row r="2542" spans="4:6" x14ac:dyDescent="0.25">
      <c r="D2542">
        <v>2.54000000000007E-2</v>
      </c>
      <c r="E2542" s="4">
        <f t="shared" si="78"/>
        <v>-25.538350150572739</v>
      </c>
      <c r="F2542" s="4">
        <f t="shared" si="79"/>
        <v>27.772189617763587</v>
      </c>
    </row>
    <row r="2543" spans="4:6" x14ac:dyDescent="0.25">
      <c r="D2543">
        <v>2.5410000000000699E-2</v>
      </c>
      <c r="E2543" s="4">
        <f t="shared" si="78"/>
        <v>-26.171779147369957</v>
      </c>
      <c r="F2543" s="4">
        <f t="shared" si="79"/>
        <v>27.736831723809956</v>
      </c>
    </row>
    <row r="2544" spans="4:6" x14ac:dyDescent="0.25">
      <c r="D2544">
        <v>2.5420000000000699E-2</v>
      </c>
      <c r="E2544" s="4">
        <f t="shared" si="78"/>
        <v>-26.804836185253816</v>
      </c>
      <c r="F2544" s="4">
        <f t="shared" si="79"/>
        <v>27.701079628081921</v>
      </c>
    </row>
    <row r="2545" spans="4:6" x14ac:dyDescent="0.25">
      <c r="D2545">
        <v>2.5430000000000699E-2</v>
      </c>
      <c r="E2545" s="4">
        <f t="shared" si="78"/>
        <v>-27.437512267083136</v>
      </c>
      <c r="F2545" s="4">
        <f t="shared" si="79"/>
        <v>27.66493383869587</v>
      </c>
    </row>
    <row r="2546" spans="4:6" x14ac:dyDescent="0.25">
      <c r="D2546">
        <v>2.5440000000000702E-2</v>
      </c>
      <c r="E2546" s="4">
        <f t="shared" si="78"/>
        <v>-28.069798401130061</v>
      </c>
      <c r="F2546" s="4">
        <f t="shared" si="79"/>
        <v>27.628394869363493</v>
      </c>
    </row>
    <row r="2547" spans="4:6" x14ac:dyDescent="0.25">
      <c r="D2547">
        <v>2.5450000000000701E-2</v>
      </c>
      <c r="E2547" s="4">
        <f t="shared" si="78"/>
        <v>-28.701685601208766</v>
      </c>
      <c r="F2547" s="4">
        <f t="shared" si="79"/>
        <v>27.591463239384442</v>
      </c>
    </row>
    <row r="2548" spans="4:6" x14ac:dyDescent="0.25">
      <c r="D2548">
        <v>2.5460000000000701E-2</v>
      </c>
      <c r="E2548" s="4">
        <f t="shared" si="78"/>
        <v>-29.333164886804038</v>
      </c>
      <c r="F2548" s="4">
        <f t="shared" si="79"/>
        <v>27.554139473638891</v>
      </c>
    </row>
    <row r="2549" spans="4:6" x14ac:dyDescent="0.25">
      <c r="D2549">
        <v>2.54700000000007E-2</v>
      </c>
      <c r="E2549" s="4">
        <f t="shared" si="78"/>
        <v>-29.964227283196855</v>
      </c>
      <c r="F2549" s="4">
        <f t="shared" si="79"/>
        <v>27.516424102580203</v>
      </c>
    </row>
    <row r="2550" spans="4:6" x14ac:dyDescent="0.25">
      <c r="D2550">
        <v>2.54800000000007E-2</v>
      </c>
      <c r="E2550" s="4">
        <f t="shared" si="78"/>
        <v>-30.594863821594306</v>
      </c>
      <c r="F2550" s="4">
        <f t="shared" si="79"/>
        <v>27.478317662227251</v>
      </c>
    </row>
    <row r="2551" spans="4:6" x14ac:dyDescent="0.25">
      <c r="D2551">
        <v>2.54900000000007E-2</v>
      </c>
      <c r="E2551" s="4">
        <f t="shared" si="78"/>
        <v>-31.225065539254654</v>
      </c>
      <c r="F2551" s="4">
        <f t="shared" si="79"/>
        <v>27.439820694156936</v>
      </c>
    </row>
    <row r="2552" spans="4:6" x14ac:dyDescent="0.25">
      <c r="D2552">
        <v>2.5500000000000699E-2</v>
      </c>
      <c r="E2552" s="4">
        <f t="shared" si="78"/>
        <v>-31.854823479617146</v>
      </c>
      <c r="F2552" s="4">
        <f t="shared" si="79"/>
        <v>27.400933745496349</v>
      </c>
    </row>
    <row r="2553" spans="4:6" x14ac:dyDescent="0.25">
      <c r="D2553">
        <v>2.5510000000000699E-2</v>
      </c>
      <c r="E2553" s="4">
        <f t="shared" si="78"/>
        <v>-32.484128692426872</v>
      </c>
      <c r="F2553" s="4">
        <f t="shared" si="79"/>
        <v>27.361657368915143</v>
      </c>
    </row>
    <row r="2554" spans="4:6" x14ac:dyDescent="0.25">
      <c r="D2554">
        <v>2.5520000000000698E-2</v>
      </c>
      <c r="E2554" s="4">
        <f t="shared" si="78"/>
        <v>-33.112972233864085</v>
      </c>
      <c r="F2554" s="4">
        <f t="shared" si="79"/>
        <v>27.321992122617559</v>
      </c>
    </row>
    <row r="2555" spans="4:6" x14ac:dyDescent="0.25">
      <c r="D2555">
        <v>2.5530000000000701E-2</v>
      </c>
      <c r="E2555" s="4">
        <f t="shared" si="78"/>
        <v>-33.741345166670712</v>
      </c>
      <c r="F2555" s="4">
        <f t="shared" si="79"/>
        <v>27.281938570334496</v>
      </c>
    </row>
    <row r="2556" spans="4:6" x14ac:dyDescent="0.25">
      <c r="D2556">
        <v>2.5540000000000701E-2</v>
      </c>
      <c r="E2556" s="4">
        <f t="shared" si="78"/>
        <v>-34.369238560275285</v>
      </c>
      <c r="F2556" s="4">
        <f t="shared" si="79"/>
        <v>27.24149728131567</v>
      </c>
    </row>
    <row r="2557" spans="4:6" x14ac:dyDescent="0.25">
      <c r="D2557">
        <v>2.5550000000000701E-2</v>
      </c>
      <c r="E2557" s="4">
        <f t="shared" si="78"/>
        <v>-34.996643490923717</v>
      </c>
      <c r="F2557" s="4">
        <f t="shared" si="79"/>
        <v>27.200668830321259</v>
      </c>
    </row>
    <row r="2558" spans="4:6" x14ac:dyDescent="0.25">
      <c r="D2558">
        <v>2.55600000000007E-2</v>
      </c>
      <c r="E2558" s="4">
        <f t="shared" si="78"/>
        <v>-35.623551041802592</v>
      </c>
      <c r="F2558" s="4">
        <f t="shared" si="79"/>
        <v>27.15945379761397</v>
      </c>
    </row>
    <row r="2559" spans="4:6" x14ac:dyDescent="0.25">
      <c r="D2559">
        <v>2.55700000000007E-2</v>
      </c>
      <c r="E2559" s="4">
        <f t="shared" si="78"/>
        <v>-36.24995230316825</v>
      </c>
      <c r="F2559" s="4">
        <f t="shared" si="79"/>
        <v>27.117852768950616</v>
      </c>
    </row>
    <row r="2560" spans="4:6" x14ac:dyDescent="0.25">
      <c r="D2560">
        <v>2.5580000000000699E-2</v>
      </c>
      <c r="E2560" s="4">
        <f t="shared" si="78"/>
        <v>-36.875838372472508</v>
      </c>
      <c r="F2560" s="4">
        <f t="shared" si="79"/>
        <v>27.075866335573888</v>
      </c>
    </row>
    <row r="2561" spans="4:6" x14ac:dyDescent="0.25">
      <c r="D2561">
        <v>2.5590000000000699E-2</v>
      </c>
      <c r="E2561" s="4">
        <f t="shared" si="78"/>
        <v>-37.50120035448834</v>
      </c>
      <c r="F2561" s="4">
        <f t="shared" si="79"/>
        <v>27.033495094203978</v>
      </c>
    </row>
    <row r="2562" spans="4:6" x14ac:dyDescent="0.25">
      <c r="D2562">
        <v>2.5600000000000699E-2</v>
      </c>
      <c r="E2562" s="4">
        <f t="shared" si="78"/>
        <v>-38.12602936143832</v>
      </c>
      <c r="F2562" s="4">
        <f t="shared" si="79"/>
        <v>26.990739647029972</v>
      </c>
    </row>
    <row r="2563" spans="4:6" x14ac:dyDescent="0.25">
      <c r="D2563">
        <v>2.5610000000000702E-2</v>
      </c>
      <c r="E2563" s="4">
        <f t="shared" ref="E2563:E2626" si="80">$B$1*SIN($B$2*D2563)</f>
        <v>-38.750316513118904</v>
      </c>
      <c r="F2563" s="4">
        <f t="shared" ref="F2563:F2626" si="81">($B$1/SQRT(($B$2*$B$5)^2+1))*SIN($B$2*D2563-ATAN($B$2*$B$5))</f>
        <v>26.947600601701442</v>
      </c>
    </row>
    <row r="2564" spans="4:6" x14ac:dyDescent="0.25">
      <c r="D2564">
        <v>2.5620000000000701E-2</v>
      </c>
      <c r="E2564" s="4">
        <f t="shared" si="80"/>
        <v>-39.374052937027514</v>
      </c>
      <c r="F2564" s="4">
        <f t="shared" si="81"/>
        <v>26.904078571319722</v>
      </c>
    </row>
    <row r="2565" spans="4:6" x14ac:dyDescent="0.25">
      <c r="D2565">
        <v>2.5630000000000701E-2</v>
      </c>
      <c r="E2565" s="4">
        <f t="shared" si="80"/>
        <v>-39.997229768489511</v>
      </c>
      <c r="F2565" s="4">
        <f t="shared" si="81"/>
        <v>26.860174174429165</v>
      </c>
    </row>
    <row r="2566" spans="4:6" x14ac:dyDescent="0.25">
      <c r="D2566">
        <v>2.56400000000007E-2</v>
      </c>
      <c r="E2566" s="4">
        <f t="shared" si="80"/>
        <v>-40.61983815078213</v>
      </c>
      <c r="F2566" s="4">
        <f t="shared" si="81"/>
        <v>26.815888035008474</v>
      </c>
    </row>
    <row r="2567" spans="4:6" x14ac:dyDescent="0.25">
      <c r="D2567">
        <v>2.56500000000007E-2</v>
      </c>
      <c r="E2567" s="4">
        <f t="shared" si="80"/>
        <v>-41.241869235262683</v>
      </c>
      <c r="F2567" s="4">
        <f t="shared" si="81"/>
        <v>26.771220782461672</v>
      </c>
    </row>
    <row r="2568" spans="4:6" x14ac:dyDescent="0.25">
      <c r="D2568">
        <v>2.56600000000007E-2</v>
      </c>
      <c r="E2568" s="4">
        <f t="shared" si="80"/>
        <v>-41.863314181492015</v>
      </c>
      <c r="F2568" s="4">
        <f t="shared" si="81"/>
        <v>26.726173051609333</v>
      </c>
    </row>
    <row r="2569" spans="4:6" x14ac:dyDescent="0.25">
      <c r="D2569">
        <v>2.5670000000000699E-2</v>
      </c>
      <c r="E2569" s="4">
        <f t="shared" si="80"/>
        <v>-42.484164157362464</v>
      </c>
      <c r="F2569" s="4">
        <f t="shared" si="81"/>
        <v>26.680745482679388</v>
      </c>
    </row>
    <row r="2570" spans="4:6" x14ac:dyDescent="0.25">
      <c r="D2570">
        <v>2.5680000000000699E-2</v>
      </c>
      <c r="E2570" s="4">
        <f t="shared" si="80"/>
        <v>-43.104410339221012</v>
      </c>
      <c r="F2570" s="4">
        <f t="shared" si="81"/>
        <v>26.63493872129818</v>
      </c>
    </row>
    <row r="2571" spans="4:6" x14ac:dyDescent="0.25">
      <c r="D2571">
        <v>2.5690000000000698E-2</v>
      </c>
      <c r="E2571" s="4">
        <f t="shared" si="80"/>
        <v>-43.724043911997093</v>
      </c>
      <c r="F2571" s="4">
        <f t="shared" si="81"/>
        <v>26.588753418481144</v>
      </c>
    </row>
    <row r="2572" spans="4:6" x14ac:dyDescent="0.25">
      <c r="D2572">
        <v>2.5700000000000701E-2</v>
      </c>
      <c r="E2572" s="4">
        <f t="shared" si="80"/>
        <v>-44.343056069325783</v>
      </c>
      <c r="F2572" s="4">
        <f t="shared" si="81"/>
        <v>26.542190230623685</v>
      </c>
    </row>
    <row r="2573" spans="4:6" x14ac:dyDescent="0.25">
      <c r="D2573">
        <v>2.5710000000000701E-2</v>
      </c>
      <c r="E2573" s="4">
        <f t="shared" si="80"/>
        <v>-44.961438013673856</v>
      </c>
      <c r="F2573" s="4">
        <f t="shared" si="81"/>
        <v>26.495249819491796</v>
      </c>
    </row>
    <row r="2574" spans="4:6" x14ac:dyDescent="0.25">
      <c r="D2574">
        <v>2.5720000000000701E-2</v>
      </c>
      <c r="E2574" s="4">
        <f t="shared" si="80"/>
        <v>-45.579180956465649</v>
      </c>
      <c r="F2574" s="4">
        <f t="shared" si="81"/>
        <v>26.447932852212571</v>
      </c>
    </row>
    <row r="2575" spans="4:6" x14ac:dyDescent="0.25">
      <c r="D2575">
        <v>2.57300000000007E-2</v>
      </c>
      <c r="E2575" s="4">
        <f t="shared" si="80"/>
        <v>-46.196276118206008</v>
      </c>
      <c r="F2575" s="4">
        <f t="shared" si="81"/>
        <v>26.400240001264898</v>
      </c>
    </row>
    <row r="2576" spans="4:6" x14ac:dyDescent="0.25">
      <c r="D2576">
        <v>2.57400000000007E-2</v>
      </c>
      <c r="E2576" s="4">
        <f t="shared" si="80"/>
        <v>-46.812714728607027</v>
      </c>
      <c r="F2576" s="4">
        <f t="shared" si="81"/>
        <v>26.352171944469738</v>
      </c>
    </row>
    <row r="2577" spans="4:6" x14ac:dyDescent="0.25">
      <c r="D2577">
        <v>2.5750000000000699E-2</v>
      </c>
      <c r="E2577" s="4">
        <f t="shared" si="80"/>
        <v>-47.428488026711861</v>
      </c>
      <c r="F2577" s="4">
        <f t="shared" si="81"/>
        <v>26.303729364980551</v>
      </c>
    </row>
    <row r="2578" spans="4:6" x14ac:dyDescent="0.25">
      <c r="D2578">
        <v>2.5760000000000699E-2</v>
      </c>
      <c r="E2578" s="4">
        <f t="shared" si="80"/>
        <v>-48.043587261018324</v>
      </c>
      <c r="F2578" s="4">
        <f t="shared" si="81"/>
        <v>26.254912951273671</v>
      </c>
    </row>
    <row r="2579" spans="4:6" x14ac:dyDescent="0.25">
      <c r="D2579">
        <v>2.5770000000000699E-2</v>
      </c>
      <c r="E2579" s="4">
        <f t="shared" si="80"/>
        <v>-48.658003689605373</v>
      </c>
      <c r="F2579" s="4">
        <f t="shared" si="81"/>
        <v>26.205723397138339</v>
      </c>
    </row>
    <row r="2580" spans="4:6" x14ac:dyDescent="0.25">
      <c r="D2580">
        <v>2.5780000000000702E-2</v>
      </c>
      <c r="E2580" s="4">
        <f t="shared" si="80"/>
        <v>-49.271728580255235</v>
      </c>
      <c r="F2580" s="4">
        <f t="shared" si="81"/>
        <v>26.156161401667028</v>
      </c>
    </row>
    <row r="2581" spans="4:6" x14ac:dyDescent="0.25">
      <c r="D2581">
        <v>2.5790000000000701E-2</v>
      </c>
      <c r="E2581" s="4">
        <f t="shared" si="80"/>
        <v>-49.884753210578452</v>
      </c>
      <c r="F2581" s="4">
        <f t="shared" si="81"/>
        <v>26.10622766924542</v>
      </c>
    </row>
    <row r="2582" spans="4:6" x14ac:dyDescent="0.25">
      <c r="D2582">
        <v>2.5800000000000701E-2</v>
      </c>
      <c r="E2582" s="4">
        <f t="shared" si="80"/>
        <v>-50.497068868138676</v>
      </c>
      <c r="F2582" s="4">
        <f t="shared" si="81"/>
        <v>26.055922909542332</v>
      </c>
    </row>
    <row r="2583" spans="4:6" x14ac:dyDescent="0.25">
      <c r="D2583">
        <v>2.58100000000007E-2</v>
      </c>
      <c r="E2583" s="4">
        <f t="shared" si="80"/>
        <v>-51.108666850574465</v>
      </c>
      <c r="F2583" s="4">
        <f t="shared" si="81"/>
        <v>26.005247837499805</v>
      </c>
    </row>
    <row r="2584" spans="4:6" x14ac:dyDescent="0.25">
      <c r="D2584">
        <v>2.58200000000007E-2</v>
      </c>
      <c r="E2584" s="4">
        <f t="shared" si="80"/>
        <v>-51.719538465725286</v>
      </c>
      <c r="F2584" s="4">
        <f t="shared" si="81"/>
        <v>25.954203173322728</v>
      </c>
    </row>
    <row r="2585" spans="4:6" x14ac:dyDescent="0.25">
      <c r="D2585">
        <v>2.58300000000007E-2</v>
      </c>
      <c r="E2585" s="4">
        <f t="shared" si="80"/>
        <v>-52.329675031752757</v>
      </c>
      <c r="F2585" s="4">
        <f t="shared" si="81"/>
        <v>25.902789642468814</v>
      </c>
    </row>
    <row r="2586" spans="4:6" x14ac:dyDescent="0.25">
      <c r="D2586">
        <v>2.5840000000000699E-2</v>
      </c>
      <c r="E2586" s="4">
        <f t="shared" si="80"/>
        <v>-52.939067877266297</v>
      </c>
      <c r="F2586" s="4">
        <f t="shared" si="81"/>
        <v>25.851007975638097</v>
      </c>
    </row>
    <row r="2587" spans="4:6" x14ac:dyDescent="0.25">
      <c r="D2587">
        <v>2.5850000000000699E-2</v>
      </c>
      <c r="E2587" s="4">
        <f t="shared" si="80"/>
        <v>-53.547708341444107</v>
      </c>
      <c r="F2587" s="4">
        <f t="shared" si="81"/>
        <v>25.798858908762725</v>
      </c>
    </row>
    <row r="2588" spans="4:6" x14ac:dyDescent="0.25">
      <c r="D2588">
        <v>2.5860000000000698E-2</v>
      </c>
      <c r="E2588" s="4">
        <f t="shared" si="80"/>
        <v>-54.155587774158541</v>
      </c>
      <c r="F2588" s="4">
        <f t="shared" si="81"/>
        <v>25.746343182996331</v>
      </c>
    </row>
    <row r="2589" spans="4:6" x14ac:dyDescent="0.25">
      <c r="D2589">
        <v>2.5870000000000701E-2</v>
      </c>
      <c r="E2589" s="4">
        <f t="shared" si="80"/>
        <v>-54.762697536097022</v>
      </c>
      <c r="F2589" s="4">
        <f t="shared" si="81"/>
        <v>25.693461544703634</v>
      </c>
    </row>
    <row r="2590" spans="4:6" x14ac:dyDescent="0.25">
      <c r="D2590">
        <v>2.5880000000000701E-2</v>
      </c>
      <c r="E2590" s="4">
        <f t="shared" si="80"/>
        <v>-55.369028998885703</v>
      </c>
      <c r="F2590" s="4">
        <f t="shared" si="81"/>
        <v>25.6402147454498</v>
      </c>
    </row>
    <row r="2591" spans="4:6" x14ac:dyDescent="0.25">
      <c r="D2591">
        <v>2.5890000000000701E-2</v>
      </c>
      <c r="E2591" s="4">
        <f t="shared" si="80"/>
        <v>-55.974573545212962</v>
      </c>
      <c r="F2591" s="4">
        <f t="shared" si="81"/>
        <v>25.586603541989657</v>
      </c>
    </row>
    <row r="2592" spans="4:6" x14ac:dyDescent="0.25">
      <c r="D2592">
        <v>2.59000000000007E-2</v>
      </c>
      <c r="E2592" s="4">
        <f t="shared" si="80"/>
        <v>-56.579322568949848</v>
      </c>
      <c r="F2592" s="4">
        <f t="shared" si="81"/>
        <v>25.532628696257127</v>
      </c>
    </row>
    <row r="2593" spans="4:6" x14ac:dyDescent="0.25">
      <c r="D2593">
        <v>2.59100000000007E-2</v>
      </c>
      <c r="E2593" s="4">
        <f t="shared" si="80"/>
        <v>-57.183267475274675</v>
      </c>
      <c r="F2593" s="4">
        <f t="shared" si="81"/>
        <v>25.478290975354188</v>
      </c>
    </row>
    <row r="2594" spans="4:6" x14ac:dyDescent="0.25">
      <c r="D2594">
        <v>2.5920000000000699E-2</v>
      </c>
      <c r="E2594" s="4">
        <f t="shared" si="80"/>
        <v>-57.786399680792933</v>
      </c>
      <c r="F2594" s="4">
        <f t="shared" si="81"/>
        <v>25.42359115154018</v>
      </c>
    </row>
    <row r="2595" spans="4:6" x14ac:dyDescent="0.25">
      <c r="D2595">
        <v>2.5930000000000699E-2</v>
      </c>
      <c r="E2595" s="4">
        <f t="shared" si="80"/>
        <v>-58.388710613661232</v>
      </c>
      <c r="F2595" s="4">
        <f t="shared" si="81"/>
        <v>25.368530002220663</v>
      </c>
    </row>
    <row r="2596" spans="4:6" x14ac:dyDescent="0.25">
      <c r="D2596">
        <v>2.5940000000000699E-2</v>
      </c>
      <c r="E2596" s="4">
        <f t="shared" si="80"/>
        <v>-58.990191713708271</v>
      </c>
      <c r="F2596" s="4">
        <f t="shared" si="81"/>
        <v>25.313108309936407</v>
      </c>
    </row>
    <row r="2597" spans="4:6" x14ac:dyDescent="0.25">
      <c r="D2597">
        <v>2.5950000000000702E-2</v>
      </c>
      <c r="E2597" s="4">
        <f t="shared" si="80"/>
        <v>-59.590834432555958</v>
      </c>
      <c r="F2597" s="4">
        <f t="shared" si="81"/>
        <v>25.257326862352368</v>
      </c>
    </row>
    <row r="2598" spans="4:6" x14ac:dyDescent="0.25">
      <c r="D2598">
        <v>2.5960000000000701E-2</v>
      </c>
      <c r="E2598" s="4">
        <f t="shared" si="80"/>
        <v>-60.190630233741452</v>
      </c>
      <c r="F2598" s="4">
        <f t="shared" si="81"/>
        <v>25.201186452246418</v>
      </c>
    </row>
    <row r="2599" spans="4:6" x14ac:dyDescent="0.25">
      <c r="D2599">
        <v>2.5970000000000701E-2</v>
      </c>
      <c r="E2599" s="4">
        <f t="shared" si="80"/>
        <v>-60.789570592839318</v>
      </c>
      <c r="F2599" s="4">
        <f t="shared" si="81"/>
        <v>25.144687877497994</v>
      </c>
    </row>
    <row r="2600" spans="4:6" x14ac:dyDescent="0.25">
      <c r="D2600">
        <v>2.59800000000007E-2</v>
      </c>
      <c r="E2600" s="4">
        <f t="shared" si="80"/>
        <v>-61.387646997580752</v>
      </c>
      <c r="F2600" s="4">
        <f t="shared" si="81"/>
        <v>25.087831941076953</v>
      </c>
    </row>
    <row r="2601" spans="4:6" x14ac:dyDescent="0.25">
      <c r="D2601">
        <v>2.59900000000007E-2</v>
      </c>
      <c r="E2601" s="4">
        <f t="shared" si="80"/>
        <v>-61.984850947976739</v>
      </c>
      <c r="F2601" s="4">
        <f t="shared" si="81"/>
        <v>25.03061945103196</v>
      </c>
    </row>
    <row r="2602" spans="4:6" x14ac:dyDescent="0.25">
      <c r="D2602">
        <v>2.60000000000007E-2</v>
      </c>
      <c r="E2602" s="4">
        <f t="shared" si="80"/>
        <v>-62.581173956436693</v>
      </c>
      <c r="F2602" s="4">
        <f t="shared" si="81"/>
        <v>24.973051220479189</v>
      </c>
    </row>
    <row r="2603" spans="4:6" x14ac:dyDescent="0.25">
      <c r="D2603">
        <v>2.6010000000000699E-2</v>
      </c>
      <c r="E2603" s="4">
        <f t="shared" si="80"/>
        <v>-63.176607547891244</v>
      </c>
      <c r="F2603" s="4">
        <f t="shared" si="81"/>
        <v>24.915128067590562</v>
      </c>
    </row>
    <row r="2604" spans="4:6" x14ac:dyDescent="0.25">
      <c r="D2604">
        <v>2.6020000000000699E-2</v>
      </c>
      <c r="E2604" s="4">
        <f t="shared" si="80"/>
        <v>-63.771143259910495</v>
      </c>
      <c r="F2604" s="4">
        <f t="shared" si="81"/>
        <v>24.856850815582355</v>
      </c>
    </row>
    <row r="2605" spans="4:6" x14ac:dyDescent="0.25">
      <c r="D2605">
        <v>2.6030000000000698E-2</v>
      </c>
      <c r="E2605" s="4">
        <f t="shared" si="80"/>
        <v>-64.364772642826551</v>
      </c>
      <c r="F2605" s="4">
        <f t="shared" si="81"/>
        <v>24.798220292703256</v>
      </c>
    </row>
    <row r="2606" spans="4:6" x14ac:dyDescent="0.25">
      <c r="D2606">
        <v>2.6040000000000701E-2</v>
      </c>
      <c r="E2606" s="4">
        <f t="shared" si="80"/>
        <v>-64.95748725985159</v>
      </c>
      <c r="F2606" s="4">
        <f t="shared" si="81"/>
        <v>24.739237332222814</v>
      </c>
    </row>
    <row r="2607" spans="4:6" x14ac:dyDescent="0.25">
      <c r="D2607">
        <v>2.6050000000000701E-2</v>
      </c>
      <c r="E2607" s="4">
        <f t="shared" si="80"/>
        <v>-65.549278687198637</v>
      </c>
      <c r="F2607" s="4">
        <f t="shared" si="81"/>
        <v>24.679902772419474</v>
      </c>
    </row>
    <row r="2608" spans="4:6" x14ac:dyDescent="0.25">
      <c r="D2608">
        <v>2.6060000000000701E-2</v>
      </c>
      <c r="E2608" s="4">
        <f t="shared" si="80"/>
        <v>-66.140138514202135</v>
      </c>
      <c r="F2608" s="4">
        <f t="shared" si="81"/>
        <v>24.620217456568611</v>
      </c>
    </row>
    <row r="2609" spans="4:6" x14ac:dyDescent="0.25">
      <c r="D2609">
        <v>2.60700000000007E-2</v>
      </c>
      <c r="E2609" s="4">
        <f t="shared" si="80"/>
        <v>-66.73005834343553</v>
      </c>
      <c r="F2609" s="4">
        <f t="shared" si="81"/>
        <v>24.560182232930739</v>
      </c>
    </row>
    <row r="2610" spans="4:6" x14ac:dyDescent="0.25">
      <c r="D2610">
        <v>2.60800000000007E-2</v>
      </c>
      <c r="E2610" s="4">
        <f t="shared" si="80"/>
        <v>-67.319029790832815</v>
      </c>
      <c r="F2610" s="4">
        <f t="shared" si="81"/>
        <v>24.499797954739215</v>
      </c>
    </row>
    <row r="2611" spans="4:6" x14ac:dyDescent="0.25">
      <c r="D2611">
        <v>2.6090000000000699E-2</v>
      </c>
      <c r="E2611" s="4">
        <f t="shared" si="80"/>
        <v>-67.907044485805457</v>
      </c>
      <c r="F2611" s="4">
        <f t="shared" si="81"/>
        <v>24.439065480188351</v>
      </c>
    </row>
    <row r="2612" spans="4:6" x14ac:dyDescent="0.25">
      <c r="D2612">
        <v>2.6100000000000699E-2</v>
      </c>
      <c r="E2612" s="4">
        <f t="shared" si="80"/>
        <v>-68.494094071363349</v>
      </c>
      <c r="F2612" s="4">
        <f t="shared" si="81"/>
        <v>24.377985672421016</v>
      </c>
    </row>
    <row r="2613" spans="4:6" x14ac:dyDescent="0.25">
      <c r="D2613">
        <v>2.6110000000000699E-2</v>
      </c>
      <c r="E2613" s="4">
        <f t="shared" si="80"/>
        <v>-69.080170204232729</v>
      </c>
      <c r="F2613" s="4">
        <f t="shared" si="81"/>
        <v>24.316559399516443</v>
      </c>
    </row>
    <row r="2614" spans="4:6" x14ac:dyDescent="0.25">
      <c r="D2614">
        <v>2.6120000000000702E-2</v>
      </c>
      <c r="E2614" s="4">
        <f t="shared" si="80"/>
        <v>-69.665264554974186</v>
      </c>
      <c r="F2614" s="4">
        <f t="shared" si="81"/>
        <v>24.254787534477973</v>
      </c>
    </row>
    <row r="2615" spans="4:6" x14ac:dyDescent="0.25">
      <c r="D2615">
        <v>2.6130000000000701E-2</v>
      </c>
      <c r="E2615" s="4">
        <f t="shared" si="80"/>
        <v>-70.249368808101892</v>
      </c>
      <c r="F2615" s="4">
        <f t="shared" si="81"/>
        <v>24.192670955220535</v>
      </c>
    </row>
    <row r="2616" spans="4:6" x14ac:dyDescent="0.25">
      <c r="D2616">
        <v>2.6140000000000701E-2</v>
      </c>
      <c r="E2616" s="4">
        <f t="shared" si="80"/>
        <v>-70.832474662201207</v>
      </c>
      <c r="F2616" s="4">
        <f t="shared" si="81"/>
        <v>24.130210544558249</v>
      </c>
    </row>
    <row r="2617" spans="4:6" x14ac:dyDescent="0.25">
      <c r="D2617">
        <v>2.61500000000007E-2</v>
      </c>
      <c r="E2617" s="4">
        <f t="shared" si="80"/>
        <v>-71.414573830047502</v>
      </c>
      <c r="F2617" s="4">
        <f t="shared" si="81"/>
        <v>24.067407190191773</v>
      </c>
    </row>
    <row r="2618" spans="4:6" x14ac:dyDescent="0.25">
      <c r="D2618">
        <v>2.61600000000007E-2</v>
      </c>
      <c r="E2618" s="4">
        <f t="shared" si="80"/>
        <v>-71.995658038723434</v>
      </c>
      <c r="F2618" s="4">
        <f t="shared" si="81"/>
        <v>24.004261784695768</v>
      </c>
    </row>
    <row r="2619" spans="4:6" x14ac:dyDescent="0.25">
      <c r="D2619">
        <v>2.61700000000007E-2</v>
      </c>
      <c r="E2619" s="4">
        <f t="shared" si="80"/>
        <v>-72.575719029735581</v>
      </c>
      <c r="F2619" s="4">
        <f t="shared" si="81"/>
        <v>23.940775225506268</v>
      </c>
    </row>
    <row r="2620" spans="4:6" x14ac:dyDescent="0.25">
      <c r="D2620">
        <v>2.6180000000000699E-2</v>
      </c>
      <c r="E2620" s="4">
        <f t="shared" si="80"/>
        <v>-73.15474855913385</v>
      </c>
      <c r="F2620" s="4">
        <f t="shared" si="81"/>
        <v>23.876948414907751</v>
      </c>
    </row>
    <row r="2621" spans="4:6" x14ac:dyDescent="0.25">
      <c r="D2621">
        <v>2.6190000000000699E-2</v>
      </c>
      <c r="E2621" s="4">
        <f t="shared" si="80"/>
        <v>-73.732738397626392</v>
      </c>
      <c r="F2621" s="4">
        <f t="shared" si="81"/>
        <v>23.812782260020533</v>
      </c>
    </row>
    <row r="2622" spans="4:6" x14ac:dyDescent="0.25">
      <c r="D2622">
        <v>2.6200000000000698E-2</v>
      </c>
      <c r="E2622" s="4">
        <f t="shared" si="80"/>
        <v>-74.309680330698768</v>
      </c>
      <c r="F2622" s="4">
        <f t="shared" si="81"/>
        <v>23.748277672787658</v>
      </c>
    </row>
    <row r="2623" spans="4:6" x14ac:dyDescent="0.25">
      <c r="D2623">
        <v>2.6210000000000701E-2</v>
      </c>
      <c r="E2623" s="4">
        <f t="shared" si="80"/>
        <v>-74.885566158728793</v>
      </c>
      <c r="F2623" s="4">
        <f t="shared" si="81"/>
        <v>23.683435569962107</v>
      </c>
    </row>
    <row r="2624" spans="4:6" x14ac:dyDescent="0.25">
      <c r="D2624">
        <v>2.6220000000000701E-2</v>
      </c>
      <c r="E2624" s="4">
        <f t="shared" si="80"/>
        <v>-75.460387697103812</v>
      </c>
      <c r="F2624" s="4">
        <f t="shared" si="81"/>
        <v>23.618256873093735</v>
      </c>
    </row>
    <row r="2625" spans="4:6" x14ac:dyDescent="0.25">
      <c r="D2625">
        <v>2.6230000000000701E-2</v>
      </c>
      <c r="E2625" s="4">
        <f t="shared" si="80"/>
        <v>-76.034136776337974</v>
      </c>
      <c r="F2625" s="4">
        <f t="shared" si="81"/>
        <v>23.552742508516026</v>
      </c>
    </row>
    <row r="2626" spans="4:6" x14ac:dyDescent="0.25">
      <c r="D2626">
        <v>2.62400000000007E-2</v>
      </c>
      <c r="E2626" s="4">
        <f t="shared" si="80"/>
        <v>-76.606805242186311</v>
      </c>
      <c r="F2626" s="4">
        <f t="shared" si="81"/>
        <v>23.486893407333181</v>
      </c>
    </row>
    <row r="2627" spans="4:6" x14ac:dyDescent="0.25">
      <c r="D2627">
        <v>2.62500000000007E-2</v>
      </c>
      <c r="E2627" s="4">
        <f t="shared" ref="E2627:E2690" si="82">$B$1*SIN($B$2*D2627)</f>
        <v>-77.178384955762851</v>
      </c>
      <c r="F2627" s="4">
        <f t="shared" ref="F2627:F2690" si="83">($B$1/SQRT(($B$2*$B$5)^2+1))*SIN($B$2*D2627-ATAN($B$2*$B$5))</f>
        <v>23.420710505406628</v>
      </c>
    </row>
    <row r="2628" spans="4:6" x14ac:dyDescent="0.25">
      <c r="D2628">
        <v>2.6260000000000699E-2</v>
      </c>
      <c r="E2628" s="4">
        <f t="shared" si="82"/>
        <v>-77.748867793654142</v>
      </c>
      <c r="F2628" s="4">
        <f t="shared" si="83"/>
        <v>23.354194743341953</v>
      </c>
    </row>
    <row r="2629" spans="4:6" x14ac:dyDescent="0.25">
      <c r="D2629">
        <v>2.6270000000000699E-2</v>
      </c>
      <c r="E2629" s="4">
        <f t="shared" si="82"/>
        <v>-78.318245648036552</v>
      </c>
      <c r="F2629" s="4">
        <f t="shared" si="83"/>
        <v>23.287347066475345</v>
      </c>
    </row>
    <row r="2630" spans="4:6" x14ac:dyDescent="0.25">
      <c r="D2630">
        <v>2.6280000000000699E-2</v>
      </c>
      <c r="E2630" s="4">
        <f t="shared" si="82"/>
        <v>-78.886510426790721</v>
      </c>
      <c r="F2630" s="4">
        <f t="shared" si="83"/>
        <v>23.220168424860219</v>
      </c>
    </row>
    <row r="2631" spans="4:6" x14ac:dyDescent="0.25">
      <c r="D2631">
        <v>2.6290000000000702E-2</v>
      </c>
      <c r="E2631" s="4">
        <f t="shared" si="82"/>
        <v>-79.45365405361602</v>
      </c>
      <c r="F2631" s="4">
        <f t="shared" si="83"/>
        <v>23.152659773253816</v>
      </c>
    </row>
    <row r="2632" spans="4:6" x14ac:dyDescent="0.25">
      <c r="D2632">
        <v>2.6300000000000701E-2</v>
      </c>
      <c r="E2632" s="4">
        <f t="shared" si="82"/>
        <v>-80.019668468146136</v>
      </c>
      <c r="F2632" s="4">
        <f t="shared" si="83"/>
        <v>23.084822071103499</v>
      </c>
    </row>
    <row r="2633" spans="4:6" x14ac:dyDescent="0.25">
      <c r="D2633">
        <v>2.6310000000000701E-2</v>
      </c>
      <c r="E2633" s="4">
        <f t="shared" si="82"/>
        <v>-80.58454562606309</v>
      </c>
      <c r="F2633" s="4">
        <f t="shared" si="83"/>
        <v>23.016656282533209</v>
      </c>
    </row>
    <row r="2634" spans="4:6" x14ac:dyDescent="0.25">
      <c r="D2634">
        <v>2.63200000000007E-2</v>
      </c>
      <c r="E2634" s="4">
        <f t="shared" si="82"/>
        <v>-81.148277499212384</v>
      </c>
      <c r="F2634" s="4">
        <f t="shared" si="83"/>
        <v>22.948163376329653</v>
      </c>
    </row>
    <row r="2635" spans="4:6" x14ac:dyDescent="0.25">
      <c r="D2635">
        <v>2.63300000000007E-2</v>
      </c>
      <c r="E2635" s="4">
        <f t="shared" si="82"/>
        <v>-81.710856075716535</v>
      </c>
      <c r="F2635" s="4">
        <f t="shared" si="83"/>
        <v>22.879344325928603</v>
      </c>
    </row>
    <row r="2636" spans="4:6" x14ac:dyDescent="0.25">
      <c r="D2636">
        <v>2.63400000000007E-2</v>
      </c>
      <c r="E2636" s="4">
        <f t="shared" si="82"/>
        <v>-82.272273360088164</v>
      </c>
      <c r="F2636" s="4">
        <f t="shared" si="83"/>
        <v>22.810200109401169</v>
      </c>
    </row>
    <row r="2637" spans="4:6" x14ac:dyDescent="0.25">
      <c r="D2637">
        <v>2.6350000000000699E-2</v>
      </c>
      <c r="E2637" s="4">
        <f t="shared" si="82"/>
        <v>-82.832521373345514</v>
      </c>
      <c r="F2637" s="4">
        <f t="shared" si="83"/>
        <v>22.740731709439647</v>
      </c>
    </row>
    <row r="2638" spans="4:6" x14ac:dyDescent="0.25">
      <c r="D2638">
        <v>2.6360000000000699E-2</v>
      </c>
      <c r="E2638" s="4">
        <f t="shared" si="82"/>
        <v>-83.391592153123653</v>
      </c>
      <c r="F2638" s="4">
        <f t="shared" si="83"/>
        <v>22.670940113343839</v>
      </c>
    </row>
    <row r="2639" spans="4:6" x14ac:dyDescent="0.25">
      <c r="D2639">
        <v>2.6370000000000698E-2</v>
      </c>
      <c r="E2639" s="4">
        <f t="shared" si="82"/>
        <v>-83.949477753789836</v>
      </c>
      <c r="F2639" s="4">
        <f t="shared" si="83"/>
        <v>22.600826313006735</v>
      </c>
    </row>
    <row r="2640" spans="4:6" x14ac:dyDescent="0.25">
      <c r="D2640">
        <v>2.6380000000000701E-2</v>
      </c>
      <c r="E2640" s="4">
        <f t="shared" si="82"/>
        <v>-84.506170246554518</v>
      </c>
      <c r="F2640" s="4">
        <f t="shared" si="83"/>
        <v>22.530391304900682</v>
      </c>
    </row>
    <row r="2641" spans="4:6" x14ac:dyDescent="0.25">
      <c r="D2641">
        <v>2.6390000000000701E-2</v>
      </c>
      <c r="E2641" s="4">
        <f t="shared" si="82"/>
        <v>-85.061661719584876</v>
      </c>
      <c r="F2641" s="4">
        <f t="shared" si="83"/>
        <v>22.459636090063075</v>
      </c>
    </row>
    <row r="2642" spans="4:6" x14ac:dyDescent="0.25">
      <c r="D2642">
        <v>2.6400000000000701E-2</v>
      </c>
      <c r="E2642" s="4">
        <f t="shared" si="82"/>
        <v>-85.615944278118022</v>
      </c>
      <c r="F2642" s="4">
        <f t="shared" si="83"/>
        <v>22.388561674082077</v>
      </c>
    </row>
    <row r="2643" spans="4:6" x14ac:dyDescent="0.25">
      <c r="D2643">
        <v>2.64100000000007E-2</v>
      </c>
      <c r="E2643" s="4">
        <f t="shared" si="82"/>
        <v>-86.169010044571394</v>
      </c>
      <c r="F2643" s="4">
        <f t="shared" si="83"/>
        <v>22.317169067082521</v>
      </c>
    </row>
    <row r="2644" spans="4:6" x14ac:dyDescent="0.25">
      <c r="D2644">
        <v>2.64200000000007E-2</v>
      </c>
      <c r="E2644" s="4">
        <f t="shared" si="82"/>
        <v>-86.7208511586567</v>
      </c>
      <c r="F2644" s="4">
        <f t="shared" si="83"/>
        <v>22.245459283711313</v>
      </c>
    </row>
    <row r="2645" spans="4:6" x14ac:dyDescent="0.25">
      <c r="D2645">
        <v>2.6430000000000699E-2</v>
      </c>
      <c r="E2645" s="4">
        <f t="shared" si="82"/>
        <v>-87.271459777489738</v>
      </c>
      <c r="F2645" s="4">
        <f t="shared" si="83"/>
        <v>22.173433343123282</v>
      </c>
    </row>
    <row r="2646" spans="4:6" x14ac:dyDescent="0.25">
      <c r="D2646">
        <v>2.6440000000000699E-2</v>
      </c>
      <c r="E2646" s="4">
        <f t="shared" si="82"/>
        <v>-87.820828075703758</v>
      </c>
      <c r="F2646" s="4">
        <f t="shared" si="83"/>
        <v>22.101092268966394</v>
      </c>
    </row>
    <row r="2647" spans="4:6" x14ac:dyDescent="0.25">
      <c r="D2647">
        <v>2.6450000000000699E-2</v>
      </c>
      <c r="E2647" s="4">
        <f t="shared" si="82"/>
        <v>-88.368948245558698</v>
      </c>
      <c r="F2647" s="4">
        <f t="shared" si="83"/>
        <v>22.028437089367515</v>
      </c>
    </row>
    <row r="2648" spans="4:6" x14ac:dyDescent="0.25">
      <c r="D2648">
        <v>2.6460000000000702E-2</v>
      </c>
      <c r="E2648" s="4">
        <f t="shared" si="82"/>
        <v>-88.915812497054191</v>
      </c>
      <c r="F2648" s="4">
        <f t="shared" si="83"/>
        <v>21.9554688369175</v>
      </c>
    </row>
    <row r="2649" spans="4:6" x14ac:dyDescent="0.25">
      <c r="D2649">
        <v>2.6470000000000701E-2</v>
      </c>
      <c r="E2649" s="4">
        <f t="shared" si="82"/>
        <v>-89.461413058038474</v>
      </c>
      <c r="F2649" s="4">
        <f t="shared" si="83"/>
        <v>21.882188548656767</v>
      </c>
    </row>
    <row r="2650" spans="4:6" x14ac:dyDescent="0.25">
      <c r="D2650">
        <v>2.6480000000000701E-2</v>
      </c>
      <c r="E2650" s="4">
        <f t="shared" si="82"/>
        <v>-90.005742174319636</v>
      </c>
      <c r="F2650" s="4">
        <f t="shared" si="83"/>
        <v>21.808597266060453</v>
      </c>
    </row>
    <row r="2651" spans="4:6" x14ac:dyDescent="0.25">
      <c r="D2651">
        <v>2.64900000000007E-2</v>
      </c>
      <c r="E2651" s="4">
        <f t="shared" si="82"/>
        <v>-90.548792109776585</v>
      </c>
      <c r="F2651" s="4">
        <f t="shared" si="83"/>
        <v>21.734696035023507</v>
      </c>
    </row>
    <row r="2652" spans="4:6" x14ac:dyDescent="0.25">
      <c r="D2652">
        <v>2.65000000000007E-2</v>
      </c>
      <c r="E2652" s="4">
        <f t="shared" si="82"/>
        <v>-91.090555146467153</v>
      </c>
      <c r="F2652" s="4">
        <f t="shared" si="83"/>
        <v>21.660485905846073</v>
      </c>
    </row>
    <row r="2653" spans="4:6" x14ac:dyDescent="0.25">
      <c r="D2653">
        <v>2.65100000000007E-2</v>
      </c>
      <c r="E2653" s="4">
        <f t="shared" si="82"/>
        <v>-91.631023584739665</v>
      </c>
      <c r="F2653" s="4">
        <f t="shared" si="83"/>
        <v>21.585967933218317</v>
      </c>
    </row>
    <row r="2654" spans="4:6" x14ac:dyDescent="0.25">
      <c r="D2654">
        <v>2.6520000000000699E-2</v>
      </c>
      <c r="E2654" s="4">
        <f t="shared" si="82"/>
        <v>-92.170189743341552</v>
      </c>
      <c r="F2654" s="4">
        <f t="shared" si="83"/>
        <v>21.511143176205543</v>
      </c>
    </row>
    <row r="2655" spans="4:6" x14ac:dyDescent="0.25">
      <c r="D2655">
        <v>2.6530000000000699E-2</v>
      </c>
      <c r="E2655" s="4">
        <f t="shared" si="82"/>
        <v>-92.708045959527709</v>
      </c>
      <c r="F2655" s="4">
        <f t="shared" si="83"/>
        <v>21.436012698233238</v>
      </c>
    </row>
    <row r="2656" spans="4:6" x14ac:dyDescent="0.25">
      <c r="D2656">
        <v>2.6540000000000698E-2</v>
      </c>
      <c r="E2656" s="4">
        <f t="shared" si="82"/>
        <v>-93.244584589171296</v>
      </c>
      <c r="F2656" s="4">
        <f t="shared" si="83"/>
        <v>21.360577567071729</v>
      </c>
    </row>
    <row r="2657" spans="4:6" x14ac:dyDescent="0.25">
      <c r="D2657">
        <v>2.6550000000000702E-2</v>
      </c>
      <c r="E2657" s="4">
        <f t="shared" si="82"/>
        <v>-93.779798006870507</v>
      </c>
      <c r="F2657" s="4">
        <f t="shared" si="83"/>
        <v>21.284838854821242</v>
      </c>
    </row>
    <row r="2658" spans="4:6" x14ac:dyDescent="0.25">
      <c r="D2658">
        <v>2.6560000000000701E-2</v>
      </c>
      <c r="E2658" s="4">
        <f t="shared" si="82"/>
        <v>-94.313678606057678</v>
      </c>
      <c r="F2658" s="4">
        <f t="shared" si="83"/>
        <v>21.208797637896559</v>
      </c>
    </row>
    <row r="2659" spans="4:6" x14ac:dyDescent="0.25">
      <c r="D2659">
        <v>2.6570000000000701E-2</v>
      </c>
      <c r="E2659" s="4">
        <f t="shared" si="82"/>
        <v>-94.8462187991083</v>
      </c>
      <c r="F2659" s="4">
        <f t="shared" si="83"/>
        <v>21.132454997011621</v>
      </c>
    </row>
    <row r="2660" spans="4:6" x14ac:dyDescent="0.25">
      <c r="D2660">
        <v>2.65800000000007E-2</v>
      </c>
      <c r="E2660" s="4">
        <f t="shared" si="82"/>
        <v>-95.377411017446931</v>
      </c>
      <c r="F2660" s="4">
        <f t="shared" si="83"/>
        <v>21.055812017164413</v>
      </c>
    </row>
    <row r="2661" spans="4:6" x14ac:dyDescent="0.25">
      <c r="D2661">
        <v>2.65900000000007E-2</v>
      </c>
      <c r="E2661" s="4">
        <f t="shared" si="82"/>
        <v>-95.907247711656836</v>
      </c>
      <c r="F2661" s="4">
        <f t="shared" si="83"/>
        <v>20.97886978762125</v>
      </c>
    </row>
    <row r="2662" spans="4:6" x14ac:dyDescent="0.25">
      <c r="D2662">
        <v>2.6600000000000699E-2</v>
      </c>
      <c r="E2662" s="4">
        <f t="shared" si="82"/>
        <v>-96.435721351585315</v>
      </c>
      <c r="F2662" s="4">
        <f t="shared" si="83"/>
        <v>20.901629401901605</v>
      </c>
    </row>
    <row r="2663" spans="4:6" x14ac:dyDescent="0.25">
      <c r="D2663">
        <v>2.6610000000000699E-2</v>
      </c>
      <c r="E2663" s="4">
        <f t="shared" si="82"/>
        <v>-96.96282442645267</v>
      </c>
      <c r="F2663" s="4">
        <f t="shared" si="83"/>
        <v>20.824091957762249</v>
      </c>
    </row>
    <row r="2664" spans="4:6" x14ac:dyDescent="0.25">
      <c r="D2664">
        <v>2.6620000000000699E-2</v>
      </c>
      <c r="E2664" s="4">
        <f t="shared" si="82"/>
        <v>-97.488549444956959</v>
      </c>
      <c r="F2664" s="4">
        <f t="shared" si="83"/>
        <v>20.746258557181978</v>
      </c>
    </row>
    <row r="2665" spans="4:6" x14ac:dyDescent="0.25">
      <c r="D2665">
        <v>2.6630000000000702E-2</v>
      </c>
      <c r="E2665" s="4">
        <f t="shared" si="82"/>
        <v>-98.012888935382449</v>
      </c>
      <c r="F2665" s="4">
        <f t="shared" si="83"/>
        <v>20.668130306345617</v>
      </c>
    </row>
    <row r="2666" spans="4:6" x14ac:dyDescent="0.25">
      <c r="D2666">
        <v>2.6640000000000701E-2</v>
      </c>
      <c r="E2666" s="4">
        <f t="shared" si="82"/>
        <v>-98.535835445704109</v>
      </c>
      <c r="F2666" s="4">
        <f t="shared" si="83"/>
        <v>20.589708315628588</v>
      </c>
    </row>
    <row r="2667" spans="4:6" x14ac:dyDescent="0.25">
      <c r="D2667">
        <v>2.6650000000000701E-2</v>
      </c>
      <c r="E2667" s="4">
        <f t="shared" si="82"/>
        <v>-99.057381543694248</v>
      </c>
      <c r="F2667" s="4">
        <f t="shared" si="83"/>
        <v>20.510993699581004</v>
      </c>
    </row>
    <row r="2668" spans="4:6" x14ac:dyDescent="0.25">
      <c r="D2668">
        <v>2.66600000000007E-2</v>
      </c>
      <c r="E2668" s="4">
        <f t="shared" si="82"/>
        <v>-99.577519817028872</v>
      </c>
      <c r="F2668" s="4">
        <f t="shared" si="83"/>
        <v>20.43198757691172</v>
      </c>
    </row>
    <row r="2669" spans="4:6" x14ac:dyDescent="0.25">
      <c r="D2669">
        <v>2.66700000000007E-2</v>
      </c>
      <c r="E2669" s="4">
        <f t="shared" si="82"/>
        <v>-100.09624287339129</v>
      </c>
      <c r="F2669" s="4">
        <f t="shared" si="83"/>
        <v>20.352691070472691</v>
      </c>
    </row>
    <row r="2670" spans="4:6" x14ac:dyDescent="0.25">
      <c r="D2670">
        <v>2.66800000000007E-2</v>
      </c>
      <c r="E2670" s="4">
        <f t="shared" si="82"/>
        <v>-100.6135433405789</v>
      </c>
      <c r="F2670" s="4">
        <f t="shared" si="83"/>
        <v>20.273105307242758</v>
      </c>
    </row>
    <row r="2671" spans="4:6" x14ac:dyDescent="0.25">
      <c r="D2671">
        <v>2.6690000000000699E-2</v>
      </c>
      <c r="E2671" s="4">
        <f t="shared" si="82"/>
        <v>-101.12941386660727</v>
      </c>
      <c r="F2671" s="4">
        <f t="shared" si="83"/>
        <v>20.193231418311751</v>
      </c>
    </row>
    <row r="2672" spans="4:6" x14ac:dyDescent="0.25">
      <c r="D2672">
        <v>2.6700000000000699E-2</v>
      </c>
      <c r="E2672" s="4">
        <f t="shared" si="82"/>
        <v>-101.64384711981387</v>
      </c>
      <c r="F2672" s="4">
        <f t="shared" si="83"/>
        <v>20.113070538864502</v>
      </c>
    </row>
    <row r="2673" spans="4:6" x14ac:dyDescent="0.25">
      <c r="D2673">
        <v>2.6710000000000698E-2</v>
      </c>
      <c r="E2673" s="4">
        <f t="shared" si="82"/>
        <v>-102.15683578896395</v>
      </c>
      <c r="F2673" s="4">
        <f t="shared" si="83"/>
        <v>20.03262380816447</v>
      </c>
    </row>
    <row r="2674" spans="4:6" x14ac:dyDescent="0.25">
      <c r="D2674">
        <v>2.6720000000000702E-2</v>
      </c>
      <c r="E2674" s="4">
        <f t="shared" si="82"/>
        <v>-102.66837258335278</v>
      </c>
      <c r="F2674" s="4">
        <f t="shared" si="83"/>
        <v>19.951892369537802</v>
      </c>
    </row>
    <row r="2675" spans="4:6" x14ac:dyDescent="0.25">
      <c r="D2675">
        <v>2.6730000000000701E-2</v>
      </c>
      <c r="E2675" s="4">
        <f t="shared" si="82"/>
        <v>-103.17845023290995</v>
      </c>
      <c r="F2675" s="4">
        <f t="shared" si="83"/>
        <v>19.870877370356986</v>
      </c>
    </row>
    <row r="2676" spans="4:6" x14ac:dyDescent="0.25">
      <c r="D2676">
        <v>2.6740000000000701E-2</v>
      </c>
      <c r="E2676" s="4">
        <f t="shared" si="82"/>
        <v>-103.68706148830351</v>
      </c>
      <c r="F2676" s="4">
        <f t="shared" si="83"/>
        <v>19.789579962024405</v>
      </c>
    </row>
    <row r="2677" spans="4:6" x14ac:dyDescent="0.25">
      <c r="D2677">
        <v>2.67500000000007E-2</v>
      </c>
      <c r="E2677" s="4">
        <f t="shared" si="82"/>
        <v>-104.19419912104124</v>
      </c>
      <c r="F2677" s="4">
        <f t="shared" si="83"/>
        <v>19.708001299956258</v>
      </c>
    </row>
    <row r="2678" spans="4:6" x14ac:dyDescent="0.25">
      <c r="D2678">
        <v>2.67600000000007E-2</v>
      </c>
      <c r="E2678" s="4">
        <f t="shared" si="82"/>
        <v>-104.69985592357527</v>
      </c>
      <c r="F2678" s="4">
        <f t="shared" si="83"/>
        <v>19.626142543565841</v>
      </c>
    </row>
    <row r="2679" spans="4:6" x14ac:dyDescent="0.25">
      <c r="D2679">
        <v>2.6770000000000699E-2</v>
      </c>
      <c r="E2679" s="4">
        <f t="shared" si="82"/>
        <v>-105.20402470940273</v>
      </c>
      <c r="F2679" s="4">
        <f t="shared" si="83"/>
        <v>19.544004856247348</v>
      </c>
    </row>
    <row r="2680" spans="4:6" x14ac:dyDescent="0.25">
      <c r="D2680">
        <v>2.6780000000000699E-2</v>
      </c>
      <c r="E2680" s="4">
        <f t="shared" si="82"/>
        <v>-105.70669831316962</v>
      </c>
      <c r="F2680" s="4">
        <f t="shared" si="83"/>
        <v>19.461589405359049</v>
      </c>
    </row>
    <row r="2681" spans="4:6" x14ac:dyDescent="0.25">
      <c r="D2681">
        <v>2.6790000000000699E-2</v>
      </c>
      <c r="E2681" s="4">
        <f t="shared" si="82"/>
        <v>-106.20786959077093</v>
      </c>
      <c r="F2681" s="4">
        <f t="shared" si="83"/>
        <v>19.37889736220701</v>
      </c>
    </row>
    <row r="2682" spans="4:6" x14ac:dyDescent="0.25">
      <c r="D2682">
        <v>2.6800000000000702E-2</v>
      </c>
      <c r="E2682" s="4">
        <f t="shared" si="82"/>
        <v>-106.70753141945389</v>
      </c>
      <c r="F2682" s="4">
        <f t="shared" si="83"/>
        <v>19.295929902028117</v>
      </c>
    </row>
    <row r="2683" spans="4:6" x14ac:dyDescent="0.25">
      <c r="D2683">
        <v>2.6810000000000701E-2</v>
      </c>
      <c r="E2683" s="4">
        <f t="shared" si="82"/>
        <v>-107.20567669791768</v>
      </c>
      <c r="F2683" s="4">
        <f t="shared" si="83"/>
        <v>19.212688203973677</v>
      </c>
    </row>
    <row r="2684" spans="4:6" x14ac:dyDescent="0.25">
      <c r="D2684">
        <v>2.6820000000000701E-2</v>
      </c>
      <c r="E2684" s="4">
        <f t="shared" si="82"/>
        <v>-107.70229834641505</v>
      </c>
      <c r="F2684" s="4">
        <f t="shared" si="83"/>
        <v>19.129173451092512</v>
      </c>
    </row>
    <row r="2685" spans="4:6" x14ac:dyDescent="0.25">
      <c r="D2685">
        <v>2.6830000000000701E-2</v>
      </c>
      <c r="E2685" s="4">
        <f t="shared" si="82"/>
        <v>-108.19738930685354</v>
      </c>
      <c r="F2685" s="4">
        <f t="shared" si="83"/>
        <v>19.045386830314044</v>
      </c>
    </row>
    <row r="2686" spans="4:6" x14ac:dyDescent="0.25">
      <c r="D2686">
        <v>2.68400000000007E-2</v>
      </c>
      <c r="E2686" s="4">
        <f t="shared" si="82"/>
        <v>-108.69094254289426</v>
      </c>
      <c r="F2686" s="4">
        <f t="shared" si="83"/>
        <v>18.961329532431687</v>
      </c>
    </row>
    <row r="2687" spans="4:6" x14ac:dyDescent="0.25">
      <c r="D2687">
        <v>2.68500000000007E-2</v>
      </c>
      <c r="E2687" s="4">
        <f t="shared" si="82"/>
        <v>-109.18295104005345</v>
      </c>
      <c r="F2687" s="4">
        <f t="shared" si="83"/>
        <v>18.877002752085673</v>
      </c>
    </row>
    <row r="2688" spans="4:6" x14ac:dyDescent="0.25">
      <c r="D2688">
        <v>2.6860000000000699E-2</v>
      </c>
      <c r="E2688" s="4">
        <f t="shared" si="82"/>
        <v>-109.67340780580156</v>
      </c>
      <c r="F2688" s="4">
        <f t="shared" si="83"/>
        <v>18.792407687746167</v>
      </c>
    </row>
    <row r="2689" spans="4:6" x14ac:dyDescent="0.25">
      <c r="D2689">
        <v>2.6870000000000699E-2</v>
      </c>
      <c r="E2689" s="4">
        <f t="shared" si="82"/>
        <v>-110.16230586966186</v>
      </c>
      <c r="F2689" s="4">
        <f t="shared" si="83"/>
        <v>18.707545541696362</v>
      </c>
    </row>
    <row r="2690" spans="4:6" x14ac:dyDescent="0.25">
      <c r="D2690">
        <v>2.6880000000000698E-2</v>
      </c>
      <c r="E2690" s="4">
        <f t="shared" si="82"/>
        <v>-110.64963828331115</v>
      </c>
      <c r="F2690" s="4">
        <f t="shared" si="83"/>
        <v>18.622417520015123</v>
      </c>
    </row>
    <row r="2691" spans="4:6" x14ac:dyDescent="0.25">
      <c r="D2691">
        <v>2.6890000000000702E-2</v>
      </c>
      <c r="E2691" s="4">
        <f t="shared" ref="E2691:E2754" si="84">$B$1*SIN($B$2*D2691)</f>
        <v>-111.13539812067684</v>
      </c>
      <c r="F2691" s="4">
        <f t="shared" ref="F2691:F2754" si="85">($B$1/SQRT(($B$2*$B$5)^2+1))*SIN($B$2*D2691-ATAN($B$2*$B$5))</f>
        <v>18.5370248325601</v>
      </c>
    </row>
    <row r="2692" spans="4:6" x14ac:dyDescent="0.25">
      <c r="D2692">
        <v>2.6900000000000701E-2</v>
      </c>
      <c r="E2692" s="4">
        <f t="shared" si="84"/>
        <v>-111.61957847803625</v>
      </c>
      <c r="F2692" s="4">
        <f t="shared" si="85"/>
        <v>18.451368692950446</v>
      </c>
    </row>
    <row r="2693" spans="4:6" x14ac:dyDescent="0.25">
      <c r="D2693">
        <v>2.6910000000000701E-2</v>
      </c>
      <c r="E2693" s="4">
        <f t="shared" si="84"/>
        <v>-112.10217247411516</v>
      </c>
      <c r="F2693" s="4">
        <f t="shared" si="85"/>
        <v>18.365450318549428</v>
      </c>
    </row>
    <row r="2694" spans="4:6" x14ac:dyDescent="0.25">
      <c r="D2694">
        <v>2.69200000000007E-2</v>
      </c>
      <c r="E2694" s="4">
        <f t="shared" si="84"/>
        <v>-112.58317325018425</v>
      </c>
      <c r="F2694" s="4">
        <f t="shared" si="85"/>
        <v>18.279270930447396</v>
      </c>
    </row>
    <row r="2695" spans="4:6" x14ac:dyDescent="0.25">
      <c r="D2695">
        <v>2.69300000000007E-2</v>
      </c>
      <c r="E2695" s="4">
        <f t="shared" si="84"/>
        <v>-113.06257397015821</v>
      </c>
      <c r="F2695" s="4">
        <f t="shared" si="85"/>
        <v>18.192831753444143</v>
      </c>
    </row>
    <row r="2696" spans="4:6" x14ac:dyDescent="0.25">
      <c r="D2696">
        <v>2.6940000000000699E-2</v>
      </c>
      <c r="E2696" s="4">
        <f t="shared" si="84"/>
        <v>-113.54036782069124</v>
      </c>
      <c r="F2696" s="4">
        <f t="shared" si="85"/>
        <v>18.106134016031781</v>
      </c>
    </row>
    <row r="2697" spans="4:6" x14ac:dyDescent="0.25">
      <c r="D2697">
        <v>2.6950000000000699E-2</v>
      </c>
      <c r="E2697" s="4">
        <f t="shared" si="84"/>
        <v>-114.01654801127556</v>
      </c>
      <c r="F2697" s="4">
        <f t="shared" si="85"/>
        <v>18.01917895037699</v>
      </c>
    </row>
    <row r="2698" spans="4:6" x14ac:dyDescent="0.25">
      <c r="D2698">
        <v>2.6960000000000699E-2</v>
      </c>
      <c r="E2698" s="4">
        <f t="shared" si="84"/>
        <v>-114.49110777433619</v>
      </c>
      <c r="F2698" s="4">
        <f t="shared" si="85"/>
        <v>17.931967792303805</v>
      </c>
    </row>
    <row r="2699" spans="4:6" x14ac:dyDescent="0.25">
      <c r="D2699">
        <v>2.6970000000000698E-2</v>
      </c>
      <c r="E2699" s="4">
        <f t="shared" si="84"/>
        <v>-114.96404036532888</v>
      </c>
      <c r="F2699" s="4">
        <f t="shared" si="85"/>
        <v>17.844501781275746</v>
      </c>
    </row>
    <row r="2700" spans="4:6" x14ac:dyDescent="0.25">
      <c r="D2700">
        <v>2.6980000000000701E-2</v>
      </c>
      <c r="E2700" s="4">
        <f t="shared" si="84"/>
        <v>-115.43533906283449</v>
      </c>
      <c r="F2700" s="4">
        <f t="shared" si="85"/>
        <v>17.756782160378478</v>
      </c>
    </row>
    <row r="2701" spans="4:6" x14ac:dyDescent="0.25">
      <c r="D2701">
        <v>2.6990000000000701E-2</v>
      </c>
      <c r="E2701" s="4">
        <f t="shared" si="84"/>
        <v>-115.90499716865504</v>
      </c>
      <c r="F2701" s="4">
        <f t="shared" si="85"/>
        <v>17.668810176302017</v>
      </c>
    </row>
    <row r="2702" spans="4:6" x14ac:dyDescent="0.25">
      <c r="D2702">
        <v>2.7000000000000701E-2</v>
      </c>
      <c r="E2702" s="4">
        <f t="shared" si="84"/>
        <v>-116.37300800790973</v>
      </c>
      <c r="F2702" s="4">
        <f t="shared" si="85"/>
        <v>17.580587079322907</v>
      </c>
    </row>
    <row r="2703" spans="4:6" x14ac:dyDescent="0.25">
      <c r="D2703">
        <v>2.70100000000007E-2</v>
      </c>
      <c r="E2703" s="4">
        <f t="shared" si="84"/>
        <v>-116.83936492912815</v>
      </c>
      <c r="F2703" s="4">
        <f t="shared" si="85"/>
        <v>17.492114123286719</v>
      </c>
    </row>
    <row r="2704" spans="4:6" x14ac:dyDescent="0.25">
      <c r="D2704">
        <v>2.70200000000007E-2</v>
      </c>
      <c r="E2704" s="4">
        <f t="shared" si="84"/>
        <v>-117.30406130434658</v>
      </c>
      <c r="F2704" s="4">
        <f t="shared" si="85"/>
        <v>17.403392565589908</v>
      </c>
    </row>
    <row r="2705" spans="4:6" x14ac:dyDescent="0.25">
      <c r="D2705">
        <v>2.7030000000000699E-2</v>
      </c>
      <c r="E2705" s="4">
        <f t="shared" si="84"/>
        <v>-117.7670905292005</v>
      </c>
      <c r="F2705" s="4">
        <f t="shared" si="85"/>
        <v>17.314423667162284</v>
      </c>
    </row>
    <row r="2706" spans="4:6" x14ac:dyDescent="0.25">
      <c r="D2706">
        <v>2.7040000000000699E-2</v>
      </c>
      <c r="E2706" s="4">
        <f t="shared" si="84"/>
        <v>-118.22844602301993</v>
      </c>
      <c r="F2706" s="4">
        <f t="shared" si="85"/>
        <v>17.225208692448778</v>
      </c>
    </row>
    <row r="2707" spans="4:6" x14ac:dyDescent="0.25">
      <c r="D2707">
        <v>2.7050000000000698E-2</v>
      </c>
      <c r="E2707" s="4">
        <f t="shared" si="84"/>
        <v>-118.6881212289223</v>
      </c>
      <c r="F2707" s="4">
        <f t="shared" si="85"/>
        <v>17.135748909391623</v>
      </c>
    </row>
    <row r="2708" spans="4:6" x14ac:dyDescent="0.25">
      <c r="D2708">
        <v>2.7060000000000702E-2</v>
      </c>
      <c r="E2708" s="4">
        <f t="shared" si="84"/>
        <v>-119.14610961390521</v>
      </c>
      <c r="F2708" s="4">
        <f t="shared" si="85"/>
        <v>17.04604558941239</v>
      </c>
    </row>
    <row r="2709" spans="4:6" x14ac:dyDescent="0.25">
      <c r="D2709">
        <v>2.7070000000000701E-2</v>
      </c>
      <c r="E2709" s="4">
        <f t="shared" si="84"/>
        <v>-119.60240466893977</v>
      </c>
      <c r="F2709" s="4">
        <f t="shared" si="85"/>
        <v>16.956100007393864</v>
      </c>
    </row>
    <row r="2710" spans="4:6" x14ac:dyDescent="0.25">
      <c r="D2710">
        <v>2.7080000000000701E-2</v>
      </c>
      <c r="E2710" s="4">
        <f t="shared" si="84"/>
        <v>-120.05699990906362</v>
      </c>
      <c r="F2710" s="4">
        <f t="shared" si="85"/>
        <v>16.865913441661775</v>
      </c>
    </row>
    <row r="2711" spans="4:6" x14ac:dyDescent="0.25">
      <c r="D2711">
        <v>2.70900000000007E-2</v>
      </c>
      <c r="E2711" s="4">
        <f t="shared" si="84"/>
        <v>-120.50988887347175</v>
      </c>
      <c r="F2711" s="4">
        <f t="shared" si="85"/>
        <v>16.775487173966937</v>
      </c>
    </row>
    <row r="2712" spans="4:6" x14ac:dyDescent="0.25">
      <c r="D2712">
        <v>2.71000000000007E-2</v>
      </c>
      <c r="E2712" s="4">
        <f t="shared" si="84"/>
        <v>-120.96106512560992</v>
      </c>
      <c r="F2712" s="4">
        <f t="shared" si="85"/>
        <v>16.684822489466679</v>
      </c>
    </row>
    <row r="2713" spans="4:6" x14ac:dyDescent="0.25">
      <c r="D2713">
        <v>2.71100000000007E-2</v>
      </c>
      <c r="E2713" s="4">
        <f t="shared" si="84"/>
        <v>-121.41052225326449</v>
      </c>
      <c r="F2713" s="4">
        <f t="shared" si="85"/>
        <v>16.593920676706947</v>
      </c>
    </row>
    <row r="2714" spans="4:6" x14ac:dyDescent="0.25">
      <c r="D2714">
        <v>2.7120000000000699E-2</v>
      </c>
      <c r="E2714" s="4">
        <f t="shared" si="84"/>
        <v>-121.85825386865523</v>
      </c>
      <c r="F2714" s="4">
        <f t="shared" si="85"/>
        <v>16.502783027603627</v>
      </c>
    </row>
    <row r="2715" spans="4:6" x14ac:dyDescent="0.25">
      <c r="D2715">
        <v>2.7130000000000699E-2</v>
      </c>
      <c r="E2715" s="4">
        <f t="shared" si="84"/>
        <v>-122.30425360852439</v>
      </c>
      <c r="F2715" s="4">
        <f t="shared" si="85"/>
        <v>16.41141083742453</v>
      </c>
    </row>
    <row r="2716" spans="4:6" x14ac:dyDescent="0.25">
      <c r="D2716">
        <v>2.7140000000000698E-2</v>
      </c>
      <c r="E2716" s="4">
        <f t="shared" si="84"/>
        <v>-122.74851513422888</v>
      </c>
      <c r="F2716" s="4">
        <f t="shared" si="85"/>
        <v>16.319805404770644</v>
      </c>
    </row>
    <row r="2717" spans="4:6" x14ac:dyDescent="0.25">
      <c r="D2717">
        <v>2.7150000000000701E-2</v>
      </c>
      <c r="E2717" s="4">
        <f t="shared" si="84"/>
        <v>-123.19103213182882</v>
      </c>
      <c r="F2717" s="4">
        <f t="shared" si="85"/>
        <v>16.227968031557978</v>
      </c>
    </row>
    <row r="2718" spans="4:6" x14ac:dyDescent="0.25">
      <c r="D2718">
        <v>2.7160000000000701E-2</v>
      </c>
      <c r="E2718" s="4">
        <f t="shared" si="84"/>
        <v>-123.63179831217795</v>
      </c>
      <c r="F2718" s="4">
        <f t="shared" si="85"/>
        <v>16.135900022998939</v>
      </c>
    </row>
    <row r="2719" spans="4:6" x14ac:dyDescent="0.25">
      <c r="D2719">
        <v>2.7170000000000701E-2</v>
      </c>
      <c r="E2719" s="4">
        <f t="shared" si="84"/>
        <v>-124.07080741101363</v>
      </c>
      <c r="F2719" s="4">
        <f t="shared" si="85"/>
        <v>16.043602687583629</v>
      </c>
    </row>
    <row r="2720" spans="4:6" x14ac:dyDescent="0.25">
      <c r="D2720">
        <v>2.71800000000007E-2</v>
      </c>
      <c r="E2720" s="4">
        <f t="shared" si="84"/>
        <v>-124.5080531890444</v>
      </c>
      <c r="F2720" s="4">
        <f t="shared" si="85"/>
        <v>15.951077337061569</v>
      </c>
    </row>
    <row r="2721" spans="4:6" x14ac:dyDescent="0.25">
      <c r="D2721">
        <v>2.71900000000007E-2</v>
      </c>
      <c r="E2721" s="4">
        <f t="shared" si="84"/>
        <v>-124.94352943204035</v>
      </c>
      <c r="F2721" s="4">
        <f t="shared" si="85"/>
        <v>15.858325286422717</v>
      </c>
    </row>
    <row r="2722" spans="4:6" x14ac:dyDescent="0.25">
      <c r="D2722">
        <v>2.7200000000000699E-2</v>
      </c>
      <c r="E2722" s="4">
        <f t="shared" si="84"/>
        <v>-125.37722995091968</v>
      </c>
      <c r="F2722" s="4">
        <f t="shared" si="85"/>
        <v>15.765347853879099</v>
      </c>
    </row>
    <row r="2723" spans="4:6" x14ac:dyDescent="0.25">
      <c r="D2723">
        <v>2.7210000000000699E-2</v>
      </c>
      <c r="E2723" s="4">
        <f t="shared" si="84"/>
        <v>-125.80914858183827</v>
      </c>
      <c r="F2723" s="4">
        <f t="shared" si="85"/>
        <v>15.672146360845796</v>
      </c>
    </row>
    <row r="2724" spans="4:6" x14ac:dyDescent="0.25">
      <c r="D2724">
        <v>2.7220000000000698E-2</v>
      </c>
      <c r="E2724" s="4">
        <f t="shared" si="84"/>
        <v>-126.23927918627649</v>
      </c>
      <c r="F2724" s="4">
        <f t="shared" si="85"/>
        <v>15.578722131922284</v>
      </c>
    </row>
    <row r="2725" spans="4:6" x14ac:dyDescent="0.25">
      <c r="D2725">
        <v>2.7230000000000702E-2</v>
      </c>
      <c r="E2725" s="4">
        <f t="shared" si="84"/>
        <v>-126.66761565112616</v>
      </c>
      <c r="F2725" s="4">
        <f t="shared" si="85"/>
        <v>15.48507649487369</v>
      </c>
    </row>
    <row r="2726" spans="4:6" x14ac:dyDescent="0.25">
      <c r="D2726">
        <v>2.7240000000000701E-2</v>
      </c>
      <c r="E2726" s="4">
        <f t="shared" si="84"/>
        <v>-127.09415188877799</v>
      </c>
      <c r="F2726" s="4">
        <f t="shared" si="85"/>
        <v>15.391210780611811</v>
      </c>
    </row>
    <row r="2727" spans="4:6" x14ac:dyDescent="0.25">
      <c r="D2727">
        <v>2.7250000000000701E-2</v>
      </c>
      <c r="E2727" s="4">
        <f t="shared" si="84"/>
        <v>-127.51888183720769</v>
      </c>
      <c r="F2727" s="4">
        <f t="shared" si="85"/>
        <v>15.297126323176254</v>
      </c>
    </row>
    <row r="2728" spans="4:6" x14ac:dyDescent="0.25">
      <c r="D2728">
        <v>2.72600000000007E-2</v>
      </c>
      <c r="E2728" s="4">
        <f t="shared" si="84"/>
        <v>-127.94179946006278</v>
      </c>
      <c r="F2728" s="4">
        <f t="shared" si="85"/>
        <v>15.202824459715375</v>
      </c>
    </row>
    <row r="2729" spans="4:6" x14ac:dyDescent="0.25">
      <c r="D2729">
        <v>2.72700000000007E-2</v>
      </c>
      <c r="E2729" s="4">
        <f t="shared" si="84"/>
        <v>-128.36289874674787</v>
      </c>
      <c r="F2729" s="4">
        <f t="shared" si="85"/>
        <v>15.108306530467345</v>
      </c>
    </row>
    <row r="2730" spans="4:6" x14ac:dyDescent="0.25">
      <c r="D2730">
        <v>2.72800000000007E-2</v>
      </c>
      <c r="E2730" s="4">
        <f t="shared" si="84"/>
        <v>-128.78217371250963</v>
      </c>
      <c r="F2730" s="4">
        <f t="shared" si="85"/>
        <v>15.013573878741248</v>
      </c>
    </row>
    <row r="2731" spans="4:6" x14ac:dyDescent="0.25">
      <c r="D2731">
        <v>2.7290000000000699E-2</v>
      </c>
      <c r="E2731" s="4">
        <f t="shared" si="84"/>
        <v>-129.19961839852314</v>
      </c>
      <c r="F2731" s="4">
        <f t="shared" si="85"/>
        <v>14.918627850897664</v>
      </c>
    </row>
    <row r="2732" spans="4:6" x14ac:dyDescent="0.25">
      <c r="D2732">
        <v>2.7300000000000699E-2</v>
      </c>
      <c r="E2732" s="4">
        <f t="shared" si="84"/>
        <v>-129.61522687197495</v>
      </c>
      <c r="F2732" s="4">
        <f t="shared" si="85"/>
        <v>14.823469796329899</v>
      </c>
    </row>
    <row r="2733" spans="4:6" x14ac:dyDescent="0.25">
      <c r="D2733">
        <v>2.7310000000000698E-2</v>
      </c>
      <c r="E2733" s="4">
        <f t="shared" si="84"/>
        <v>-130.02899322614911</v>
      </c>
      <c r="F2733" s="4">
        <f t="shared" si="85"/>
        <v>14.728101067444458</v>
      </c>
    </row>
    <row r="2734" spans="4:6" x14ac:dyDescent="0.25">
      <c r="D2734">
        <v>2.7320000000000701E-2</v>
      </c>
      <c r="E2734" s="4">
        <f t="shared" si="84"/>
        <v>-130.44091158050966</v>
      </c>
      <c r="F2734" s="4">
        <f t="shared" si="85"/>
        <v>14.632523019642118</v>
      </c>
    </row>
    <row r="2735" spans="4:6" x14ac:dyDescent="0.25">
      <c r="D2735">
        <v>2.7330000000000701E-2</v>
      </c>
      <c r="E2735" s="4">
        <f t="shared" si="84"/>
        <v>-130.85097608078482</v>
      </c>
      <c r="F2735" s="4">
        <f t="shared" si="85"/>
        <v>14.536737011298547</v>
      </c>
    </row>
    <row r="2736" spans="4:6" x14ac:dyDescent="0.25">
      <c r="D2736">
        <v>2.7340000000000701E-2</v>
      </c>
      <c r="E2736" s="4">
        <f t="shared" si="84"/>
        <v>-131.25918089905073</v>
      </c>
      <c r="F2736" s="4">
        <f t="shared" si="85"/>
        <v>14.440744403744855</v>
      </c>
    </row>
    <row r="2737" spans="4:6" x14ac:dyDescent="0.25">
      <c r="D2737">
        <v>2.73500000000007E-2</v>
      </c>
      <c r="E2737" s="4">
        <f t="shared" si="84"/>
        <v>-131.66552023381297</v>
      </c>
      <c r="F2737" s="4">
        <f t="shared" si="85"/>
        <v>14.344546561248569</v>
      </c>
    </row>
    <row r="2738" spans="4:6" x14ac:dyDescent="0.25">
      <c r="D2738">
        <v>2.73600000000007E-2</v>
      </c>
      <c r="E2738" s="4">
        <f t="shared" si="84"/>
        <v>-132.06998831009057</v>
      </c>
      <c r="F2738" s="4">
        <f t="shared" si="85"/>
        <v>14.248144850993871</v>
      </c>
    </row>
    <row r="2739" spans="4:6" x14ac:dyDescent="0.25">
      <c r="D2739">
        <v>2.7370000000000699E-2</v>
      </c>
      <c r="E2739" s="4">
        <f t="shared" si="84"/>
        <v>-132.47257937949647</v>
      </c>
      <c r="F2739" s="4">
        <f t="shared" si="85"/>
        <v>14.151540643062543</v>
      </c>
    </row>
    <row r="2740" spans="4:6" x14ac:dyDescent="0.25">
      <c r="D2740">
        <v>2.7380000000000699E-2</v>
      </c>
      <c r="E2740" s="4">
        <f t="shared" si="84"/>
        <v>-132.87328772032083</v>
      </c>
      <c r="F2740" s="4">
        <f t="shared" si="85"/>
        <v>14.054735310414118</v>
      </c>
    </row>
    <row r="2741" spans="4:6" x14ac:dyDescent="0.25">
      <c r="D2741">
        <v>2.7390000000000699E-2</v>
      </c>
      <c r="E2741" s="4">
        <f t="shared" si="84"/>
        <v>-133.27210763761079</v>
      </c>
      <c r="F2741" s="4">
        <f t="shared" si="85"/>
        <v>13.957730228866751</v>
      </c>
    </row>
    <row r="2742" spans="4:6" x14ac:dyDescent="0.25">
      <c r="D2742">
        <v>2.7400000000000702E-2</v>
      </c>
      <c r="E2742" s="4">
        <f t="shared" si="84"/>
        <v>-133.66903346325284</v>
      </c>
      <c r="F2742" s="4">
        <f t="shared" si="85"/>
        <v>13.860526777077276</v>
      </c>
    </row>
    <row r="2743" spans="4:6" x14ac:dyDescent="0.25">
      <c r="D2743">
        <v>2.7410000000000701E-2</v>
      </c>
      <c r="E2743" s="4">
        <f t="shared" si="84"/>
        <v>-134.06405955605231</v>
      </c>
      <c r="F2743" s="4">
        <f t="shared" si="85"/>
        <v>13.763126336521946</v>
      </c>
    </row>
    <row r="2744" spans="4:6" x14ac:dyDescent="0.25">
      <c r="D2744">
        <v>2.7420000000000701E-2</v>
      </c>
      <c r="E2744" s="4">
        <f t="shared" si="84"/>
        <v>-134.45718030181376</v>
      </c>
      <c r="F2744" s="4">
        <f t="shared" si="85"/>
        <v>13.665530291476671</v>
      </c>
    </row>
    <row r="2745" spans="4:6" x14ac:dyDescent="0.25">
      <c r="D2745">
        <v>2.74300000000007E-2</v>
      </c>
      <c r="E2745" s="4">
        <f t="shared" si="84"/>
        <v>-134.84839011342149</v>
      </c>
      <c r="F2745" s="4">
        <f t="shared" si="85"/>
        <v>13.567740028997228</v>
      </c>
    </row>
    <row r="2746" spans="4:6" x14ac:dyDescent="0.25">
      <c r="D2746">
        <v>2.74400000000007E-2</v>
      </c>
      <c r="E2746" s="4">
        <f t="shared" si="84"/>
        <v>-135.23768343091822</v>
      </c>
      <c r="F2746" s="4">
        <f t="shared" si="85"/>
        <v>13.469756938899664</v>
      </c>
    </row>
    <row r="2747" spans="4:6" x14ac:dyDescent="0.25">
      <c r="D2747">
        <v>2.74500000000007E-2</v>
      </c>
      <c r="E2747" s="4">
        <f t="shared" si="84"/>
        <v>-135.62505472158389</v>
      </c>
      <c r="F2747" s="4">
        <f t="shared" si="85"/>
        <v>13.371582413740665</v>
      </c>
    </row>
    <row r="2748" spans="4:6" x14ac:dyDescent="0.25">
      <c r="D2748">
        <v>2.7460000000000699E-2</v>
      </c>
      <c r="E2748" s="4">
        <f t="shared" si="84"/>
        <v>-136.0104984800154</v>
      </c>
      <c r="F2748" s="4">
        <f t="shared" si="85"/>
        <v>13.273217848797454</v>
      </c>
    </row>
    <row r="2749" spans="4:6" x14ac:dyDescent="0.25">
      <c r="D2749">
        <v>2.7470000000000699E-2</v>
      </c>
      <c r="E2749" s="4">
        <f t="shared" si="84"/>
        <v>-136.39400922820337</v>
      </c>
      <c r="F2749" s="4">
        <f t="shared" si="85"/>
        <v>13.17466464204832</v>
      </c>
    </row>
    <row r="2750" spans="4:6" x14ac:dyDescent="0.25">
      <c r="D2750">
        <v>2.7480000000000698E-2</v>
      </c>
      <c r="E2750" s="4">
        <f t="shared" si="84"/>
        <v>-136.77558151561152</v>
      </c>
      <c r="F2750" s="4">
        <f t="shared" si="85"/>
        <v>13.075924194152384</v>
      </c>
    </row>
    <row r="2751" spans="4:6" x14ac:dyDescent="0.25">
      <c r="D2751">
        <v>2.7490000000000701E-2</v>
      </c>
      <c r="E2751" s="4">
        <f t="shared" si="84"/>
        <v>-137.15520991925288</v>
      </c>
      <c r="F2751" s="4">
        <f t="shared" si="85"/>
        <v>12.976997908430024</v>
      </c>
    </row>
    <row r="2752" spans="4:6" x14ac:dyDescent="0.25">
      <c r="D2752">
        <v>2.7500000000000701E-2</v>
      </c>
      <c r="E2752" s="4">
        <f t="shared" si="84"/>
        <v>-137.53288904376728</v>
      </c>
      <c r="F2752" s="4">
        <f t="shared" si="85"/>
        <v>12.877887190842777</v>
      </c>
    </row>
    <row r="2753" spans="4:6" x14ac:dyDescent="0.25">
      <c r="D2753">
        <v>2.7510000000000701E-2</v>
      </c>
      <c r="E2753" s="4">
        <f t="shared" si="84"/>
        <v>-137.90861352149881</v>
      </c>
      <c r="F2753" s="4">
        <f t="shared" si="85"/>
        <v>12.778593449973231</v>
      </c>
    </row>
    <row r="2754" spans="4:6" x14ac:dyDescent="0.25">
      <c r="D2754">
        <v>2.75200000000007E-2</v>
      </c>
      <c r="E2754" s="4">
        <f t="shared" si="84"/>
        <v>-138.28237801257058</v>
      </c>
      <c r="F2754" s="4">
        <f t="shared" si="85"/>
        <v>12.679118097005322</v>
      </c>
    </row>
    <row r="2755" spans="4:6" x14ac:dyDescent="0.25">
      <c r="D2755">
        <v>2.75300000000007E-2</v>
      </c>
      <c r="E2755" s="4">
        <f t="shared" ref="E2755:E2818" si="86">$B$1*SIN($B$2*D2755)</f>
        <v>-138.65417720496214</v>
      </c>
      <c r="F2755" s="4">
        <f t="shared" ref="F2755:F2818" si="87">($B$1/SQRT(($B$2*$B$5)^2+1))*SIN($B$2*D2755-ATAN($B$2*$B$5))</f>
        <v>12.579462545703914</v>
      </c>
    </row>
    <row r="2756" spans="4:6" x14ac:dyDescent="0.25">
      <c r="D2756">
        <v>2.7540000000000699E-2</v>
      </c>
      <c r="E2756" s="4">
        <f t="shared" si="86"/>
        <v>-139.02400581458375</v>
      </c>
      <c r="F2756" s="4">
        <f t="shared" si="87"/>
        <v>12.479628212395072</v>
      </c>
    </row>
    <row r="2757" spans="4:6" x14ac:dyDescent="0.25">
      <c r="D2757">
        <v>2.7550000000000699E-2</v>
      </c>
      <c r="E2757" s="4">
        <f t="shared" si="86"/>
        <v>-139.39185858535251</v>
      </c>
      <c r="F2757" s="4">
        <f t="shared" si="87"/>
        <v>12.37961651594556</v>
      </c>
    </row>
    <row r="2758" spans="4:6" x14ac:dyDescent="0.25">
      <c r="D2758">
        <v>2.7560000000000601E-2</v>
      </c>
      <c r="E2758" s="4">
        <f t="shared" si="86"/>
        <v>-139.75773028926238</v>
      </c>
      <c r="F2758" s="4">
        <f t="shared" si="87"/>
        <v>12.279428877744051</v>
      </c>
    </row>
    <row r="2759" spans="4:6" x14ac:dyDescent="0.25">
      <c r="D2759">
        <v>2.7570000000000601E-2</v>
      </c>
      <c r="E2759" s="4">
        <f t="shared" si="86"/>
        <v>-140.12161572647415</v>
      </c>
      <c r="F2759" s="4">
        <f t="shared" si="87"/>
        <v>12.17906672167657</v>
      </c>
    </row>
    <row r="2760" spans="4:6" x14ac:dyDescent="0.25">
      <c r="D2760">
        <v>2.7580000000000601E-2</v>
      </c>
      <c r="E2760" s="4">
        <f t="shared" si="86"/>
        <v>-140.48350972536633</v>
      </c>
      <c r="F2760" s="4">
        <f t="shared" si="87"/>
        <v>12.078531474112593</v>
      </c>
    </row>
    <row r="2761" spans="4:6" x14ac:dyDescent="0.25">
      <c r="D2761">
        <v>2.75900000000006E-2</v>
      </c>
      <c r="E2761" s="4">
        <f t="shared" si="86"/>
        <v>-140.84340714262453</v>
      </c>
      <c r="F2761" s="4">
        <f t="shared" si="87"/>
        <v>11.977824563880429</v>
      </c>
    </row>
    <row r="2762" spans="4:6" x14ac:dyDescent="0.25">
      <c r="D2762">
        <v>2.76000000000006E-2</v>
      </c>
      <c r="E2762" s="4">
        <f t="shared" si="86"/>
        <v>-141.20130286330939</v>
      </c>
      <c r="F2762" s="4">
        <f t="shared" si="87"/>
        <v>11.87694742224828</v>
      </c>
    </row>
    <row r="2763" spans="4:6" x14ac:dyDescent="0.25">
      <c r="D2763">
        <v>2.7610000000000599E-2</v>
      </c>
      <c r="E2763" s="4">
        <f t="shared" si="86"/>
        <v>-141.55719180093095</v>
      </c>
      <c r="F2763" s="4">
        <f t="shared" si="87"/>
        <v>11.775901482903528</v>
      </c>
    </row>
    <row r="2764" spans="4:6" x14ac:dyDescent="0.25">
      <c r="D2764">
        <v>2.7620000000000599E-2</v>
      </c>
      <c r="E2764" s="4">
        <f t="shared" si="86"/>
        <v>-141.91106889751924</v>
      </c>
      <c r="F2764" s="4">
        <f t="shared" si="87"/>
        <v>11.674688181932732</v>
      </c>
    </row>
    <row r="2765" spans="4:6" x14ac:dyDescent="0.25">
      <c r="D2765">
        <v>2.7630000000000599E-2</v>
      </c>
      <c r="E2765" s="4">
        <f t="shared" si="86"/>
        <v>-142.2629291236976</v>
      </c>
      <c r="F2765" s="4">
        <f t="shared" si="87"/>
        <v>11.573308957800887</v>
      </c>
    </row>
    <row r="2766" spans="4:6" x14ac:dyDescent="0.25">
      <c r="D2766">
        <v>2.7640000000000699E-2</v>
      </c>
      <c r="E2766" s="4">
        <f t="shared" si="86"/>
        <v>-142.61276747875698</v>
      </c>
      <c r="F2766" s="4">
        <f t="shared" si="87"/>
        <v>11.471765251330119</v>
      </c>
    </row>
    <row r="2767" spans="4:6" x14ac:dyDescent="0.25">
      <c r="D2767">
        <v>2.7650000000000601E-2</v>
      </c>
      <c r="E2767" s="4">
        <f t="shared" si="86"/>
        <v>-142.96057899070945</v>
      </c>
      <c r="F2767" s="4">
        <f t="shared" si="87"/>
        <v>11.370058505684323</v>
      </c>
    </row>
    <row r="2768" spans="4:6" x14ac:dyDescent="0.25">
      <c r="D2768">
        <v>2.7660000000000601E-2</v>
      </c>
      <c r="E2768" s="4">
        <f t="shared" si="86"/>
        <v>-143.30635871639393</v>
      </c>
      <c r="F2768" s="4">
        <f t="shared" si="87"/>
        <v>11.268190166338474</v>
      </c>
    </row>
    <row r="2769" spans="4:6" x14ac:dyDescent="0.25">
      <c r="D2769">
        <v>2.76700000000006E-2</v>
      </c>
      <c r="E2769" s="4">
        <f t="shared" si="86"/>
        <v>-143.65010174151152</v>
      </c>
      <c r="F2769" s="4">
        <f t="shared" si="87"/>
        <v>11.166161681068212</v>
      </c>
    </row>
    <row r="2770" spans="4:6" x14ac:dyDescent="0.25">
      <c r="D2770">
        <v>2.76800000000006E-2</v>
      </c>
      <c r="E2770" s="4">
        <f t="shared" si="86"/>
        <v>-143.99180318071308</v>
      </c>
      <c r="F2770" s="4">
        <f t="shared" si="87"/>
        <v>11.063974499924102</v>
      </c>
    </row>
    <row r="2771" spans="4:6" x14ac:dyDescent="0.25">
      <c r="D2771">
        <v>2.76900000000006E-2</v>
      </c>
      <c r="E2771" s="4">
        <f t="shared" si="86"/>
        <v>-144.33145817766501</v>
      </c>
      <c r="F2771" s="4">
        <f t="shared" si="87"/>
        <v>10.961630075212137</v>
      </c>
    </row>
    <row r="2772" spans="4:6" x14ac:dyDescent="0.25">
      <c r="D2772">
        <v>2.7700000000000599E-2</v>
      </c>
      <c r="E2772" s="4">
        <f t="shared" si="86"/>
        <v>-144.66906190511762</v>
      </c>
      <c r="F2772" s="4">
        <f t="shared" si="87"/>
        <v>10.859129861473223</v>
      </c>
    </row>
    <row r="2773" spans="4:6" x14ac:dyDescent="0.25">
      <c r="D2773">
        <v>2.7710000000000699E-2</v>
      </c>
      <c r="E2773" s="4">
        <f t="shared" si="86"/>
        <v>-145.0046095649783</v>
      </c>
      <c r="F2773" s="4">
        <f t="shared" si="87"/>
        <v>10.756475315461172</v>
      </c>
    </row>
    <row r="2774" spans="4:6" x14ac:dyDescent="0.25">
      <c r="D2774">
        <v>2.7720000000000699E-2</v>
      </c>
      <c r="E2774" s="4">
        <f t="shared" si="86"/>
        <v>-145.33809638836524</v>
      </c>
      <c r="F2774" s="4">
        <f t="shared" si="87"/>
        <v>10.653667896126386</v>
      </c>
    </row>
    <row r="2775" spans="4:6" x14ac:dyDescent="0.25">
      <c r="D2775">
        <v>2.7730000000000601E-2</v>
      </c>
      <c r="E2775" s="4">
        <f t="shared" si="86"/>
        <v>-145.66951763569244</v>
      </c>
      <c r="F2775" s="4">
        <f t="shared" si="87"/>
        <v>10.550709064589915</v>
      </c>
    </row>
    <row r="2776" spans="4:6" x14ac:dyDescent="0.25">
      <c r="D2776">
        <v>2.7740000000000601E-2</v>
      </c>
      <c r="E2776" s="4">
        <f t="shared" si="86"/>
        <v>-145.99886859673725</v>
      </c>
      <c r="F2776" s="4">
        <f t="shared" si="87"/>
        <v>10.447600284122521</v>
      </c>
    </row>
    <row r="2777" spans="4:6" x14ac:dyDescent="0.25">
      <c r="D2777">
        <v>2.7750000000000601E-2</v>
      </c>
      <c r="E2777" s="4">
        <f t="shared" si="86"/>
        <v>-146.32614459068986</v>
      </c>
      <c r="F2777" s="4">
        <f t="shared" si="87"/>
        <v>10.344343020129319</v>
      </c>
    </row>
    <row r="2778" spans="4:6" x14ac:dyDescent="0.25">
      <c r="D2778">
        <v>2.77600000000006E-2</v>
      </c>
      <c r="E2778" s="4">
        <f t="shared" si="86"/>
        <v>-146.6513409662343</v>
      </c>
      <c r="F2778" s="4">
        <f t="shared" si="87"/>
        <v>10.240938740124493</v>
      </c>
    </row>
    <row r="2779" spans="4:6" x14ac:dyDescent="0.25">
      <c r="D2779">
        <v>2.77700000000006E-2</v>
      </c>
      <c r="E2779" s="4">
        <f t="shared" si="86"/>
        <v>-146.97445310160995</v>
      </c>
      <c r="F2779" s="4">
        <f t="shared" si="87"/>
        <v>10.137388913711847</v>
      </c>
    </row>
    <row r="2780" spans="4:6" x14ac:dyDescent="0.25">
      <c r="D2780">
        <v>2.7780000000000599E-2</v>
      </c>
      <c r="E2780" s="4">
        <f t="shared" si="86"/>
        <v>-147.29547640467842</v>
      </c>
      <c r="F2780" s="4">
        <f t="shared" si="87"/>
        <v>10.033695012563527</v>
      </c>
    </row>
    <row r="2781" spans="4:6" x14ac:dyDescent="0.25">
      <c r="D2781">
        <v>2.7790000000000599E-2</v>
      </c>
      <c r="E2781" s="4">
        <f t="shared" si="86"/>
        <v>-147.61440631298774</v>
      </c>
      <c r="F2781" s="4">
        <f t="shared" si="87"/>
        <v>9.9298585103994874</v>
      </c>
    </row>
    <row r="2782" spans="4:6" x14ac:dyDescent="0.25">
      <c r="D2782">
        <v>2.7800000000000599E-2</v>
      </c>
      <c r="E2782" s="4">
        <f t="shared" si="86"/>
        <v>-147.93123829383822</v>
      </c>
      <c r="F2782" s="4">
        <f t="shared" si="87"/>
        <v>9.8258808829661728</v>
      </c>
    </row>
    <row r="2783" spans="4:6" x14ac:dyDescent="0.25">
      <c r="D2783">
        <v>2.7810000000000602E-2</v>
      </c>
      <c r="E2783" s="4">
        <f t="shared" si="86"/>
        <v>-148.24596784434598</v>
      </c>
      <c r="F2783" s="4">
        <f t="shared" si="87"/>
        <v>9.7217636080158716</v>
      </c>
    </row>
    <row r="2784" spans="4:6" x14ac:dyDescent="0.25">
      <c r="D2784">
        <v>2.7820000000000601E-2</v>
      </c>
      <c r="E2784" s="4">
        <f t="shared" si="86"/>
        <v>-148.55859049150729</v>
      </c>
      <c r="F2784" s="4">
        <f t="shared" si="87"/>
        <v>9.6175081652855763</v>
      </c>
    </row>
    <row r="2785" spans="4:6" x14ac:dyDescent="0.25">
      <c r="D2785">
        <v>2.7830000000000601E-2</v>
      </c>
      <c r="E2785" s="4">
        <f t="shared" si="86"/>
        <v>-148.86910179226263</v>
      </c>
      <c r="F2785" s="4">
        <f t="shared" si="87"/>
        <v>9.513116036475795</v>
      </c>
    </row>
    <row r="2786" spans="4:6" x14ac:dyDescent="0.25">
      <c r="D2786">
        <v>2.78400000000006E-2</v>
      </c>
      <c r="E2786" s="4">
        <f t="shared" si="86"/>
        <v>-149.17749733355882</v>
      </c>
      <c r="F2786" s="4">
        <f t="shared" si="87"/>
        <v>9.4085887052298549</v>
      </c>
    </row>
    <row r="2787" spans="4:6" x14ac:dyDescent="0.25">
      <c r="D2787">
        <v>2.78500000000006E-2</v>
      </c>
      <c r="E2787" s="4">
        <f t="shared" si="86"/>
        <v>-149.48377273241286</v>
      </c>
      <c r="F2787" s="4">
        <f t="shared" si="87"/>
        <v>9.3039276571123999</v>
      </c>
    </row>
    <row r="2788" spans="4:6" x14ac:dyDescent="0.25">
      <c r="D2788">
        <v>2.78600000000006E-2</v>
      </c>
      <c r="E2788" s="4">
        <f t="shared" si="86"/>
        <v>-149.7879236359731</v>
      </c>
      <c r="F2788" s="4">
        <f t="shared" si="87"/>
        <v>9.1991343795886973</v>
      </c>
    </row>
    <row r="2789" spans="4:6" x14ac:dyDescent="0.25">
      <c r="D2789">
        <v>2.7870000000000599E-2</v>
      </c>
      <c r="E2789" s="4">
        <f t="shared" si="86"/>
        <v>-150.08994572158213</v>
      </c>
      <c r="F2789" s="4">
        <f t="shared" si="87"/>
        <v>9.0942103620031265</v>
      </c>
    </row>
    <row r="2790" spans="4:6" x14ac:dyDescent="0.25">
      <c r="D2790">
        <v>2.7880000000000599E-2</v>
      </c>
      <c r="E2790" s="4">
        <f t="shared" si="86"/>
        <v>-150.38983469683768</v>
      </c>
      <c r="F2790" s="4">
        <f t="shared" si="87"/>
        <v>8.9891570955581788</v>
      </c>
    </row>
    <row r="2791" spans="4:6" x14ac:dyDescent="0.25">
      <c r="D2791">
        <v>2.7890000000000598E-2</v>
      </c>
      <c r="E2791" s="4">
        <f t="shared" si="86"/>
        <v>-150.68758629965339</v>
      </c>
      <c r="F2791" s="4">
        <f t="shared" si="87"/>
        <v>8.8839760732934074</v>
      </c>
    </row>
    <row r="2792" spans="4:6" x14ac:dyDescent="0.25">
      <c r="D2792">
        <v>2.7900000000000601E-2</v>
      </c>
      <c r="E2792" s="4">
        <f t="shared" si="86"/>
        <v>-150.98319629832014</v>
      </c>
      <c r="F2792" s="4">
        <f t="shared" si="87"/>
        <v>8.7786687900638558</v>
      </c>
    </row>
    <row r="2793" spans="4:6" x14ac:dyDescent="0.25">
      <c r="D2793">
        <v>2.7910000000000601E-2</v>
      </c>
      <c r="E2793" s="4">
        <f t="shared" si="86"/>
        <v>-151.27666049156537</v>
      </c>
      <c r="F2793" s="4">
        <f t="shared" si="87"/>
        <v>8.6732367425191672</v>
      </c>
    </row>
    <row r="2794" spans="4:6" x14ac:dyDescent="0.25">
      <c r="D2794">
        <v>2.7920000000000601E-2</v>
      </c>
      <c r="E2794" s="4">
        <f t="shared" si="86"/>
        <v>-151.56797470861318</v>
      </c>
      <c r="F2794" s="4">
        <f t="shared" si="87"/>
        <v>8.5676814290821639</v>
      </c>
    </row>
    <row r="2795" spans="4:6" x14ac:dyDescent="0.25">
      <c r="D2795">
        <v>2.79300000000006E-2</v>
      </c>
      <c r="E2795" s="4">
        <f t="shared" si="86"/>
        <v>-151.85713480924406</v>
      </c>
      <c r="F2795" s="4">
        <f t="shared" si="87"/>
        <v>8.462004349927394</v>
      </c>
    </row>
    <row r="2796" spans="4:6" x14ac:dyDescent="0.25">
      <c r="D2796">
        <v>2.79400000000006E-2</v>
      </c>
      <c r="E2796" s="4">
        <f t="shared" si="86"/>
        <v>-152.14413668385254</v>
      </c>
      <c r="F2796" s="4">
        <f t="shared" si="87"/>
        <v>8.3562070069601688</v>
      </c>
    </row>
    <row r="2797" spans="4:6" x14ac:dyDescent="0.25">
      <c r="D2797">
        <v>2.7950000000000599E-2</v>
      </c>
      <c r="E2797" s="4">
        <f t="shared" si="86"/>
        <v>-152.42897625350705</v>
      </c>
      <c r="F2797" s="4">
        <f t="shared" si="87"/>
        <v>8.2502909037948182</v>
      </c>
    </row>
    <row r="2798" spans="4:6" x14ac:dyDescent="0.25">
      <c r="D2798">
        <v>2.7960000000000599E-2</v>
      </c>
      <c r="E2798" s="4">
        <f t="shared" si="86"/>
        <v>-152.71164947000653</v>
      </c>
      <c r="F2798" s="4">
        <f t="shared" si="87"/>
        <v>8.1442575457337121</v>
      </c>
    </row>
    <row r="2799" spans="4:6" x14ac:dyDescent="0.25">
      <c r="D2799">
        <v>2.7970000000000599E-2</v>
      </c>
      <c r="E2799" s="4">
        <f t="shared" si="86"/>
        <v>-152.99215231593911</v>
      </c>
      <c r="F2799" s="4">
        <f t="shared" si="87"/>
        <v>8.0381084397454732</v>
      </c>
    </row>
    <row r="2800" spans="4:6" x14ac:dyDescent="0.25">
      <c r="D2800">
        <v>2.7980000000000602E-2</v>
      </c>
      <c r="E2800" s="4">
        <f t="shared" si="86"/>
        <v>-153.27048080473833</v>
      </c>
      <c r="F2800" s="4">
        <f t="shared" si="87"/>
        <v>7.9318450944439114</v>
      </c>
    </row>
    <row r="2801" spans="4:6" x14ac:dyDescent="0.25">
      <c r="D2801">
        <v>2.7990000000000601E-2</v>
      </c>
      <c r="E2801" s="4">
        <f t="shared" si="86"/>
        <v>-153.54663098074019</v>
      </c>
      <c r="F2801" s="4">
        <f t="shared" si="87"/>
        <v>7.825469020066425</v>
      </c>
    </row>
    <row r="2802" spans="4:6" x14ac:dyDescent="0.25">
      <c r="D2802">
        <v>2.8000000000000601E-2</v>
      </c>
      <c r="E2802" s="4">
        <f t="shared" si="86"/>
        <v>-153.82059891923967</v>
      </c>
      <c r="F2802" s="4">
        <f t="shared" si="87"/>
        <v>7.7189817284523974</v>
      </c>
    </row>
    <row r="2803" spans="4:6" x14ac:dyDescent="0.25">
      <c r="D2803">
        <v>2.80100000000006E-2</v>
      </c>
      <c r="E2803" s="4">
        <f t="shared" si="86"/>
        <v>-154.09238072654566</v>
      </c>
      <c r="F2803" s="4">
        <f t="shared" si="87"/>
        <v>7.6123847330220515</v>
      </c>
    </row>
    <row r="2804" spans="4:6" x14ac:dyDescent="0.25">
      <c r="D2804">
        <v>2.80200000000006E-2</v>
      </c>
      <c r="E2804" s="4">
        <f t="shared" si="86"/>
        <v>-154.36197254003736</v>
      </c>
      <c r="F2804" s="4">
        <f t="shared" si="87"/>
        <v>7.5056795487545447</v>
      </c>
    </row>
    <row r="2805" spans="4:6" x14ac:dyDescent="0.25">
      <c r="D2805">
        <v>2.80300000000006E-2</v>
      </c>
      <c r="E2805" s="4">
        <f t="shared" si="86"/>
        <v>-154.62937052821809</v>
      </c>
      <c r="F2805" s="4">
        <f t="shared" si="87"/>
        <v>7.3988676921668404</v>
      </c>
    </row>
    <row r="2806" spans="4:6" x14ac:dyDescent="0.25">
      <c r="D2806">
        <v>2.8040000000000599E-2</v>
      </c>
      <c r="E2806" s="4">
        <f t="shared" si="86"/>
        <v>-154.89457089077067</v>
      </c>
      <c r="F2806" s="4">
        <f t="shared" si="87"/>
        <v>7.2919506812917962</v>
      </c>
    </row>
    <row r="2807" spans="4:6" x14ac:dyDescent="0.25">
      <c r="D2807">
        <v>2.8050000000000599E-2</v>
      </c>
      <c r="E2807" s="4">
        <f t="shared" si="86"/>
        <v>-155.15756985861108</v>
      </c>
      <c r="F2807" s="4">
        <f t="shared" si="87"/>
        <v>7.18493003565675</v>
      </c>
    </row>
    <row r="2808" spans="4:6" x14ac:dyDescent="0.25">
      <c r="D2808">
        <v>2.8060000000000598E-2</v>
      </c>
      <c r="E2808" s="4">
        <f t="shared" si="86"/>
        <v>-155.41836369394159</v>
      </c>
      <c r="F2808" s="4">
        <f t="shared" si="87"/>
        <v>7.0778072762620656</v>
      </c>
    </row>
    <row r="2809" spans="4:6" x14ac:dyDescent="0.25">
      <c r="D2809">
        <v>2.8070000000000601E-2</v>
      </c>
      <c r="E2809" s="4">
        <f t="shared" si="86"/>
        <v>-155.67694869030487</v>
      </c>
      <c r="F2809" s="4">
        <f t="shared" si="87"/>
        <v>6.9705839255591222</v>
      </c>
    </row>
    <row r="2810" spans="4:6" x14ac:dyDescent="0.25">
      <c r="D2810">
        <v>2.8080000000000601E-2</v>
      </c>
      <c r="E2810" s="4">
        <f t="shared" si="86"/>
        <v>-155.93332117263526</v>
      </c>
      <c r="F2810" s="4">
        <f t="shared" si="87"/>
        <v>6.8632615074292733</v>
      </c>
    </row>
    <row r="2811" spans="4:6" x14ac:dyDescent="0.25">
      <c r="D2811">
        <v>2.8090000000000601E-2</v>
      </c>
      <c r="E2811" s="4">
        <f t="shared" si="86"/>
        <v>-156.18747749731259</v>
      </c>
      <c r="F2811" s="4">
        <f t="shared" si="87"/>
        <v>6.7558415471615376</v>
      </c>
    </row>
    <row r="2812" spans="4:6" x14ac:dyDescent="0.25">
      <c r="D2812">
        <v>2.81000000000006E-2</v>
      </c>
      <c r="E2812" s="4">
        <f t="shared" si="86"/>
        <v>-156.43941405221295</v>
      </c>
      <c r="F2812" s="4">
        <f t="shared" si="87"/>
        <v>6.6483255714312746</v>
      </c>
    </row>
    <row r="2813" spans="4:6" x14ac:dyDescent="0.25">
      <c r="D2813">
        <v>2.81100000000006E-2</v>
      </c>
      <c r="E2813" s="4">
        <f t="shared" si="86"/>
        <v>-156.68912725676006</v>
      </c>
      <c r="F2813" s="4">
        <f t="shared" si="87"/>
        <v>6.5407151082785893</v>
      </c>
    </row>
    <row r="2814" spans="4:6" x14ac:dyDescent="0.25">
      <c r="D2814">
        <v>2.8120000000000599E-2</v>
      </c>
      <c r="E2814" s="4">
        <f t="shared" si="86"/>
        <v>-156.93661356197674</v>
      </c>
      <c r="F2814" s="4">
        <f t="shared" si="87"/>
        <v>6.4330116870862577</v>
      </c>
    </row>
    <row r="2815" spans="4:6" x14ac:dyDescent="0.25">
      <c r="D2815">
        <v>2.8130000000000599E-2</v>
      </c>
      <c r="E2815" s="4">
        <f t="shared" si="86"/>
        <v>-157.18186945053461</v>
      </c>
      <c r="F2815" s="4">
        <f t="shared" si="87"/>
        <v>6.3252168385583971</v>
      </c>
    </row>
    <row r="2816" spans="4:6" x14ac:dyDescent="0.25">
      <c r="D2816">
        <v>2.8140000000000599E-2</v>
      </c>
      <c r="E2816" s="4">
        <f t="shared" si="86"/>
        <v>-157.42489143680476</v>
      </c>
      <c r="F2816" s="4">
        <f t="shared" si="87"/>
        <v>6.2173320946983086</v>
      </c>
    </row>
    <row r="2817" spans="4:6" x14ac:dyDescent="0.25">
      <c r="D2817">
        <v>2.8150000000000602E-2</v>
      </c>
      <c r="E2817" s="4">
        <f t="shared" si="86"/>
        <v>-157.66567606690677</v>
      </c>
      <c r="F2817" s="4">
        <f t="shared" si="87"/>
        <v>6.109358988787057</v>
      </c>
    </row>
    <row r="2818" spans="4:6" x14ac:dyDescent="0.25">
      <c r="D2818">
        <v>2.8160000000000601E-2</v>
      </c>
      <c r="E2818" s="4">
        <f t="shared" si="86"/>
        <v>-157.90421991875797</v>
      </c>
      <c r="F2818" s="4">
        <f t="shared" si="87"/>
        <v>6.0012990553615273</v>
      </c>
    </row>
    <row r="2819" spans="4:6" x14ac:dyDescent="0.25">
      <c r="D2819">
        <v>2.8170000000000601E-2</v>
      </c>
      <c r="E2819" s="4">
        <f t="shared" ref="E2819:E2882" si="88">$B$1*SIN($B$2*D2819)</f>
        <v>-158.1405196021224</v>
      </c>
      <c r="F2819" s="4">
        <f t="shared" ref="F2819:F2882" si="89">($B$1/SQRT(($B$2*$B$5)^2+1))*SIN($B$2*D2819-ATAN($B$2*$B$5))</f>
        <v>5.8931538301924631</v>
      </c>
    </row>
    <row r="2820" spans="4:6" x14ac:dyDescent="0.25">
      <c r="D2820">
        <v>2.81800000000006E-2</v>
      </c>
      <c r="E2820" s="4">
        <f t="shared" si="88"/>
        <v>-158.37457175865831</v>
      </c>
      <c r="F2820" s="4">
        <f t="shared" si="89"/>
        <v>5.7849248502629962</v>
      </c>
    </row>
    <row r="2821" spans="4:6" x14ac:dyDescent="0.25">
      <c r="D2821">
        <v>2.81900000000006E-2</v>
      </c>
      <c r="E2821" s="4">
        <f t="shared" si="88"/>
        <v>-158.60637306196668</v>
      </c>
      <c r="F2821" s="4">
        <f t="shared" si="89"/>
        <v>5.6766136537463936</v>
      </c>
    </row>
    <row r="2822" spans="4:6" x14ac:dyDescent="0.25">
      <c r="D2822">
        <v>2.82000000000006E-2</v>
      </c>
      <c r="E2822" s="4">
        <f t="shared" si="88"/>
        <v>-158.83592021763766</v>
      </c>
      <c r="F2822" s="4">
        <f t="shared" si="89"/>
        <v>5.5682217799846079</v>
      </c>
    </row>
    <row r="2823" spans="4:6" x14ac:dyDescent="0.25">
      <c r="D2823">
        <v>2.8210000000000599E-2</v>
      </c>
      <c r="E2823" s="4">
        <f t="shared" si="88"/>
        <v>-159.06320996329822</v>
      </c>
      <c r="F2823" s="4">
        <f t="shared" si="89"/>
        <v>5.4597507694660408</v>
      </c>
    </row>
    <row r="2824" spans="4:6" x14ac:dyDescent="0.25">
      <c r="D2824">
        <v>2.8220000000000599E-2</v>
      </c>
      <c r="E2824" s="4">
        <f t="shared" si="88"/>
        <v>-159.28823906865804</v>
      </c>
      <c r="F2824" s="4">
        <f t="shared" si="89"/>
        <v>5.3512021638038005</v>
      </c>
    </row>
    <row r="2825" spans="4:6" x14ac:dyDescent="0.25">
      <c r="D2825">
        <v>2.8230000000000598E-2</v>
      </c>
      <c r="E2825" s="4">
        <f t="shared" si="88"/>
        <v>-159.51100433555524</v>
      </c>
      <c r="F2825" s="4">
        <f t="shared" si="89"/>
        <v>5.2425775057139505</v>
      </c>
    </row>
    <row r="2826" spans="4:6" x14ac:dyDescent="0.25">
      <c r="D2826">
        <v>2.8240000000000601E-2</v>
      </c>
      <c r="E2826" s="4">
        <f t="shared" si="88"/>
        <v>-159.73150259800261</v>
      </c>
      <c r="F2826" s="4">
        <f t="shared" si="89"/>
        <v>5.1338783389931688</v>
      </c>
    </row>
    <row r="2827" spans="4:6" x14ac:dyDescent="0.25">
      <c r="D2827">
        <v>2.8250000000000601E-2</v>
      </c>
      <c r="E2827" s="4">
        <f t="shared" si="88"/>
        <v>-159.94973072223132</v>
      </c>
      <c r="F2827" s="4">
        <f t="shared" si="89"/>
        <v>5.0251062084974247</v>
      </c>
    </row>
    <row r="2828" spans="4:6" x14ac:dyDescent="0.25">
      <c r="D2828">
        <v>2.8260000000000601E-2</v>
      </c>
      <c r="E2828" s="4">
        <f t="shared" si="88"/>
        <v>-160.16568560673687</v>
      </c>
      <c r="F2828" s="4">
        <f t="shared" si="89"/>
        <v>4.9162626601193598</v>
      </c>
    </row>
    <row r="2829" spans="4:6" x14ac:dyDescent="0.25">
      <c r="D2829">
        <v>2.82700000000006E-2</v>
      </c>
      <c r="E2829" s="4">
        <f t="shared" si="88"/>
        <v>-160.37936418232246</v>
      </c>
      <c r="F2829" s="4">
        <f t="shared" si="89"/>
        <v>4.8073492407666691</v>
      </c>
    </row>
    <row r="2830" spans="4:6" x14ac:dyDescent="0.25">
      <c r="D2830">
        <v>2.82800000000006E-2</v>
      </c>
      <c r="E2830" s="4">
        <f t="shared" si="88"/>
        <v>-160.59076341214237</v>
      </c>
      <c r="F2830" s="4">
        <f t="shared" si="89"/>
        <v>4.6983674983402262</v>
      </c>
    </row>
    <row r="2831" spans="4:6" x14ac:dyDescent="0.25">
      <c r="D2831">
        <v>2.8290000000000599E-2</v>
      </c>
      <c r="E2831" s="4">
        <f t="shared" si="88"/>
        <v>-160.79988029174578</v>
      </c>
      <c r="F2831" s="4">
        <f t="shared" si="89"/>
        <v>4.5893189817117186</v>
      </c>
    </row>
    <row r="2832" spans="4:6" x14ac:dyDescent="0.25">
      <c r="D2832">
        <v>2.8300000000000599E-2</v>
      </c>
      <c r="E2832" s="4">
        <f t="shared" si="88"/>
        <v>-161.00671184911877</v>
      </c>
      <c r="F2832" s="4">
        <f t="shared" si="89"/>
        <v>4.4802052407020501</v>
      </c>
    </row>
    <row r="2833" spans="4:6" x14ac:dyDescent="0.25">
      <c r="D2833">
        <v>2.8310000000000599E-2</v>
      </c>
      <c r="E2833" s="4">
        <f t="shared" si="88"/>
        <v>-161.21125514472726</v>
      </c>
      <c r="F2833" s="4">
        <f t="shared" si="89"/>
        <v>4.3710278260589028</v>
      </c>
    </row>
    <row r="2834" spans="4:6" x14ac:dyDescent="0.25">
      <c r="D2834">
        <v>2.8320000000000602E-2</v>
      </c>
      <c r="E2834" s="4">
        <f t="shared" si="88"/>
        <v>-161.41350727155819</v>
      </c>
      <c r="F2834" s="4">
        <f t="shared" si="89"/>
        <v>4.2617882894350529</v>
      </c>
    </row>
    <row r="2835" spans="4:6" x14ac:dyDescent="0.25">
      <c r="D2835">
        <v>2.8330000000000601E-2</v>
      </c>
      <c r="E2835" s="4">
        <f t="shared" si="88"/>
        <v>-161.613465355161</v>
      </c>
      <c r="F2835" s="4">
        <f t="shared" si="89"/>
        <v>4.152488183366172</v>
      </c>
    </row>
    <row r="2836" spans="4:6" x14ac:dyDescent="0.25">
      <c r="D2836">
        <v>2.8340000000000601E-2</v>
      </c>
      <c r="E2836" s="4">
        <f t="shared" si="88"/>
        <v>-161.81112655368901</v>
      </c>
      <c r="F2836" s="4">
        <f t="shared" si="89"/>
        <v>4.0431290612485977</v>
      </c>
    </row>
    <row r="2837" spans="4:6" x14ac:dyDescent="0.25">
      <c r="D2837">
        <v>2.83500000000006E-2</v>
      </c>
      <c r="E2837" s="4">
        <f t="shared" si="88"/>
        <v>-162.00648805793878</v>
      </c>
      <c r="F2837" s="4">
        <f t="shared" si="89"/>
        <v>3.9337124773176289</v>
      </c>
    </row>
    <row r="2838" spans="4:6" x14ac:dyDescent="0.25">
      <c r="D2838">
        <v>2.83600000000006E-2</v>
      </c>
      <c r="E2838" s="4">
        <f t="shared" si="88"/>
        <v>-162.19954709139114</v>
      </c>
      <c r="F2838" s="4">
        <f t="shared" si="89"/>
        <v>3.824239986625011</v>
      </c>
    </row>
    <row r="2839" spans="4:6" x14ac:dyDescent="0.25">
      <c r="D2839">
        <v>2.83700000000006E-2</v>
      </c>
      <c r="E2839" s="4">
        <f t="shared" si="88"/>
        <v>-162.39030091024966</v>
      </c>
      <c r="F2839" s="4">
        <f t="shared" si="89"/>
        <v>3.7147131450172606</v>
      </c>
    </row>
    <row r="2840" spans="4:6" x14ac:dyDescent="0.25">
      <c r="D2840">
        <v>2.8380000000000599E-2</v>
      </c>
      <c r="E2840" s="4">
        <f t="shared" si="88"/>
        <v>-162.57874680348056</v>
      </c>
      <c r="F2840" s="4">
        <f t="shared" si="89"/>
        <v>3.6051335091131298</v>
      </c>
    </row>
    <row r="2841" spans="4:6" x14ac:dyDescent="0.25">
      <c r="D2841">
        <v>2.8390000000000599E-2</v>
      </c>
      <c r="E2841" s="4">
        <f t="shared" si="88"/>
        <v>-162.76488209285037</v>
      </c>
      <c r="F2841" s="4">
        <f t="shared" si="89"/>
        <v>3.4955026362819042</v>
      </c>
    </row>
    <row r="2842" spans="4:6" x14ac:dyDescent="0.25">
      <c r="D2842">
        <v>2.8400000000000598E-2</v>
      </c>
      <c r="E2842" s="4">
        <f t="shared" si="88"/>
        <v>-162.94870413296474</v>
      </c>
      <c r="F2842" s="4">
        <f t="shared" si="89"/>
        <v>3.3858220846209037</v>
      </c>
    </row>
    <row r="2843" spans="4:6" x14ac:dyDescent="0.25">
      <c r="D2843">
        <v>2.8410000000000601E-2</v>
      </c>
      <c r="E2843" s="4">
        <f t="shared" si="88"/>
        <v>-163.13021031130572</v>
      </c>
      <c r="F2843" s="4">
        <f t="shared" si="89"/>
        <v>3.2760934129334425</v>
      </c>
    </row>
    <row r="2844" spans="4:6" x14ac:dyDescent="0.25">
      <c r="D2844">
        <v>2.8420000000000601E-2</v>
      </c>
      <c r="E2844" s="4">
        <f t="shared" si="88"/>
        <v>-163.30939804826841</v>
      </c>
      <c r="F2844" s="4">
        <f t="shared" si="89"/>
        <v>3.1663181807070364</v>
      </c>
    </row>
    <row r="2845" spans="4:6" x14ac:dyDescent="0.25">
      <c r="D2845">
        <v>2.8430000000000601E-2</v>
      </c>
      <c r="E2845" s="4">
        <f t="shared" si="88"/>
        <v>-163.48626479719863</v>
      </c>
      <c r="F2845" s="4">
        <f t="shared" si="89"/>
        <v>3.0564979480906205</v>
      </c>
    </row>
    <row r="2846" spans="4:6" x14ac:dyDescent="0.25">
      <c r="D2846">
        <v>2.84400000000006E-2</v>
      </c>
      <c r="E2846" s="4">
        <f t="shared" si="88"/>
        <v>-163.66080804442845</v>
      </c>
      <c r="F2846" s="4">
        <f t="shared" si="89"/>
        <v>2.9466342758727362</v>
      </c>
    </row>
    <row r="2847" spans="4:6" x14ac:dyDescent="0.25">
      <c r="D2847">
        <v>2.84500000000006E-2</v>
      </c>
      <c r="E2847" s="4">
        <f t="shared" si="88"/>
        <v>-163.83302530931184</v>
      </c>
      <c r="F2847" s="4">
        <f t="shared" si="89"/>
        <v>2.8367287254594529</v>
      </c>
    </row>
    <row r="2848" spans="4:6" x14ac:dyDescent="0.25">
      <c r="D2848">
        <v>2.8460000000000599E-2</v>
      </c>
      <c r="E2848" s="4">
        <f t="shared" si="88"/>
        <v>-164.00291414426036</v>
      </c>
      <c r="F2848" s="4">
        <f t="shared" si="89"/>
        <v>2.7267828588518155</v>
      </c>
    </row>
    <row r="2849" spans="4:6" x14ac:dyDescent="0.25">
      <c r="D2849">
        <v>2.8470000000000599E-2</v>
      </c>
      <c r="E2849" s="4">
        <f t="shared" si="88"/>
        <v>-164.1704721347775</v>
      </c>
      <c r="F2849" s="4">
        <f t="shared" si="89"/>
        <v>2.6167982386240567</v>
      </c>
    </row>
    <row r="2850" spans="4:6" x14ac:dyDescent="0.25">
      <c r="D2850">
        <v>2.8480000000000599E-2</v>
      </c>
      <c r="E2850" s="4">
        <f t="shared" si="88"/>
        <v>-164.33569689949348</v>
      </c>
      <c r="F2850" s="4">
        <f t="shared" si="89"/>
        <v>2.5067764279009785</v>
      </c>
    </row>
    <row r="2851" spans="4:6" x14ac:dyDescent="0.25">
      <c r="D2851">
        <v>2.8490000000000602E-2</v>
      </c>
      <c r="E2851" s="4">
        <f t="shared" si="88"/>
        <v>-164.49858609019859</v>
      </c>
      <c r="F2851" s="4">
        <f t="shared" si="89"/>
        <v>2.3967189903360975</v>
      </c>
    </row>
    <row r="2852" spans="4:6" x14ac:dyDescent="0.25">
      <c r="D2852">
        <v>2.8500000000000601E-2</v>
      </c>
      <c r="E2852" s="4">
        <f t="shared" si="88"/>
        <v>-164.65913739187678</v>
      </c>
      <c r="F2852" s="4">
        <f t="shared" si="89"/>
        <v>2.2866274900892654</v>
      </c>
    </row>
    <row r="2853" spans="4:6" x14ac:dyDescent="0.25">
      <c r="D2853">
        <v>2.8510000000000601E-2</v>
      </c>
      <c r="E2853" s="4">
        <f t="shared" si="88"/>
        <v>-164.81734852273885</v>
      </c>
      <c r="F2853" s="4">
        <f t="shared" si="89"/>
        <v>2.1765034918042847</v>
      </c>
    </row>
    <row r="2854" spans="4:6" x14ac:dyDescent="0.25">
      <c r="D2854">
        <v>2.85200000000006E-2</v>
      </c>
      <c r="E2854" s="4">
        <f t="shared" si="88"/>
        <v>-164.97321723425426</v>
      </c>
      <c r="F2854" s="4">
        <f t="shared" si="89"/>
        <v>2.066348560587036</v>
      </c>
    </row>
    <row r="2855" spans="4:6" x14ac:dyDescent="0.25">
      <c r="D2855">
        <v>2.85300000000006E-2</v>
      </c>
      <c r="E2855" s="4">
        <f t="shared" si="88"/>
        <v>-165.12674131118376</v>
      </c>
      <c r="F2855" s="4">
        <f t="shared" si="89"/>
        <v>1.9561642619828155</v>
      </c>
    </row>
    <row r="2856" spans="4:6" x14ac:dyDescent="0.25">
      <c r="D2856">
        <v>2.85400000000006E-2</v>
      </c>
      <c r="E2856" s="4">
        <f t="shared" si="88"/>
        <v>-165.27791857161023</v>
      </c>
      <c r="F2856" s="4">
        <f t="shared" si="89"/>
        <v>1.8459521619545045</v>
      </c>
    </row>
    <row r="2857" spans="4:6" x14ac:dyDescent="0.25">
      <c r="D2857">
        <v>2.8550000000000599E-2</v>
      </c>
      <c r="E2857" s="4">
        <f t="shared" si="88"/>
        <v>-165.42674686697035</v>
      </c>
      <c r="F2857" s="4">
        <f t="shared" si="89"/>
        <v>1.7357138268598951</v>
      </c>
    </row>
    <row r="2858" spans="4:6" x14ac:dyDescent="0.25">
      <c r="D2858">
        <v>2.8560000000000599E-2</v>
      </c>
      <c r="E2858" s="4">
        <f t="shared" si="88"/>
        <v>-165.57322408208441</v>
      </c>
      <c r="F2858" s="4">
        <f t="shared" si="89"/>
        <v>1.6254508234298466</v>
      </c>
    </row>
    <row r="2859" spans="4:6" x14ac:dyDescent="0.25">
      <c r="D2859">
        <v>2.8570000000000598E-2</v>
      </c>
      <c r="E2859" s="4">
        <f t="shared" si="88"/>
        <v>-165.71734813518708</v>
      </c>
      <c r="F2859" s="4">
        <f t="shared" si="89"/>
        <v>1.5151647187456527</v>
      </c>
    </row>
    <row r="2860" spans="4:6" x14ac:dyDescent="0.25">
      <c r="D2860">
        <v>2.8580000000000601E-2</v>
      </c>
      <c r="E2860" s="4">
        <f t="shared" si="88"/>
        <v>-165.85911697795666</v>
      </c>
      <c r="F2860" s="4">
        <f t="shared" si="89"/>
        <v>1.4048570802168767</v>
      </c>
    </row>
    <row r="2861" spans="4:6" x14ac:dyDescent="0.25">
      <c r="D2861">
        <v>2.8590000000000601E-2</v>
      </c>
      <c r="E2861" s="4">
        <f t="shared" si="88"/>
        <v>-165.99852859554377</v>
      </c>
      <c r="F2861" s="4">
        <f t="shared" si="89"/>
        <v>1.2945294755594361</v>
      </c>
    </row>
    <row r="2862" spans="4:6" x14ac:dyDescent="0.25">
      <c r="D2862">
        <v>2.8600000000000601E-2</v>
      </c>
      <c r="E2862" s="4">
        <f t="shared" si="88"/>
        <v>-166.13558100660103</v>
      </c>
      <c r="F2862" s="4">
        <f t="shared" si="89"/>
        <v>1.1841834727726481</v>
      </c>
    </row>
    <row r="2863" spans="4:6" x14ac:dyDescent="0.25">
      <c r="D2863">
        <v>2.86100000000006E-2</v>
      </c>
      <c r="E2863" s="4">
        <f t="shared" si="88"/>
        <v>-166.27027226331012</v>
      </c>
      <c r="F2863" s="4">
        <f t="shared" si="89"/>
        <v>1.0738206401175674</v>
      </c>
    </row>
    <row r="2864" spans="4:6" x14ac:dyDescent="0.25">
      <c r="D2864">
        <v>2.86200000000006E-2</v>
      </c>
      <c r="E2864" s="4">
        <f t="shared" si="88"/>
        <v>-166.40260045141022</v>
      </c>
      <c r="F2864" s="4">
        <f t="shared" si="89"/>
        <v>0.96344254609428304</v>
      </c>
    </row>
    <row r="2865" spans="4:6" x14ac:dyDescent="0.25">
      <c r="D2865">
        <v>2.8630000000000599E-2</v>
      </c>
      <c r="E2865" s="4">
        <f t="shared" si="88"/>
        <v>-166.53256369022495</v>
      </c>
      <c r="F2865" s="4">
        <f t="shared" si="89"/>
        <v>0.85305075941978159</v>
      </c>
    </row>
    <row r="2866" spans="4:6" x14ac:dyDescent="0.25">
      <c r="D2866">
        <v>2.8640000000000599E-2</v>
      </c>
      <c r="E2866" s="4">
        <f t="shared" si="88"/>
        <v>-166.66016013268884</v>
      </c>
      <c r="F2866" s="4">
        <f t="shared" si="89"/>
        <v>0.74264684900580835</v>
      </c>
    </row>
    <row r="2867" spans="4:6" x14ac:dyDescent="0.25">
      <c r="D2867">
        <v>2.8650000000000599E-2</v>
      </c>
      <c r="E2867" s="4">
        <f t="shared" si="88"/>
        <v>-166.78538796537418</v>
      </c>
      <c r="F2867" s="4">
        <f t="shared" si="89"/>
        <v>0.63223238393620607</v>
      </c>
    </row>
    <row r="2868" spans="4:6" x14ac:dyDescent="0.25">
      <c r="D2868">
        <v>2.8660000000000602E-2</v>
      </c>
      <c r="E2868" s="4">
        <f t="shared" si="88"/>
        <v>-166.90824540851619</v>
      </c>
      <c r="F2868" s="4">
        <f t="shared" si="89"/>
        <v>0.52180893344497825</v>
      </c>
    </row>
    <row r="2869" spans="4:6" x14ac:dyDescent="0.25">
      <c r="D2869">
        <v>2.8670000000000601E-2</v>
      </c>
      <c r="E2869" s="4">
        <f t="shared" si="88"/>
        <v>-167.02873071603864</v>
      </c>
      <c r="F2869" s="4">
        <f t="shared" si="89"/>
        <v>0.41137806689383144</v>
      </c>
    </row>
    <row r="2870" spans="4:6" x14ac:dyDescent="0.25">
      <c r="D2870">
        <v>2.8680000000000601E-2</v>
      </c>
      <c r="E2870" s="4">
        <f t="shared" si="88"/>
        <v>-167.14684217557866</v>
      </c>
      <c r="F2870" s="4">
        <f t="shared" si="89"/>
        <v>0.30094135374971448</v>
      </c>
    </row>
    <row r="2871" spans="4:6" x14ac:dyDescent="0.25">
      <c r="D2871">
        <v>2.86900000000006E-2</v>
      </c>
      <c r="E2871" s="4">
        <f t="shared" si="88"/>
        <v>-167.26257810851087</v>
      </c>
      <c r="F2871" s="4">
        <f t="shared" si="89"/>
        <v>0.1905003635628775</v>
      </c>
    </row>
    <row r="2872" spans="4:6" x14ac:dyDescent="0.25">
      <c r="D2872">
        <v>2.87000000000006E-2</v>
      </c>
      <c r="E2872" s="4">
        <f t="shared" si="88"/>
        <v>-167.37593686997164</v>
      </c>
      <c r="F2872" s="4">
        <f t="shared" si="89"/>
        <v>8.0056665944148675E-2</v>
      </c>
    </row>
    <row r="2873" spans="4:6" x14ac:dyDescent="0.25">
      <c r="D2873">
        <v>2.87100000000006E-2</v>
      </c>
      <c r="E2873" s="4">
        <f t="shared" si="88"/>
        <v>-167.48691684888189</v>
      </c>
      <c r="F2873" s="4">
        <f t="shared" si="89"/>
        <v>-3.0388169456957013E-2</v>
      </c>
    </row>
    <row r="2874" spans="4:6" x14ac:dyDescent="0.25">
      <c r="D2874">
        <v>2.8720000000000599E-2</v>
      </c>
      <c r="E2874" s="4">
        <f t="shared" si="88"/>
        <v>-167.59551646797061</v>
      </c>
      <c r="F2874" s="4">
        <f t="shared" si="89"/>
        <v>-0.14083257297496241</v>
      </c>
    </row>
    <row r="2875" spans="4:6" x14ac:dyDescent="0.25">
      <c r="D2875">
        <v>2.8730000000000599E-2</v>
      </c>
      <c r="E2875" s="4">
        <f t="shared" si="88"/>
        <v>-167.7017341837967</v>
      </c>
      <c r="F2875" s="4">
        <f t="shared" si="89"/>
        <v>-0.25127497495032014</v>
      </c>
    </row>
    <row r="2876" spans="4:6" x14ac:dyDescent="0.25">
      <c r="D2876">
        <v>2.8740000000000598E-2</v>
      </c>
      <c r="E2876" s="4">
        <f t="shared" si="88"/>
        <v>-167.80556848677142</v>
      </c>
      <c r="F2876" s="4">
        <f t="shared" si="89"/>
        <v>-0.3617138057521373</v>
      </c>
    </row>
    <row r="2877" spans="4:6" x14ac:dyDescent="0.25">
      <c r="D2877">
        <v>2.8750000000000601E-2</v>
      </c>
      <c r="E2877" s="4">
        <f t="shared" si="88"/>
        <v>-167.90701790117942</v>
      </c>
      <c r="F2877" s="4">
        <f t="shared" si="89"/>
        <v>-0.47214749580011939</v>
      </c>
    </row>
    <row r="2878" spans="4:6" x14ac:dyDescent="0.25">
      <c r="D2878">
        <v>2.8760000000000601E-2</v>
      </c>
      <c r="E2878" s="4">
        <f t="shared" si="88"/>
        <v>-168.00608098519993</v>
      </c>
      <c r="F2878" s="4">
        <f t="shared" si="89"/>
        <v>-0.58257447558703312</v>
      </c>
    </row>
    <row r="2879" spans="4:6" x14ac:dyDescent="0.25">
      <c r="D2879">
        <v>2.8770000000000601E-2</v>
      </c>
      <c r="E2879" s="4">
        <f t="shared" si="88"/>
        <v>-168.10275633092735</v>
      </c>
      <c r="F2879" s="4">
        <f t="shared" si="89"/>
        <v>-0.69299317570116914</v>
      </c>
    </row>
    <row r="2880" spans="4:6" x14ac:dyDescent="0.25">
      <c r="D2880">
        <v>2.87800000000006E-2</v>
      </c>
      <c r="E2880" s="4">
        <f t="shared" si="88"/>
        <v>-168.19704256439093</v>
      </c>
      <c r="F2880" s="4">
        <f t="shared" si="89"/>
        <v>-0.80340202684828232</v>
      </c>
    </row>
    <row r="2881" spans="4:6" x14ac:dyDescent="0.25">
      <c r="D2881">
        <v>2.87900000000006E-2</v>
      </c>
      <c r="E2881" s="4">
        <f t="shared" si="88"/>
        <v>-168.28893834557459</v>
      </c>
      <c r="F2881" s="4">
        <f t="shared" si="89"/>
        <v>-0.91379945987425937</v>
      </c>
    </row>
    <row r="2882" spans="4:6" x14ac:dyDescent="0.25">
      <c r="D2882">
        <v>2.8800000000000599E-2</v>
      </c>
      <c r="E2882" s="4">
        <f t="shared" si="88"/>
        <v>-168.37844236843597</v>
      </c>
      <c r="F2882" s="4">
        <f t="shared" si="89"/>
        <v>-1.0241839057872637</v>
      </c>
    </row>
    <row r="2883" spans="4:6" x14ac:dyDescent="0.25">
      <c r="D2883">
        <v>2.8810000000000599E-2</v>
      </c>
      <c r="E2883" s="4">
        <f t="shared" ref="E2883:E2946" si="90">$B$1*SIN($B$2*D2883)</f>
        <v>-168.46555336092467</v>
      </c>
      <c r="F2883" s="4">
        <f t="shared" ref="F2883:F2946" si="91">($B$1/SQRT(($B$2*$B$5)^2+1))*SIN($B$2*D2883-ATAN($B$2*$B$5))</f>
        <v>-1.1345537957798784</v>
      </c>
    </row>
    <row r="2884" spans="4:6" x14ac:dyDescent="0.25">
      <c r="D2884">
        <v>2.8820000000000599E-2</v>
      </c>
      <c r="E2884" s="4">
        <f t="shared" si="90"/>
        <v>-168.55027008500079</v>
      </c>
      <c r="F2884" s="4">
        <f t="shared" si="91"/>
        <v>-1.2449075612517662</v>
      </c>
    </row>
    <row r="2885" spans="4:6" x14ac:dyDescent="0.25">
      <c r="D2885">
        <v>2.8830000000000602E-2</v>
      </c>
      <c r="E2885" s="4">
        <f t="shared" si="90"/>
        <v>-168.63259133665204</v>
      </c>
      <c r="F2885" s="4">
        <f t="shared" si="91"/>
        <v>-1.355243633831599</v>
      </c>
    </row>
    <row r="2886" spans="4:6" x14ac:dyDescent="0.25">
      <c r="D2886">
        <v>2.8840000000000601E-2</v>
      </c>
      <c r="E2886" s="4">
        <f t="shared" si="90"/>
        <v>-168.71251594591126</v>
      </c>
      <c r="F2886" s="4">
        <f t="shared" si="91"/>
        <v>-1.4655604453995039</v>
      </c>
    </row>
    <row r="2887" spans="4:6" x14ac:dyDescent="0.25">
      <c r="D2887">
        <v>2.8850000000000601E-2</v>
      </c>
      <c r="E2887" s="4">
        <f t="shared" si="90"/>
        <v>-168.79004277687289</v>
      </c>
      <c r="F2887" s="4">
        <f t="shared" si="91"/>
        <v>-1.5758564281095062</v>
      </c>
    </row>
    <row r="2888" spans="4:6" x14ac:dyDescent="0.25">
      <c r="D2888">
        <v>2.88600000000006E-2</v>
      </c>
      <c r="E2888" s="4">
        <f t="shared" si="90"/>
        <v>-168.86517072770894</v>
      </c>
      <c r="F2888" s="4">
        <f t="shared" si="91"/>
        <v>-1.6861300144114466</v>
      </c>
    </row>
    <row r="2889" spans="4:6" x14ac:dyDescent="0.25">
      <c r="D2889">
        <v>2.88700000000006E-2</v>
      </c>
      <c r="E2889" s="4">
        <f t="shared" si="90"/>
        <v>-168.93789873068505</v>
      </c>
      <c r="F2889" s="4">
        <f t="shared" si="91"/>
        <v>-1.7963796370736764</v>
      </c>
    </row>
    <row r="2890" spans="4:6" x14ac:dyDescent="0.25">
      <c r="D2890">
        <v>2.88800000000006E-2</v>
      </c>
      <c r="E2890" s="4">
        <f t="shared" si="90"/>
        <v>-169.00822575217524</v>
      </c>
      <c r="F2890" s="4">
        <f t="shared" si="91"/>
        <v>-1.9066037292049158</v>
      </c>
    </row>
    <row r="2891" spans="4:6" x14ac:dyDescent="0.25">
      <c r="D2891">
        <v>2.8890000000000599E-2</v>
      </c>
      <c r="E2891" s="4">
        <f t="shared" si="90"/>
        <v>-169.07615079267691</v>
      </c>
      <c r="F2891" s="4">
        <f t="shared" si="91"/>
        <v>-2.0168007242769375</v>
      </c>
    </row>
    <row r="2892" spans="4:6" x14ac:dyDescent="0.25">
      <c r="D2892">
        <v>2.8900000000000599E-2</v>
      </c>
      <c r="E2892" s="4">
        <f t="shared" si="90"/>
        <v>-169.14167288682486</v>
      </c>
      <c r="F2892" s="4">
        <f t="shared" si="91"/>
        <v>-2.1269690561464158</v>
      </c>
    </row>
    <row r="2893" spans="4:6" x14ac:dyDescent="0.25">
      <c r="D2893">
        <v>2.8910000000000598E-2</v>
      </c>
      <c r="E2893" s="4">
        <f t="shared" si="90"/>
        <v>-169.20479110340511</v>
      </c>
      <c r="F2893" s="4">
        <f t="shared" si="91"/>
        <v>-2.2371071590776017</v>
      </c>
    </row>
    <row r="2894" spans="4:6" x14ac:dyDescent="0.25">
      <c r="D2894">
        <v>2.8920000000000601E-2</v>
      </c>
      <c r="E2894" s="4">
        <f t="shared" si="90"/>
        <v>-169.26550454536806</v>
      </c>
      <c r="F2894" s="4">
        <f t="shared" si="91"/>
        <v>-2.3472134677642083</v>
      </c>
    </row>
    <row r="2895" spans="4:6" x14ac:dyDescent="0.25">
      <c r="D2895">
        <v>2.8930000000000601E-2</v>
      </c>
      <c r="E2895" s="4">
        <f t="shared" si="90"/>
        <v>-169.32381234984135</v>
      </c>
      <c r="F2895" s="4">
        <f t="shared" si="91"/>
        <v>-2.4572864173518161</v>
      </c>
    </row>
    <row r="2896" spans="4:6" x14ac:dyDescent="0.25">
      <c r="D2896">
        <v>2.8940000000000601E-2</v>
      </c>
      <c r="E2896" s="4">
        <f t="shared" si="90"/>
        <v>-169.37971368814198</v>
      </c>
      <c r="F2896" s="4">
        <f t="shared" si="91"/>
        <v>-2.5673244434602696</v>
      </c>
    </row>
    <row r="2897" spans="4:6" x14ac:dyDescent="0.25">
      <c r="D2897">
        <v>2.89500000000006E-2</v>
      </c>
      <c r="E2897" s="4">
        <f t="shared" si="90"/>
        <v>-169.43320776578818</v>
      </c>
      <c r="F2897" s="4">
        <f t="shared" si="91"/>
        <v>-2.6773259822055429</v>
      </c>
    </row>
    <row r="2898" spans="4:6" x14ac:dyDescent="0.25">
      <c r="D2898">
        <v>2.89600000000006E-2</v>
      </c>
      <c r="E2898" s="4">
        <f t="shared" si="90"/>
        <v>-169.48429382251078</v>
      </c>
      <c r="F2898" s="4">
        <f t="shared" si="91"/>
        <v>-2.7872894702223863</v>
      </c>
    </row>
    <row r="2899" spans="4:6" x14ac:dyDescent="0.25">
      <c r="D2899">
        <v>2.8970000000000599E-2</v>
      </c>
      <c r="E2899" s="4">
        <f t="shared" si="90"/>
        <v>-169.53297113226375</v>
      </c>
      <c r="F2899" s="4">
        <f t="shared" si="91"/>
        <v>-2.8972133446861252</v>
      </c>
    </row>
    <row r="2900" spans="4:6" x14ac:dyDescent="0.25">
      <c r="D2900">
        <v>2.8980000000000599E-2</v>
      </c>
      <c r="E2900" s="4">
        <f t="shared" si="90"/>
        <v>-169.57923900323482</v>
      </c>
      <c r="F2900" s="4">
        <f t="shared" si="91"/>
        <v>-3.0070960433352396</v>
      </c>
    </row>
    <row r="2901" spans="4:6" x14ac:dyDescent="0.25">
      <c r="D2901">
        <v>2.8990000000000599E-2</v>
      </c>
      <c r="E2901" s="4">
        <f t="shared" si="90"/>
        <v>-169.62309677785512</v>
      </c>
      <c r="F2901" s="4">
        <f t="shared" si="91"/>
        <v>-3.1169360044934069</v>
      </c>
    </row>
    <row r="2902" spans="4:6" x14ac:dyDescent="0.25">
      <c r="D2902">
        <v>2.9000000000000602E-2</v>
      </c>
      <c r="E2902" s="4">
        <f t="shared" si="90"/>
        <v>-169.66454383280859</v>
      </c>
      <c r="F2902" s="4">
        <f t="shared" si="91"/>
        <v>-3.2267316670915962</v>
      </c>
    </row>
    <row r="2903" spans="4:6" x14ac:dyDescent="0.25">
      <c r="D2903">
        <v>2.9010000000000601E-2</v>
      </c>
      <c r="E2903" s="4">
        <f t="shared" si="90"/>
        <v>-169.70357957904079</v>
      </c>
      <c r="F2903" s="4">
        <f t="shared" si="91"/>
        <v>-3.3364814706903561</v>
      </c>
    </row>
    <row r="2904" spans="4:6" x14ac:dyDescent="0.25">
      <c r="D2904">
        <v>2.9020000000000601E-2</v>
      </c>
      <c r="E2904" s="4">
        <f t="shared" si="90"/>
        <v>-169.74020346176744</v>
      </c>
      <c r="F2904" s="4">
        <f t="shared" si="91"/>
        <v>-3.4461838555021505</v>
      </c>
    </row>
    <row r="2905" spans="4:6" x14ac:dyDescent="0.25">
      <c r="D2905">
        <v>2.90300000000006E-2</v>
      </c>
      <c r="E2905" s="4">
        <f t="shared" si="90"/>
        <v>-169.77441496048203</v>
      </c>
      <c r="F2905" s="4">
        <f t="shared" si="91"/>
        <v>-3.5558372624131604</v>
      </c>
    </row>
    <row r="2906" spans="4:6" x14ac:dyDescent="0.25">
      <c r="D2906">
        <v>2.90400000000006E-2</v>
      </c>
      <c r="E2906" s="4">
        <f t="shared" si="90"/>
        <v>-169.80621358896349</v>
      </c>
      <c r="F2906" s="4">
        <f t="shared" si="91"/>
        <v>-3.6654401330058586</v>
      </c>
    </row>
    <row r="2907" spans="4:6" x14ac:dyDescent="0.25">
      <c r="D2907">
        <v>2.90500000000006E-2</v>
      </c>
      <c r="E2907" s="4">
        <f t="shared" si="90"/>
        <v>-169.83559889528289</v>
      </c>
      <c r="F2907" s="4">
        <f t="shared" si="91"/>
        <v>-3.7749909095807435</v>
      </c>
    </row>
    <row r="2908" spans="4:6" x14ac:dyDescent="0.25">
      <c r="D2908">
        <v>2.9060000000000599E-2</v>
      </c>
      <c r="E2908" s="4">
        <f t="shared" si="90"/>
        <v>-169.86257046181001</v>
      </c>
      <c r="F2908" s="4">
        <f t="shared" si="91"/>
        <v>-3.8844880351788924</v>
      </c>
    </row>
    <row r="2909" spans="4:6" x14ac:dyDescent="0.25">
      <c r="D2909">
        <v>2.9070000000000599E-2</v>
      </c>
      <c r="E2909" s="4">
        <f t="shared" si="90"/>
        <v>-169.88712790521913</v>
      </c>
      <c r="F2909" s="4">
        <f t="shared" si="91"/>
        <v>-3.9939299536036761</v>
      </c>
    </row>
    <row r="2910" spans="4:6" x14ac:dyDescent="0.25">
      <c r="D2910">
        <v>2.9080000000000598E-2</v>
      </c>
      <c r="E2910" s="4">
        <f t="shared" si="90"/>
        <v>-169.9092708764947</v>
      </c>
      <c r="F2910" s="4">
        <f t="shared" si="91"/>
        <v>-4.103315109443284</v>
      </c>
    </row>
    <row r="2911" spans="4:6" x14ac:dyDescent="0.25">
      <c r="D2911">
        <v>2.9090000000000601E-2</v>
      </c>
      <c r="E2911" s="4">
        <f t="shared" si="90"/>
        <v>-169.92899906093601</v>
      </c>
      <c r="F2911" s="4">
        <f t="shared" si="91"/>
        <v>-4.2126419480924779</v>
      </c>
    </row>
    <row r="2912" spans="4:6" x14ac:dyDescent="0.25">
      <c r="D2912">
        <v>2.9100000000000601E-2</v>
      </c>
      <c r="E2912" s="4">
        <f t="shared" si="90"/>
        <v>-169.94631217816195</v>
      </c>
      <c r="F2912" s="4">
        <f t="shared" si="91"/>
        <v>-4.3219089157748334</v>
      </c>
    </row>
    <row r="2913" spans="4:6" x14ac:dyDescent="0.25">
      <c r="D2913">
        <v>2.9110000000000601E-2</v>
      </c>
      <c r="E2913" s="4">
        <f t="shared" si="90"/>
        <v>-169.96120998211478</v>
      </c>
      <c r="F2913" s="4">
        <f t="shared" si="91"/>
        <v>-4.4311144595649772</v>
      </c>
    </row>
    <row r="2914" spans="4:6" x14ac:dyDescent="0.25">
      <c r="D2914">
        <v>2.91200000000006E-2</v>
      </c>
      <c r="E2914" s="4">
        <f t="shared" si="90"/>
        <v>-169.97369226106372</v>
      </c>
      <c r="F2914" s="4">
        <f t="shared" si="91"/>
        <v>-4.5402570274103056</v>
      </c>
    </row>
    <row r="2915" spans="4:6" x14ac:dyDescent="0.25">
      <c r="D2915">
        <v>2.91300000000006E-2</v>
      </c>
      <c r="E2915" s="4">
        <f t="shared" si="90"/>
        <v>-169.98375883760798</v>
      </c>
      <c r="F2915" s="4">
        <f t="shared" si="91"/>
        <v>-4.6493350681534427</v>
      </c>
    </row>
    <row r="2916" spans="4:6" x14ac:dyDescent="0.25">
      <c r="D2916">
        <v>2.9140000000000599E-2</v>
      </c>
      <c r="E2916" s="4">
        <f t="shared" si="90"/>
        <v>-169.99140956867919</v>
      </c>
      <c r="F2916" s="4">
        <f t="shared" si="91"/>
        <v>-4.7583470315538818</v>
      </c>
    </row>
    <row r="2917" spans="4:6" x14ac:dyDescent="0.25">
      <c r="D2917">
        <v>2.9150000000000599E-2</v>
      </c>
      <c r="E2917" s="4">
        <f t="shared" si="90"/>
        <v>-169.99664434554356</v>
      </c>
      <c r="F2917" s="4">
        <f t="shared" si="91"/>
        <v>-4.8672913683103758</v>
      </c>
    </row>
    <row r="2918" spans="4:6" x14ac:dyDescent="0.25">
      <c r="D2918">
        <v>2.9160000000000599E-2</v>
      </c>
      <c r="E2918" s="4">
        <f t="shared" si="90"/>
        <v>-169.99946309380329</v>
      </c>
      <c r="F2918" s="4">
        <f t="shared" si="91"/>
        <v>-4.9761665300828026</v>
      </c>
    </row>
    <row r="2919" spans="4:6" x14ac:dyDescent="0.25">
      <c r="D2919">
        <v>2.9170000000000602E-2</v>
      </c>
      <c r="E2919" s="4">
        <f t="shared" si="90"/>
        <v>-169.99986577339777</v>
      </c>
      <c r="F2919" s="4">
        <f t="shared" si="91"/>
        <v>-5.0849709695140657</v>
      </c>
    </row>
    <row r="2920" spans="4:6" x14ac:dyDescent="0.25">
      <c r="D2920">
        <v>2.9180000000000601E-2</v>
      </c>
      <c r="E2920" s="4">
        <f t="shared" si="90"/>
        <v>-169.99785237860399</v>
      </c>
      <c r="F2920" s="4">
        <f t="shared" si="91"/>
        <v>-5.193703140252242</v>
      </c>
    </row>
    <row r="2921" spans="4:6" x14ac:dyDescent="0.25">
      <c r="D2921">
        <v>2.9190000000000601E-2</v>
      </c>
      <c r="E2921" s="4">
        <f t="shared" si="90"/>
        <v>-169.99342293803676</v>
      </c>
      <c r="F2921" s="4">
        <f t="shared" si="91"/>
        <v>-5.3023614969724555</v>
      </c>
    </row>
    <row r="2922" spans="4:6" x14ac:dyDescent="0.25">
      <c r="D2922">
        <v>2.92000000000006E-2</v>
      </c>
      <c r="E2922" s="4">
        <f t="shared" si="90"/>
        <v>-169.98657751464827</v>
      </c>
      <c r="F2922" s="4">
        <f t="shared" si="91"/>
        <v>-5.4109444953989918</v>
      </c>
    </row>
    <row r="2923" spans="4:6" x14ac:dyDescent="0.25">
      <c r="D2923">
        <v>2.92100000000006E-2</v>
      </c>
      <c r="E2923" s="4">
        <f t="shared" si="90"/>
        <v>-169.97731620572708</v>
      </c>
      <c r="F2923" s="4">
        <f t="shared" si="91"/>
        <v>-5.5194505923271446</v>
      </c>
    </row>
    <row r="2924" spans="4:6" x14ac:dyDescent="0.25">
      <c r="D2924">
        <v>2.92200000000006E-2</v>
      </c>
      <c r="E2924" s="4">
        <f t="shared" si="90"/>
        <v>-169.96563914289695</v>
      </c>
      <c r="F2924" s="4">
        <f t="shared" si="91"/>
        <v>-5.6278782456449967</v>
      </c>
    </row>
    <row r="2925" spans="4:6" x14ac:dyDescent="0.25">
      <c r="D2925">
        <v>2.9230000000000599E-2</v>
      </c>
      <c r="E2925" s="4">
        <f t="shared" si="90"/>
        <v>-169.95154649211472</v>
      </c>
      <c r="F2925" s="4">
        <f t="shared" si="91"/>
        <v>-5.7362259143556908</v>
      </c>
    </row>
    <row r="2926" spans="4:6" x14ac:dyDescent="0.25">
      <c r="D2926">
        <v>2.9240000000000599E-2</v>
      </c>
      <c r="E2926" s="4">
        <f t="shared" si="90"/>
        <v>-169.9350384536682</v>
      </c>
      <c r="F2926" s="4">
        <f t="shared" si="91"/>
        <v>-5.8444920585989246</v>
      </c>
    </row>
    <row r="2927" spans="4:6" x14ac:dyDescent="0.25">
      <c r="D2927">
        <v>2.9250000000000598E-2</v>
      </c>
      <c r="E2927" s="4">
        <f t="shared" si="90"/>
        <v>-169.91611526217315</v>
      </c>
      <c r="F2927" s="4">
        <f t="shared" si="91"/>
        <v>-5.9526751396732429</v>
      </c>
    </row>
    <row r="2928" spans="4:6" x14ac:dyDescent="0.25">
      <c r="D2928">
        <v>2.9260000000000601E-2</v>
      </c>
      <c r="E2928" s="4">
        <f t="shared" si="90"/>
        <v>-169.89477718657002</v>
      </c>
      <c r="F2928" s="4">
        <f t="shared" si="91"/>
        <v>-6.0607736200575477</v>
      </c>
    </row>
    <row r="2929" spans="4:6" x14ac:dyDescent="0.25">
      <c r="D2929">
        <v>2.9270000000000601E-2</v>
      </c>
      <c r="E2929" s="4">
        <f t="shared" si="90"/>
        <v>-169.87102453012008</v>
      </c>
      <c r="F2929" s="4">
        <f t="shared" si="91"/>
        <v>-6.1687859634331064</v>
      </c>
    </row>
    <row r="2930" spans="4:6" x14ac:dyDescent="0.25">
      <c r="D2930">
        <v>2.9280000000000601E-2</v>
      </c>
      <c r="E2930" s="4">
        <f t="shared" si="90"/>
        <v>-169.84485763040115</v>
      </c>
      <c r="F2930" s="4">
        <f t="shared" si="91"/>
        <v>-6.2767106347055366</v>
      </c>
    </row>
    <row r="2931" spans="4:6" x14ac:dyDescent="0.25">
      <c r="D2931">
        <v>2.92900000000006E-2</v>
      </c>
      <c r="E2931" s="4">
        <f t="shared" si="90"/>
        <v>-169.8162768593028</v>
      </c>
      <c r="F2931" s="4">
        <f t="shared" si="91"/>
        <v>-6.3845461000262631</v>
      </c>
    </row>
    <row r="2932" spans="4:6" x14ac:dyDescent="0.25">
      <c r="D2932">
        <v>2.93000000000006E-2</v>
      </c>
      <c r="E2932" s="4">
        <f t="shared" si="90"/>
        <v>-169.78528262302103</v>
      </c>
      <c r="F2932" s="4">
        <f t="shared" si="91"/>
        <v>-6.4922908268147328</v>
      </c>
    </row>
    <row r="2933" spans="4:6" x14ac:dyDescent="0.25">
      <c r="D2933">
        <v>2.9310000000000599E-2</v>
      </c>
      <c r="E2933" s="4">
        <f t="shared" si="90"/>
        <v>-169.7518753620526</v>
      </c>
      <c r="F2933" s="4">
        <f t="shared" si="91"/>
        <v>-6.5999432837797833</v>
      </c>
    </row>
    <row r="2934" spans="4:6" x14ac:dyDescent="0.25">
      <c r="D2934">
        <v>2.9320000000000599E-2</v>
      </c>
      <c r="E2934" s="4">
        <f t="shared" si="90"/>
        <v>-169.71605555118862</v>
      </c>
      <c r="F2934" s="4">
        <f t="shared" si="91"/>
        <v>-6.7075019409417616</v>
      </c>
    </row>
    <row r="2935" spans="4:6" x14ac:dyDescent="0.25">
      <c r="D2935">
        <v>2.9330000000000599E-2</v>
      </c>
      <c r="E2935" s="4">
        <f t="shared" si="90"/>
        <v>-169.67782369950783</v>
      </c>
      <c r="F2935" s="4">
        <f t="shared" si="91"/>
        <v>-6.8149652696541185</v>
      </c>
    </row>
    <row r="2936" spans="4:6" x14ac:dyDescent="0.25">
      <c r="D2936">
        <v>2.9340000000000602E-2</v>
      </c>
      <c r="E2936" s="4">
        <f t="shared" si="90"/>
        <v>-169.63718035036953</v>
      </c>
      <c r="F2936" s="4">
        <f t="shared" si="91"/>
        <v>-6.9223317426250324</v>
      </c>
    </row>
    <row r="2937" spans="4:6" x14ac:dyDescent="0.25">
      <c r="D2937">
        <v>2.9350000000000601E-2</v>
      </c>
      <c r="E2937" s="4">
        <f t="shared" si="90"/>
        <v>-169.59412608140562</v>
      </c>
      <c r="F2937" s="4">
        <f t="shared" si="91"/>
        <v>-7.0295998339392645</v>
      </c>
    </row>
    <row r="2938" spans="4:6" x14ac:dyDescent="0.25">
      <c r="D2938">
        <v>2.9360000000000601E-2</v>
      </c>
      <c r="E2938" s="4">
        <f t="shared" si="90"/>
        <v>-169.54866150451267</v>
      </c>
      <c r="F2938" s="4">
        <f t="shared" si="91"/>
        <v>-7.1367680190797502</v>
      </c>
    </row>
    <row r="2939" spans="4:6" x14ac:dyDescent="0.25">
      <c r="D2939">
        <v>2.93700000000006E-2</v>
      </c>
      <c r="E2939" s="4">
        <f t="shared" si="90"/>
        <v>-169.50078726584283</v>
      </c>
      <c r="F2939" s="4">
        <f t="shared" si="91"/>
        <v>-7.243834774949411</v>
      </c>
    </row>
    <row r="2940" spans="4:6" x14ac:dyDescent="0.25">
      <c r="D2940">
        <v>2.93800000000006E-2</v>
      </c>
      <c r="E2940" s="4">
        <f t="shared" si="90"/>
        <v>-169.45050404579504</v>
      </c>
      <c r="F2940" s="4">
        <f t="shared" si="91"/>
        <v>-7.3507985798927047</v>
      </c>
    </row>
    <row r="2941" spans="4:6" x14ac:dyDescent="0.25">
      <c r="D2941">
        <v>2.93900000000006E-2</v>
      </c>
      <c r="E2941" s="4">
        <f t="shared" si="90"/>
        <v>-169.39781255900525</v>
      </c>
      <c r="F2941" s="4">
        <f t="shared" si="91"/>
        <v>-7.4576579137170942</v>
      </c>
    </row>
    <row r="2942" spans="4:6" x14ac:dyDescent="0.25">
      <c r="D2942">
        <v>2.9400000000000599E-2</v>
      </c>
      <c r="E2942" s="4">
        <f t="shared" si="90"/>
        <v>-169.34271355433597</v>
      </c>
      <c r="F2942" s="4">
        <f t="shared" si="91"/>
        <v>-7.564411257715018</v>
      </c>
    </row>
    <row r="2943" spans="4:6" x14ac:dyDescent="0.25">
      <c r="D2943">
        <v>2.9410000000000599E-2</v>
      </c>
      <c r="E2943" s="4">
        <f t="shared" si="90"/>
        <v>-169.28520781486611</v>
      </c>
      <c r="F2943" s="4">
        <f t="shared" si="91"/>
        <v>-7.671057094685052</v>
      </c>
    </row>
    <row r="2944" spans="4:6" x14ac:dyDescent="0.25">
      <c r="D2944">
        <v>2.9420000000000598E-2</v>
      </c>
      <c r="E2944" s="4">
        <f t="shared" si="90"/>
        <v>-169.22529615787948</v>
      </c>
      <c r="F2944" s="4">
        <f t="shared" si="91"/>
        <v>-7.7775939089538966</v>
      </c>
    </row>
    <row r="2945" spans="4:6" x14ac:dyDescent="0.25">
      <c r="D2945">
        <v>2.9430000000000602E-2</v>
      </c>
      <c r="E2945" s="4">
        <f t="shared" si="90"/>
        <v>-169.16297943485338</v>
      </c>
      <c r="F2945" s="4">
        <f t="shared" si="91"/>
        <v>-7.8840201863975503</v>
      </c>
    </row>
    <row r="2946" spans="4:6" x14ac:dyDescent="0.25">
      <c r="D2946">
        <v>2.9440000000000601E-2</v>
      </c>
      <c r="E2946" s="4">
        <f t="shared" si="90"/>
        <v>-169.09825853144636</v>
      </c>
      <c r="F2946" s="4">
        <f t="shared" si="91"/>
        <v>-7.9903344144629838</v>
      </c>
    </row>
    <row r="2947" spans="4:6" x14ac:dyDescent="0.25">
      <c r="D2947">
        <v>2.9450000000000601E-2</v>
      </c>
      <c r="E2947" s="4">
        <f t="shared" ref="E2947:E3002" si="92">$B$1*SIN($B$2*D2947)</f>
        <v>-169.03113436748572</v>
      </c>
      <c r="F2947" s="4">
        <f t="shared" ref="F2947:F3002" si="93">($B$1/SQRT(($B$2*$B$5)^2+1))*SIN($B$2*D2947-ATAN($B$2*$B$5))</f>
        <v>-8.0965350821897903</v>
      </c>
    </row>
    <row r="2948" spans="4:6" x14ac:dyDescent="0.25">
      <c r="D2948">
        <v>2.94600000000006E-2</v>
      </c>
      <c r="E2948" s="4">
        <f t="shared" si="92"/>
        <v>-168.96160789695443</v>
      </c>
      <c r="F2948" s="4">
        <f t="shared" si="93"/>
        <v>-8.2026206802313055</v>
      </c>
    </row>
    <row r="2949" spans="4:6" x14ac:dyDescent="0.25">
      <c r="D2949">
        <v>2.94700000000006E-2</v>
      </c>
      <c r="E2949" s="4">
        <f t="shared" si="92"/>
        <v>-168.88968010797745</v>
      </c>
      <c r="F2949" s="4">
        <f t="shared" si="93"/>
        <v>-8.3085897008764622</v>
      </c>
    </row>
    <row r="2950" spans="4:6" x14ac:dyDescent="0.25">
      <c r="D2950">
        <v>2.9480000000000599E-2</v>
      </c>
      <c r="E2950" s="4">
        <f t="shared" si="92"/>
        <v>-168.81535202280801</v>
      </c>
      <c r="F2950" s="4">
        <f t="shared" si="93"/>
        <v>-8.4144406380708112</v>
      </c>
    </row>
    <row r="2951" spans="4:6" x14ac:dyDescent="0.25">
      <c r="D2951">
        <v>2.9490000000000599E-2</v>
      </c>
      <c r="E2951" s="4">
        <f t="shared" si="92"/>
        <v>-168.73862469781261</v>
      </c>
      <c r="F2951" s="4">
        <f t="shared" si="93"/>
        <v>-8.5201719874383333</v>
      </c>
    </row>
    <row r="2952" spans="4:6" x14ac:dyDescent="0.25">
      <c r="D2952">
        <v>2.9500000000000599E-2</v>
      </c>
      <c r="E2952" s="4">
        <f t="shared" si="92"/>
        <v>-168.65949922345644</v>
      </c>
      <c r="F2952" s="4">
        <f t="shared" si="93"/>
        <v>-8.6257822463024194</v>
      </c>
    </row>
    <row r="2953" spans="4:6" x14ac:dyDescent="0.25">
      <c r="D2953">
        <v>2.9510000000000602E-2</v>
      </c>
      <c r="E2953" s="4">
        <f t="shared" si="92"/>
        <v>-168.57797672428759</v>
      </c>
      <c r="F2953" s="4">
        <f t="shared" si="93"/>
        <v>-8.7312699137076191</v>
      </c>
    </row>
    <row r="2954" spans="4:6" x14ac:dyDescent="0.25">
      <c r="D2954">
        <v>2.9520000000000601E-2</v>
      </c>
      <c r="E2954" s="4">
        <f t="shared" si="92"/>
        <v>-168.49405835892122</v>
      </c>
      <c r="F2954" s="4">
        <f t="shared" si="93"/>
        <v>-8.8366334904406347</v>
      </c>
    </row>
    <row r="2955" spans="4:6" x14ac:dyDescent="0.25">
      <c r="D2955">
        <v>2.9530000000000601E-2</v>
      </c>
      <c r="E2955" s="4">
        <f t="shared" si="92"/>
        <v>-168.40774532002314</v>
      </c>
      <c r="F2955" s="4">
        <f t="shared" si="93"/>
        <v>-8.9418714790517679</v>
      </c>
    </row>
    <row r="2956" spans="4:6" x14ac:dyDescent="0.25">
      <c r="D2956">
        <v>2.95400000000006E-2</v>
      </c>
      <c r="E2956" s="4">
        <f t="shared" si="92"/>
        <v>-168.31903883429263</v>
      </c>
      <c r="F2956" s="4">
        <f t="shared" si="93"/>
        <v>-9.0469823838763013</v>
      </c>
    </row>
    <row r="2957" spans="4:6" x14ac:dyDescent="0.25">
      <c r="D2957">
        <v>2.95500000000006E-2</v>
      </c>
      <c r="E2957" s="4">
        <f t="shared" si="92"/>
        <v>-168.22794016244515</v>
      </c>
      <c r="F2957" s="4">
        <f t="shared" si="93"/>
        <v>-9.1519647110556654</v>
      </c>
    </row>
    <row r="2958" spans="4:6" x14ac:dyDescent="0.25">
      <c r="D2958">
        <v>2.95600000000006E-2</v>
      </c>
      <c r="E2958" s="4">
        <f t="shared" si="92"/>
        <v>-168.13445059919457</v>
      </c>
      <c r="F2958" s="4">
        <f t="shared" si="93"/>
        <v>-9.2568169685585158</v>
      </c>
    </row>
    <row r="2959" spans="4:6" x14ac:dyDescent="0.25">
      <c r="D2959">
        <v>2.9570000000000599E-2</v>
      </c>
      <c r="E2959" s="4">
        <f t="shared" si="92"/>
        <v>-168.03857147323447</v>
      </c>
      <c r="F2959" s="4">
        <f t="shared" si="93"/>
        <v>-9.3615376662022793</v>
      </c>
    </row>
    <row r="2960" spans="4:6" x14ac:dyDescent="0.25">
      <c r="D2960">
        <v>2.9580000000000599E-2</v>
      </c>
      <c r="E2960" s="4">
        <f t="shared" si="92"/>
        <v>-167.94030414721948</v>
      </c>
      <c r="F2960" s="4">
        <f t="shared" si="93"/>
        <v>-9.4661253156739438</v>
      </c>
    </row>
    <row r="2961" spans="4:6" x14ac:dyDescent="0.25">
      <c r="D2961">
        <v>2.9590000000000598E-2</v>
      </c>
      <c r="E2961" s="4">
        <f t="shared" si="92"/>
        <v>-167.83965001774575</v>
      </c>
      <c r="F2961" s="4">
        <f t="shared" si="93"/>
        <v>-9.5705784305516008</v>
      </c>
    </row>
    <row r="2962" spans="4:6" x14ac:dyDescent="0.25">
      <c r="D2962">
        <v>2.9600000000000602E-2</v>
      </c>
      <c r="E2962" s="4">
        <f t="shared" si="92"/>
        <v>-167.73661051533134</v>
      </c>
      <c r="F2962" s="4">
        <f t="shared" si="93"/>
        <v>-9.6748955263252352</v>
      </c>
    </row>
    <row r="2963" spans="4:6" x14ac:dyDescent="0.25">
      <c r="D2963">
        <v>2.9610000000000601E-2</v>
      </c>
      <c r="E2963" s="4">
        <f t="shared" si="92"/>
        <v>-167.63118710439565</v>
      </c>
      <c r="F2963" s="4">
        <f t="shared" si="93"/>
        <v>-9.7790751204179589</v>
      </c>
    </row>
    <row r="2964" spans="4:6" x14ac:dyDescent="0.25">
      <c r="D2964">
        <v>2.9620000000000601E-2</v>
      </c>
      <c r="E2964" s="4">
        <f t="shared" si="92"/>
        <v>-167.52338128323868</v>
      </c>
      <c r="F2964" s="4">
        <f t="shared" si="93"/>
        <v>-9.8831157322072354</v>
      </c>
    </row>
    <row r="2965" spans="4:6" x14ac:dyDescent="0.25">
      <c r="D2965">
        <v>2.96300000000006E-2</v>
      </c>
      <c r="E2965" s="4">
        <f t="shared" si="92"/>
        <v>-167.41319458401981</v>
      </c>
      <c r="F2965" s="4">
        <f t="shared" si="93"/>
        <v>-9.9870158830455829</v>
      </c>
    </row>
    <row r="2966" spans="4:6" x14ac:dyDescent="0.25">
      <c r="D2966">
        <v>2.96400000000006E-2</v>
      </c>
      <c r="E2966" s="4">
        <f t="shared" si="92"/>
        <v>-167.30062857273589</v>
      </c>
      <c r="F2966" s="4">
        <f t="shared" si="93"/>
        <v>-10.090774096281965</v>
      </c>
    </row>
    <row r="2967" spans="4:6" x14ac:dyDescent="0.25">
      <c r="D2967">
        <v>2.9650000000000599E-2</v>
      </c>
      <c r="E2967" s="4">
        <f t="shared" si="92"/>
        <v>-167.18568484919913</v>
      </c>
      <c r="F2967" s="4">
        <f t="shared" si="93"/>
        <v>-10.19438889728241</v>
      </c>
    </row>
    <row r="2968" spans="4:6" x14ac:dyDescent="0.25">
      <c r="D2968">
        <v>2.9660000000000599E-2</v>
      </c>
      <c r="E2968" s="4">
        <f t="shared" si="92"/>
        <v>-167.06836504701423</v>
      </c>
      <c r="F2968" s="4">
        <f t="shared" si="93"/>
        <v>-10.297858813451338</v>
      </c>
    </row>
    <row r="2969" spans="4:6" x14ac:dyDescent="0.25">
      <c r="D2969">
        <v>2.9670000000000599E-2</v>
      </c>
      <c r="E2969" s="4">
        <f t="shared" si="92"/>
        <v>-166.94867083355538</v>
      </c>
      <c r="F2969" s="4">
        <f t="shared" si="93"/>
        <v>-10.401182374252114</v>
      </c>
    </row>
    <row r="2970" spans="4:6" x14ac:dyDescent="0.25">
      <c r="D2970">
        <v>2.9680000000000602E-2</v>
      </c>
      <c r="E2970" s="4">
        <f t="shared" si="92"/>
        <v>-166.82660390994215</v>
      </c>
      <c r="F2970" s="4">
        <f t="shared" si="93"/>
        <v>-10.50435811122833</v>
      </c>
    </row>
    <row r="2971" spans="4:6" x14ac:dyDescent="0.25">
      <c r="D2971">
        <v>2.9690000000000601E-2</v>
      </c>
      <c r="E2971" s="4">
        <f t="shared" si="92"/>
        <v>-166.70216601101578</v>
      </c>
      <c r="F2971" s="4">
        <f t="shared" si="93"/>
        <v>-10.60738455802433</v>
      </c>
    </row>
    <row r="2972" spans="4:6" x14ac:dyDescent="0.25">
      <c r="D2972">
        <v>2.9700000000000601E-2</v>
      </c>
      <c r="E2972" s="4">
        <f t="shared" si="92"/>
        <v>-166.57535890531432</v>
      </c>
      <c r="F2972" s="4">
        <f t="shared" si="93"/>
        <v>-10.710260250406213</v>
      </c>
    </row>
    <row r="2973" spans="4:6" x14ac:dyDescent="0.25">
      <c r="D2973">
        <v>2.9710000000000601E-2</v>
      </c>
      <c r="E2973" s="4">
        <f t="shared" si="92"/>
        <v>-166.44618439504734</v>
      </c>
      <c r="F2973" s="4">
        <f t="shared" si="93"/>
        <v>-10.812983726282768</v>
      </c>
    </row>
    <row r="2974" spans="4:6" x14ac:dyDescent="0.25">
      <c r="D2974">
        <v>2.97200000000006E-2</v>
      </c>
      <c r="E2974" s="4">
        <f t="shared" si="92"/>
        <v>-166.31464431607066</v>
      </c>
      <c r="F2974" s="4">
        <f t="shared" si="93"/>
        <v>-10.915553525725926</v>
      </c>
    </row>
    <row r="2975" spans="4:6" x14ac:dyDescent="0.25">
      <c r="D2975">
        <v>2.97300000000006E-2</v>
      </c>
      <c r="E2975" s="4">
        <f t="shared" si="92"/>
        <v>-166.18074053785989</v>
      </c>
      <c r="F2975" s="4">
        <f t="shared" si="93"/>
        <v>-11.01796819099185</v>
      </c>
    </row>
    <row r="2976" spans="4:6" x14ac:dyDescent="0.25">
      <c r="D2976">
        <v>2.9740000000000599E-2</v>
      </c>
      <c r="E2976" s="4">
        <f t="shared" si="92"/>
        <v>-166.04447496348405</v>
      </c>
      <c r="F2976" s="4">
        <f t="shared" si="93"/>
        <v>-11.120226266541497</v>
      </c>
    </row>
    <row r="2977" spans="4:6" x14ac:dyDescent="0.25">
      <c r="D2977">
        <v>2.9750000000000599E-2</v>
      </c>
      <c r="E2977" s="4">
        <f t="shared" si="92"/>
        <v>-165.90584952957875</v>
      </c>
      <c r="F2977" s="4">
        <f t="shared" si="93"/>
        <v>-11.222326299061169</v>
      </c>
    </row>
    <row r="2978" spans="4:6" x14ac:dyDescent="0.25">
      <c r="D2978">
        <v>2.9760000000000598E-2</v>
      </c>
      <c r="E2978" s="4">
        <f t="shared" si="92"/>
        <v>-165.76486620631809</v>
      </c>
      <c r="F2978" s="4">
        <f t="shared" si="93"/>
        <v>-11.324266837483499</v>
      </c>
    </row>
    <row r="2979" spans="4:6" x14ac:dyDescent="0.25">
      <c r="D2979">
        <v>2.9770000000000602E-2</v>
      </c>
      <c r="E2979" s="4">
        <f t="shared" si="92"/>
        <v>-165.62152699738721</v>
      </c>
      <c r="F2979" s="4">
        <f t="shared" si="93"/>
        <v>-11.426046433007745</v>
      </c>
    </row>
    <row r="2980" spans="4:6" x14ac:dyDescent="0.25">
      <c r="D2980">
        <v>2.9780000000000601E-2</v>
      </c>
      <c r="E2980" s="4">
        <f t="shared" si="92"/>
        <v>-165.47583393995367</v>
      </c>
      <c r="F2980" s="4">
        <f t="shared" si="93"/>
        <v>-11.527663639120515</v>
      </c>
    </row>
    <row r="2981" spans="4:6" x14ac:dyDescent="0.25">
      <c r="D2981">
        <v>2.9790000000000601E-2</v>
      </c>
      <c r="E2981" s="4">
        <f t="shared" si="92"/>
        <v>-165.32778910463813</v>
      </c>
      <c r="F2981" s="4">
        <f t="shared" si="93"/>
        <v>-11.629117011616477</v>
      </c>
    </row>
    <row r="2982" spans="4:6" x14ac:dyDescent="0.25">
      <c r="D2982">
        <v>2.98000000000006E-2</v>
      </c>
      <c r="E2982" s="4">
        <f t="shared" si="92"/>
        <v>-165.17739459548554</v>
      </c>
      <c r="F2982" s="4">
        <f t="shared" si="93"/>
        <v>-11.730405108618546</v>
      </c>
    </row>
    <row r="2983" spans="4:6" x14ac:dyDescent="0.25">
      <c r="D2983">
        <v>2.98100000000006E-2</v>
      </c>
      <c r="E2983" s="4">
        <f t="shared" si="92"/>
        <v>-165.02465254993464</v>
      </c>
      <c r="F2983" s="4">
        <f t="shared" si="93"/>
        <v>-11.831526490598753</v>
      </c>
    </row>
    <row r="2984" spans="4:6" x14ac:dyDescent="0.25">
      <c r="D2984">
        <v>2.9820000000000599E-2</v>
      </c>
      <c r="E2984" s="4">
        <f t="shared" si="92"/>
        <v>-164.86956513878815</v>
      </c>
      <c r="F2984" s="4">
        <f t="shared" si="93"/>
        <v>-11.932479720398335</v>
      </c>
    </row>
    <row r="2985" spans="4:6" x14ac:dyDescent="0.25">
      <c r="D2985">
        <v>2.9830000000000599E-2</v>
      </c>
      <c r="E2985" s="4">
        <f t="shared" si="92"/>
        <v>-164.71213456618131</v>
      </c>
      <c r="F2985" s="4">
        <f t="shared" si="93"/>
        <v>-12.033263363248532</v>
      </c>
    </row>
    <row r="2986" spans="4:6" x14ac:dyDescent="0.25">
      <c r="D2986">
        <v>2.9840000000000599E-2</v>
      </c>
      <c r="E2986" s="4">
        <f t="shared" si="92"/>
        <v>-164.55236306955115</v>
      </c>
      <c r="F2986" s="4">
        <f t="shared" si="93"/>
        <v>-12.133875986790597</v>
      </c>
    </row>
    <row r="2987" spans="4:6" x14ac:dyDescent="0.25">
      <c r="D2987">
        <v>2.9850000000000598E-2</v>
      </c>
      <c r="E2987" s="4">
        <f t="shared" si="92"/>
        <v>-164.39025291960422</v>
      </c>
      <c r="F2987" s="4">
        <f t="shared" si="93"/>
        <v>-12.234316161096539</v>
      </c>
    </row>
    <row r="2988" spans="4:6" x14ac:dyDescent="0.25">
      <c r="D2988">
        <v>2.9860000000000601E-2</v>
      </c>
      <c r="E2988" s="4">
        <f t="shared" si="92"/>
        <v>-164.22580642028456</v>
      </c>
      <c r="F2988" s="4">
        <f t="shared" si="93"/>
        <v>-12.334582458689107</v>
      </c>
    </row>
    <row r="2989" spans="4:6" x14ac:dyDescent="0.25">
      <c r="D2989">
        <v>2.9870000000000601E-2</v>
      </c>
      <c r="E2989" s="4">
        <f t="shared" si="92"/>
        <v>-164.05902590874109</v>
      </c>
      <c r="F2989" s="4">
        <f t="shared" si="93"/>
        <v>-12.434673454562226</v>
      </c>
    </row>
    <row r="2990" spans="4:6" x14ac:dyDescent="0.25">
      <c r="D2990">
        <v>2.9880000000000601E-2</v>
      </c>
      <c r="E2990" s="4">
        <f t="shared" si="92"/>
        <v>-163.88991375529383</v>
      </c>
      <c r="F2990" s="4">
        <f t="shared" si="93"/>
        <v>-12.534587726201391</v>
      </c>
    </row>
    <row r="2991" spans="4:6" x14ac:dyDescent="0.25">
      <c r="D2991">
        <v>2.98900000000006E-2</v>
      </c>
      <c r="E2991" s="4">
        <f t="shared" si="92"/>
        <v>-163.71847236340102</v>
      </c>
      <c r="F2991" s="4">
        <f t="shared" si="93"/>
        <v>-12.63432385360354</v>
      </c>
    </row>
    <row r="2992" spans="4:6" x14ac:dyDescent="0.25">
      <c r="D2992">
        <v>2.99000000000006E-2</v>
      </c>
      <c r="E2992" s="4">
        <f t="shared" si="92"/>
        <v>-163.5447041696242</v>
      </c>
      <c r="F2992" s="4">
        <f t="shared" si="93"/>
        <v>-12.733880419297588</v>
      </c>
    </row>
    <row r="2993" spans="4:6" x14ac:dyDescent="0.25">
      <c r="D2993">
        <v>2.9910000000000599E-2</v>
      </c>
      <c r="E2993" s="4">
        <f t="shared" si="92"/>
        <v>-163.36861164359402</v>
      </c>
      <c r="F2993" s="4">
        <f t="shared" si="93"/>
        <v>-12.833256008364412</v>
      </c>
    </row>
    <row r="2994" spans="4:6" x14ac:dyDescent="0.25">
      <c r="D2994">
        <v>2.9920000000000599E-2</v>
      </c>
      <c r="E2994" s="4">
        <f t="shared" si="92"/>
        <v>-163.19019728797514</v>
      </c>
      <c r="F2994" s="4">
        <f t="shared" si="93"/>
        <v>-12.932449208456831</v>
      </c>
    </row>
    <row r="2995" spans="4:6" x14ac:dyDescent="0.25">
      <c r="D2995">
        <v>2.9930000000000598E-2</v>
      </c>
      <c r="E2995" s="4">
        <f t="shared" si="92"/>
        <v>-163.00946363843036</v>
      </c>
      <c r="F2995" s="4">
        <f t="shared" si="93"/>
        <v>-13.031458609820001</v>
      </c>
    </row>
    <row r="2996" spans="4:6" x14ac:dyDescent="0.25">
      <c r="D2996">
        <v>2.9940000000000602E-2</v>
      </c>
      <c r="E2996" s="4">
        <f t="shared" si="92"/>
        <v>-162.82641326358498</v>
      </c>
      <c r="F2996" s="4">
        <f t="shared" si="93"/>
        <v>-13.130282805311122</v>
      </c>
    </row>
    <row r="2997" spans="4:6" x14ac:dyDescent="0.25">
      <c r="D2997">
        <v>2.9950000000000601E-2</v>
      </c>
      <c r="E2997" s="4">
        <f t="shared" si="92"/>
        <v>-162.64104876499007</v>
      </c>
      <c r="F2997" s="4">
        <f t="shared" si="93"/>
        <v>-13.228920390419582</v>
      </c>
    </row>
    <row r="2998" spans="4:6" x14ac:dyDescent="0.25">
      <c r="D2998">
        <v>2.9960000000000601E-2</v>
      </c>
      <c r="E2998" s="4">
        <f t="shared" si="92"/>
        <v>-162.45337277708532</v>
      </c>
      <c r="F2998" s="4">
        <f t="shared" si="93"/>
        <v>-13.327369963287056</v>
      </c>
    </row>
    <row r="2999" spans="4:6" x14ac:dyDescent="0.25">
      <c r="D2999">
        <v>2.99700000000006E-2</v>
      </c>
      <c r="E2999" s="4">
        <f t="shared" si="92"/>
        <v>-162.26338796716209</v>
      </c>
      <c r="F2999" s="4">
        <f t="shared" si="93"/>
        <v>-13.425630124727101</v>
      </c>
    </row>
    <row r="3000" spans="4:6" x14ac:dyDescent="0.25">
      <c r="D3000">
        <v>2.99800000000006E-2</v>
      </c>
      <c r="E3000" s="4">
        <f t="shared" si="92"/>
        <v>-162.07109703532487</v>
      </c>
      <c r="F3000" s="4">
        <f t="shared" si="93"/>
        <v>-13.523699478245417</v>
      </c>
    </row>
    <row r="3001" spans="4:6" x14ac:dyDescent="0.25">
      <c r="D3001">
        <v>2.99900000000006E-2</v>
      </c>
      <c r="E3001" s="4">
        <f t="shared" si="92"/>
        <v>-161.87650271445364</v>
      </c>
      <c r="F3001" s="4">
        <f t="shared" si="93"/>
        <v>-13.621576630059321</v>
      </c>
    </row>
    <row r="3002" spans="4:6" x14ac:dyDescent="0.25">
      <c r="D3002">
        <v>3.0000000000000599E-2</v>
      </c>
      <c r="E3002" s="4">
        <f t="shared" si="92"/>
        <v>-161.6796077701643</v>
      </c>
      <c r="F3002" s="4">
        <f t="shared" si="93"/>
        <v>-13.719260189117923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Response</vt:lpstr>
      <vt:lpstr>Steady State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Zuercher</dc:creator>
  <cp:lastModifiedBy>Elliot Zuercher</cp:lastModifiedBy>
  <dcterms:created xsi:type="dcterms:W3CDTF">2015-06-05T18:17:20Z</dcterms:created>
  <dcterms:modified xsi:type="dcterms:W3CDTF">2025-08-15T20:35:19Z</dcterms:modified>
</cp:coreProperties>
</file>