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MBRE" sheetId="1" r:id="rId4"/>
    <sheet state="visible" name="lista" sheetId="2" r:id="rId5"/>
  </sheets>
  <definedNames>
    <definedName hidden="1" localSheetId="1" name="_xlnm._FilterDatabase">lista!$A$1:$L$1000</definedName>
    <definedName hidden="1" localSheetId="1" name="Z_BE905508_9281_4A1A_A96C_A4B5336CB9FA_.wvu.FilterData">lista!$A$1:$J$1000</definedName>
  </definedNames>
  <calcPr/>
  <customWorkbookViews>
    <customWorkbookView activeSheetId="0" maximized="1" windowHeight="0" windowWidth="0" guid="{BE905508-9281-4A1A-A96C-A4B5336CB9FA}" name="Filtro 1"/>
  </customWorkbookViews>
</workbook>
</file>

<file path=xl/sharedStrings.xml><?xml version="1.0" encoding="utf-8"?>
<sst xmlns="http://schemas.openxmlformats.org/spreadsheetml/2006/main" count="3816" uniqueCount="1658">
  <si>
    <t>Leonardo Ezequiel Caravetta</t>
  </si>
  <si>
    <t>Cód.</t>
  </si>
  <si>
    <t>Código de Fabricante</t>
  </si>
  <si>
    <t>Descripción</t>
  </si>
  <si>
    <t>Familia</t>
  </si>
  <si>
    <t>Marca</t>
  </si>
  <si>
    <t>Stock</t>
  </si>
  <si>
    <t>Precios con IVA (PESO ($))</t>
  </si>
  <si>
    <t>Precio sin IVA</t>
  </si>
  <si>
    <t>IVA %</t>
  </si>
  <si>
    <t>% CLIENTE</t>
  </si>
  <si>
    <t>PRECIO CLIENTE</t>
  </si>
  <si>
    <t>PRECIO CLIENTE SIN IVA</t>
  </si>
  <si>
    <t>COMBOFUEN08</t>
  </si>
  <si>
    <t>Placa de Video Gigabyte GeForce RTX 3080 GAMING OC 10G GDDR6X + 15 Fuente 550w 80 Plus</t>
  </si>
  <si>
    <t>PLACA DE VIDEO</t>
  </si>
  <si>
    <t>Gigabyte</t>
  </si>
  <si>
    <t>No</t>
  </si>
  <si>
    <t>15P YD-73LA224</t>
  </si>
  <si>
    <t>Notebook Gamer Gigabyte AORUS 15P WB Intel I7-11800H 1?5.6 " 240 Hz FHD 16GB NVME 1TB + RTX 3080P</t>
  </si>
  <si>
    <t>NOTEBOOKS</t>
  </si>
  <si>
    <t>Si</t>
  </si>
  <si>
    <t>KC-8LA6150SH</t>
  </si>
  <si>
    <t>Notebook Gamer Gigabyte AERO 17  i7-10870H RTX 3060P 8Gb 1TB M.2 NVME PCIe 17.3" Thin Bezel FHD Windows 10 Home  KC-8LA6150SH</t>
  </si>
  <si>
    <t>COMBOPLAWD06</t>
  </si>
  <si>
    <t>Combo Placa de Video Gigabyte Radeon RX 6600 XT GAMING OC PRO 8G + 6 NVME 960 WD GREEN</t>
  </si>
  <si>
    <t>COMBOPLAWD05</t>
  </si>
  <si>
    <t>Combo Placa de Video Gigabyte Radeon RX 6600 XT GAMING OC 8G GDDR6 + 3 NMVE 2TB WD BLACK HOTSINK</t>
  </si>
  <si>
    <t>PC-TRM-GR-AMD-14</t>
  </si>
  <si>
    <t>PC Teramar AMD Ryzen 7 5800X DDR4 16GB SSD M2 250GB Nvme Video RX 6600 XT</t>
  </si>
  <si>
    <t>PCS TERAMAR</t>
  </si>
  <si>
    <t>Teramar</t>
  </si>
  <si>
    <t>KC-8LA2130SH</t>
  </si>
  <si>
    <t>Notebook Gamer Gigabyte i7-10870H 16GB NVME 512GB 15.6" 1920X1080 240Hz RTX 3060P 6GB Windows 10</t>
  </si>
  <si>
    <t>PC-TRM-GR-INTEL-41</t>
  </si>
  <si>
    <t>PC Teramar Intel I9 10900K DDR4 16GB HD 1TB SSD M2 256GB Nvme Video RX 6600 XT</t>
  </si>
  <si>
    <t>COMBOPLAWD04</t>
  </si>
  <si>
    <t>Combo Placa de Video Gigabyte Radeon RX 6600 XT GAMING OC 8G GDDR6 + 3 NMVE 2TB WD BLACK</t>
  </si>
  <si>
    <t>COMBOPLAWD03</t>
  </si>
  <si>
    <t>Combo Placa de Video Gigabyte Radeon RX 6600 XT GAMING OC 8G GDDR6 + 5 NMVE 1TB WD BLACK HOTSINK</t>
  </si>
  <si>
    <t>COMBOPLAWD02</t>
  </si>
  <si>
    <t>Combo Placa de Video Gigabyte Radeon RX 6600 XT GAMING OC 8G GDDR6 + 3 M2 2TB BLUE</t>
  </si>
  <si>
    <t>PC-TRM-GR-AMD-11</t>
  </si>
  <si>
    <t>PC Teramar Ryzen 7 5800x DDR4 8GB SSD 480GB Video GTX 1660</t>
  </si>
  <si>
    <t>COMBOPLAWD01</t>
  </si>
  <si>
    <t>Combo Placa de Video Gigabyte Radeon RX 6600 XT GAMING OC 8G GDDR6 + 5 M2 1TB BLUE</t>
  </si>
  <si>
    <t>G5 MD-51LA123SD</t>
  </si>
  <si>
    <t>Notebook Gamer Gigabyte G5 Intel I5-10400H RTX 3050TI 16Gb 512gb 15.6" 240Hz FHD FREE DOS</t>
  </si>
  <si>
    <t>PC-TRM-GR-AMD-9</t>
  </si>
  <si>
    <t>PC Teramar AMD Ryzen 5 5600X DDR4 16GB HD 1TB Video GTX 1660</t>
  </si>
  <si>
    <t>PC-TRM-GR-INTEL-27</t>
  </si>
  <si>
    <t>PC Teramar Intel I3 10105F DDR4 8GB HD 1TB Video GTX 1660</t>
  </si>
  <si>
    <t>PC-INT-130</t>
  </si>
  <si>
    <t>Pc Gamer Intel i7 9700f 16 Gb Ssd 240 1 Tb + Gtx 1660 6Gb</t>
  </si>
  <si>
    <t>PC-INT-128</t>
  </si>
  <si>
    <t>Pc Gamer Intel I5 11400f 16 Gb Ssd 240 1 Tb + Gtx 1660 6Gb</t>
  </si>
  <si>
    <t>RTX3060ADATA5</t>
  </si>
  <si>
    <t>Combo Placa GeForce RTX3060 Elite 12Gb GDDR6 + 3 Ssd Adata 1 Tb M.2 NVMe XPG SX8100</t>
  </si>
  <si>
    <t>COMBOS ACTUALIZACION PC</t>
  </si>
  <si>
    <t>PC-TRM-GR-INTEL-12</t>
  </si>
  <si>
    <t>PC Teramar Intel I5 10400F DDR4 16GB  SSD 480GB  Video GTX 1660</t>
  </si>
  <si>
    <t>COMBOPLA06</t>
  </si>
  <si>
    <t>Placa de Video Gigabyte GeForce GTX 1660Ti OC 6G + 10 Ssd 240Gb Mushkin</t>
  </si>
  <si>
    <t>PC-TRM-GR-INTEL-6</t>
  </si>
  <si>
    <t>Pc Teramar Intel I7 10700F DDR4 16GB  SSD 480GB Video GTX 1050</t>
  </si>
  <si>
    <t>COMBOFUENPLA02</t>
  </si>
  <si>
    <t>Placa de Video Gtx 1660 Ti + Fuente 700w Thermaltake</t>
  </si>
  <si>
    <t>20X4S27200</t>
  </si>
  <si>
    <t>Notebook Lenovo ThinkPad Gen 2 L15 Intel I7 1165G7 8Gb Ssd 256</t>
  </si>
  <si>
    <t>Lenovo</t>
  </si>
  <si>
    <t>153P0LT</t>
  </si>
  <si>
    <t>Notebook Hp G7 445 Ryzen 7 4700u 8Gb 3200 Ssd 256 Win 10 Pro</t>
  </si>
  <si>
    <t>Hewlett Packard</t>
  </si>
  <si>
    <t>2Q9X9LT</t>
  </si>
  <si>
    <t>Notebook Hp G8 250 Intel I7 1065G7 1Tb 8Gb Windows Professional 15.6</t>
  </si>
  <si>
    <t>153H0LT</t>
  </si>
  <si>
    <t>Notebook HP 240 I7 1065 G7 1 Tb 8Gb 14</t>
  </si>
  <si>
    <t>COMBOPLA05</t>
  </si>
  <si>
    <t>Placa de Video Gigabyte GTX 1660 6GB GDDR5 OC + 3 Fuentes Gigabyte 450W 80 PLUS Bronce</t>
  </si>
  <si>
    <t>82C50038AR</t>
  </si>
  <si>
    <t>Notebook Lenovo V15-IIL I7-1065G7 4 Gb 1 Tb 15.6 Free Dos</t>
  </si>
  <si>
    <t>100-100000059WOF</t>
  </si>
  <si>
    <t>Microprocesador AMD Ryzen 9 5950X 64MB 4.9GHz Am4</t>
  </si>
  <si>
    <t>MICROPROCESADOR AM4</t>
  </si>
  <si>
    <t>Amd</t>
  </si>
  <si>
    <t>COMBOINTEL157</t>
  </si>
  <si>
    <t>Combo Actualización Intel Core i7 10700 + Z590 + 16GB</t>
  </si>
  <si>
    <t>COMBOINTEL169</t>
  </si>
  <si>
    <t>Combo Actualizacion Intel I7 11700k + Z590 Aorus Elite + Water Cooler MasterLiquid RGB</t>
  </si>
  <si>
    <t>WDS200T2B0A</t>
  </si>
  <si>
    <t>Disco Solido Ssd 2 Tb Western Digital Blue</t>
  </si>
  <si>
    <t>DISCO ESTADO SOLIDO SSD</t>
  </si>
  <si>
    <t>Western Digital</t>
  </si>
  <si>
    <t>PC-TRM-GR-AMD-20</t>
  </si>
  <si>
    <t>PC Teramar AMD Ryzen 7 5700G DDR4 16GB RGB SSD M2 1TB Nvme</t>
  </si>
  <si>
    <t>PC-TRM-GR-AMD-7</t>
  </si>
  <si>
    <t>PC Teramar AMD Ryzen 5 5600X DDR4 8GB SSD 240GB Video GT 730</t>
  </si>
  <si>
    <t>151D9LT</t>
  </si>
  <si>
    <t>Notebook Hp G7 240  i5-1035G1 4Gb 1Tb 14" Windows 10 Pro</t>
  </si>
  <si>
    <t>COMBOFUENPLA01</t>
  </si>
  <si>
    <t>Placa de Video Gtx 1660 + Fuente 600w Gamemax</t>
  </si>
  <si>
    <t>PC-TRM-GR-INTEL-10</t>
  </si>
  <si>
    <t>PC Teramar I5 10600K- DDR4 8GB- HD 2TB-  Video GT 730</t>
  </si>
  <si>
    <t>COMBOINTEL179</t>
  </si>
  <si>
    <t>Combo Micro Intel I5 10400 + Disco Solido NVMe 2 TB WD Black SN850 Hotsink</t>
  </si>
  <si>
    <t>PC-TRM-GR-INTEL-5</t>
  </si>
  <si>
    <t>PC Teramar Intel I7 9700K DDR4 8GB SSD 480GB Video GT 730</t>
  </si>
  <si>
    <t>PC-TRM-GR-INTEL-4</t>
  </si>
  <si>
    <t>PC Teramar Intel I7 10700F DDR4 8GB  SSD 240GB Video GT 730</t>
  </si>
  <si>
    <t>COMBOINTEL147</t>
  </si>
  <si>
    <t>Combo Actualización Pc Intel I7 10700 + Z490 + 8gb</t>
  </si>
  <si>
    <t>COMBOINTEL167</t>
  </si>
  <si>
    <t>Combo Actualizacion Intel I9 10850k + Z590 + Water Cooler CoolerMaster MasterLiquid Lite 120</t>
  </si>
  <si>
    <t>PC-TRM-GR-AMD-19</t>
  </si>
  <si>
    <t>PC Teramar AMD Ryzen 7 5700G DDR4 8GB RGB SSD M2 512GB Nvme</t>
  </si>
  <si>
    <t>PC-TRM-GR-INTEL-40</t>
  </si>
  <si>
    <t>PC Teramar Intel I9 9900K DDR4 8GB SSD 240GB</t>
  </si>
  <si>
    <t>PC-TRM-GR-INTEL-7</t>
  </si>
  <si>
    <t>PC Teramar Intel I5 10400 DDR4 16GB SSD 240GB C/Tec + Mouse Gamer</t>
  </si>
  <si>
    <t>WACDTC133W0A1</t>
  </si>
  <si>
    <t>Tableta Wacom One Creative Pen Display 13</t>
  </si>
  <si>
    <t>TABLETAS DIGITALIZADORAS</t>
  </si>
  <si>
    <t>Wacom</t>
  </si>
  <si>
    <t>NOT-HP-054</t>
  </si>
  <si>
    <t>Notebook HP 250 G7 I5 1035G1 8Gb Ssd M2 240 + 1Tb 15,6</t>
  </si>
  <si>
    <t>PC-TRM-GR-INTEL-37</t>
  </si>
  <si>
    <t>PC Teramar Intel I7 11700 DDR4 8GB SSD M2 480GB Nvme</t>
  </si>
  <si>
    <t>COMBOINTEL145</t>
  </si>
  <si>
    <t>Combo Actualizacion Intel I7 10700 + Z590 + 8GB</t>
  </si>
  <si>
    <t>COMBOINTEL165</t>
  </si>
  <si>
    <t>Combo Actualizacion PC Intel I7 10700KA + Z590 + Water Cooler CoolerMaster MasterLiquid ML120L RGB</t>
  </si>
  <si>
    <t>PC-TRM-GR-INTEL-21</t>
  </si>
  <si>
    <t>PC Teramar Intel I5 11600K DDR4 8GB SSD M2 250GB Nvme</t>
  </si>
  <si>
    <t>PC-TRM-GR-INTEL-17</t>
  </si>
  <si>
    <t>PC Teramar Intel I9 10900 DDR4 8GB SSD 240GB</t>
  </si>
  <si>
    <t>NOT-HP-053</t>
  </si>
  <si>
    <t>Notebook Hp 250 G7 I5-1035G1 8Gb 1Tb 15,6 Free Dos</t>
  </si>
  <si>
    <t>COMBOINTEL176</t>
  </si>
  <si>
    <t>Combo Micro Intel I5 10400 + Disco Nvme 2 Tb Black SN850</t>
  </si>
  <si>
    <t>PC-TRM-GR-INTEL-16</t>
  </si>
  <si>
    <t>PC Teramar Intel I7 10700 DDR4 8GB HD 1TB</t>
  </si>
  <si>
    <t>153B9LT</t>
  </si>
  <si>
    <t>Notebook Hp 250 G7 I5-1035G1 4Gb 1Tb 15,6 Free Dos</t>
  </si>
  <si>
    <t>43K41LT</t>
  </si>
  <si>
    <t>Notebook Hp 240 I5 1035G1 4Gb Ssd 256Gb Windows 10 Home 14 + Mouse HP</t>
  </si>
  <si>
    <t>2P5M1LT</t>
  </si>
  <si>
    <t>Notebook HP 250 G8 I5 1035G1 4GB 1Tb 15,6 Con Detalles en la tapa</t>
  </si>
  <si>
    <t>PC-TRM-GR-AMD-18</t>
  </si>
  <si>
    <t>PC Teramar AMD Ryzen 5 5600G DDR4 8GB RGB SSD M2 480GB Nvme</t>
  </si>
  <si>
    <t>PC-CORINT-06</t>
  </si>
  <si>
    <t>PC Armada Gamer Intel I5 9400 8Gb 1Tb Fuente 80+ Tec+Mouse</t>
  </si>
  <si>
    <t>Corsair</t>
  </si>
  <si>
    <t>PC-AMD-091</t>
  </si>
  <si>
    <t>Pc Gamer Armada Amd Ryzen 7 5700G 8GB SSD de 1Tb Radeon Vega</t>
  </si>
  <si>
    <t>PC-TRM-GR-INTEL-31</t>
  </si>
  <si>
    <t>PC Teramar Intel I5 10400F DDR4 8GB  HD 1TB  Video N730</t>
  </si>
  <si>
    <t>COMBOINTEL156</t>
  </si>
  <si>
    <t>Combo Actualización Intel Core i7 10700 + B560 + 8GB</t>
  </si>
  <si>
    <t xml:space="preserve">PC-AMD-090	</t>
  </si>
  <si>
    <t>Pc Gamer Armada Amd Ryzen 7 5700G 16GB SSD 480 Radeon Vega</t>
  </si>
  <si>
    <t>COMBOAMD65</t>
  </si>
  <si>
    <t>Combo Amd Ryzen 5 5700g + 2 Tb Nvme Wd BLack</t>
  </si>
  <si>
    <t>2K2P4LT</t>
  </si>
  <si>
    <t>Notebook Hp 240 I5 1035G1 8Gb 1Tb 14</t>
  </si>
  <si>
    <t>100-100000061WOF</t>
  </si>
  <si>
    <t>Microprocesador AMD Ryzen 9 5900X 64MB 7GHz Socket AM4 SIN COOLER</t>
  </si>
  <si>
    <t>PC-TRM-GR-INTEL-42</t>
  </si>
  <si>
    <t>PC Teramar Intel I7 11700 DDR4 8GB SSD 240GB</t>
  </si>
  <si>
    <t>PC-CORINT-11</t>
  </si>
  <si>
    <t>PC Armada Gamer Corsair Intel I3 10105 8Gb 1tb Teclado + Mouse</t>
  </si>
  <si>
    <t>WD140EFFX</t>
  </si>
  <si>
    <t>Disco Rigido 14 Tb Wester Digital RED NAS</t>
  </si>
  <si>
    <t>DISCO RIGIDO SATA 3</t>
  </si>
  <si>
    <t>PC-AMD-089</t>
  </si>
  <si>
    <t>Pc Gamer Armada Amd Ryzen 7 5700G 8GB SSD 480 Radeon Vega</t>
  </si>
  <si>
    <t>COMBOINTEL170</t>
  </si>
  <si>
    <t>Combo Actualizacion Intel I7 + B560 + 8 GB 3200 RGB</t>
  </si>
  <si>
    <t>82C500LLAR</t>
  </si>
  <si>
    <t>Notebook Lenovo V15 I3 1035G 4 Gb 1 TB 15.6 Free Dos</t>
  </si>
  <si>
    <t>CF-9010015-WW</t>
  </si>
  <si>
    <t>SILLA GAMER CORSAIR T1 RACE BLACK/YELLOW</t>
  </si>
  <si>
    <t>BUTACA GAMER</t>
  </si>
  <si>
    <t>CF-9010013-WW</t>
  </si>
  <si>
    <t>Silla Gamer Corsair T1 Race Black/Red</t>
  </si>
  <si>
    <t>CF-9010012-WW</t>
  </si>
  <si>
    <t>Silla Gamer Corsair T1 Race Black/White</t>
  </si>
  <si>
    <t>PC-TRM-GR-INTEL-36</t>
  </si>
  <si>
    <t>PC Teramar Intel I5 11400 DDR4 8GB HD 1TB SSD M2 250 Nvme</t>
  </si>
  <si>
    <t>CF-9010011-WW</t>
  </si>
  <si>
    <t>SILLA GAMER CORSAIR T1 RACE BLACK/BLACK</t>
  </si>
  <si>
    <t>153B5LT</t>
  </si>
  <si>
    <t>Notebook Hp 250 G7 Intel I3 1005G1 1Tb 4Gb Windows 10 15.6</t>
  </si>
  <si>
    <t>COMBOGABCOMP9</t>
  </si>
  <si>
    <t>Gabinete Thermaltake Ryzen Fuente 500w + Micro 3800x</t>
  </si>
  <si>
    <t>GABINETES GAMERS</t>
  </si>
  <si>
    <t>Thermaltake</t>
  </si>
  <si>
    <t>WD140EFGX</t>
  </si>
  <si>
    <t>Disco Rigido 14 Tb Wester Digital RED NAS 7200RPM</t>
  </si>
  <si>
    <t>PC-AMD-084-</t>
  </si>
  <si>
    <t>Pc Armada Gamer Amd 4700 16gb Ddr6 Ssd240 1Tb +Radeon Rx550</t>
  </si>
  <si>
    <t>COMBOAMD61</t>
  </si>
  <si>
    <t>Combo PC Amd Ryzen 7 5700G + B550 + 16 Gb</t>
  </si>
  <si>
    <t>PC-TRM-GR-AMD-16</t>
  </si>
  <si>
    <t>PC Teramar AMD Ryzen 7 5700G DDR4 8GB SSD M2 256GB Nvme</t>
  </si>
  <si>
    <t>PC-TRM-GR-INTEL-18</t>
  </si>
  <si>
    <t>PC Teramar Intel I5 10400F DDR4 8GB HD 1TB  SSD 240GB  Video GT 710</t>
  </si>
  <si>
    <t>CC-9011148-WW</t>
  </si>
  <si>
    <t>Gabinete Corsair Obsidian Series 1000D</t>
  </si>
  <si>
    <t>2E4U1LT</t>
  </si>
  <si>
    <t>Notebook HP 348 Intel I3 10110 4gb 1Tb Windows Home 14 Tapa Metalica</t>
  </si>
  <si>
    <t>PC-TRM-GR-AMD-25</t>
  </si>
  <si>
    <t>PC Teramar Amd 4700s- DDR6 16GB- SSD 480GB - Video 550 2GB</t>
  </si>
  <si>
    <t>COMBOINTEL177</t>
  </si>
  <si>
    <t>Combo Micro Intel I5 10400 + Disco Solido Ssd 2 Tb M2 NVMe WD</t>
  </si>
  <si>
    <t>PC-TRM-GR-INTEL-29</t>
  </si>
  <si>
    <t>PC Teramar Intel I5 10400 DDR4 16GB SSD 480GB</t>
  </si>
  <si>
    <t>COMBOGABCOMP7</t>
  </si>
  <si>
    <t>Gabinete Thermaltake Ryzen Fuente 500w + Micro Amd 3600 + 16gb Rgb 3000</t>
  </si>
  <si>
    <t>ST14000VE0008</t>
  </si>
  <si>
    <t>Disco Rigido 14 Tb Seagate Skyhawk Videovigilancia</t>
  </si>
  <si>
    <t>Seagate</t>
  </si>
  <si>
    <t>2P5L7LT</t>
  </si>
  <si>
    <t>Notebook HP 250 G8 I3 1005G1 4Gb 1Tb Win 10 15.6</t>
  </si>
  <si>
    <t>PC-TRM-GR-INTEL-13</t>
  </si>
  <si>
    <t>PC Teramar I5 9600K DDR4 8GB SSD 240GB</t>
  </si>
  <si>
    <t>153B7LT</t>
  </si>
  <si>
    <t>Notebook Hp 250 G7 Intel I3 1005G1 1Tb 4Gb 15.6</t>
  </si>
  <si>
    <t>PC-AMD-4700S</t>
  </si>
  <si>
    <t>Pc Armada Gamer Amd Ryzen 4700s 16gb Ddr6 + Radeon 550 2Gb</t>
  </si>
  <si>
    <t>COMBOGABCOMP8</t>
  </si>
  <si>
    <t>Gabinete Thermaltake Ryzen Fuente 500w + Micro Amd 3700x</t>
  </si>
  <si>
    <t>PC-TRM-GR-AMD-24-</t>
  </si>
  <si>
    <t>PC Teramar Amd 4700s- DDR6 16GB- SSD 240GB - Video 550 2GB</t>
  </si>
  <si>
    <t>Z590 AORUS MASTER</t>
  </si>
  <si>
    <t>Mother Gigabyte Z590 AORUS MASTER Socket 1200 - Compatible 11º Gen</t>
  </si>
  <si>
    <t>MOTHER PARA INTEL</t>
  </si>
  <si>
    <t>PC-HP-20</t>
  </si>
  <si>
    <t>PC HP 280 G4 SFF INTEL I3 9300 4GB 1 Tb FREEDOS + Monitor 18,5 HP P19BG4</t>
  </si>
  <si>
    <t>PCS HEWLETT PACKARD</t>
  </si>
  <si>
    <t>PC-TRM-GR-INTEL-22</t>
  </si>
  <si>
    <t>PC Teramar Intel I7 9700F DDR4 8GB HD 1TB Video GT 710</t>
  </si>
  <si>
    <t>PC-TRM-GR-INTEL-24</t>
  </si>
  <si>
    <t>PC Teramar Intel I7 9700 DDR4 8GB HD 1TB</t>
  </si>
  <si>
    <t>PTH860P</t>
  </si>
  <si>
    <t>Tableta Digitalizadora Wacom Intuos Pro Paper Edition Large</t>
  </si>
  <si>
    <t>PC-TRM-GR-INTEL-26</t>
  </si>
  <si>
    <t>Pc Teramar Intel I5 10600K DDR4 16GB  SSD 480GB</t>
  </si>
  <si>
    <t>CBO-AMD-074</t>
  </si>
  <si>
    <t>Combo Actualizacion PC Amd Ryzen 5600g + Mother + 16 Gb</t>
  </si>
  <si>
    <t>PC-TRM-GR-INTEL-35</t>
  </si>
  <si>
    <t>PC Teramar Intel I5 10400 DDR4 8GB SSD 240 GB</t>
  </si>
  <si>
    <t>PC-TRM-GR-INTEL-34</t>
  </si>
  <si>
    <t>PC Teramar Intel I7 9700 DDR4 8GB SSD 240GB</t>
  </si>
  <si>
    <t>100-100000063WOF</t>
  </si>
  <si>
    <t>Microprocesador AMD Ryzen 7 5800X 32MB 4.7GHz AM4 SIN COOLER</t>
  </si>
  <si>
    <t>PC-TRM-GR-AMD-15</t>
  </si>
  <si>
    <t>PC Teramar AMD Ryzen 5 5600G DDR4 8GB HD 1TB</t>
  </si>
  <si>
    <t>ZP2000GM3A002</t>
  </si>
  <si>
    <t>Disco Solido Ssd 2TB  Firecuda 520  M.2 NVME Seagate</t>
  </si>
  <si>
    <t>PC-TRM-GR-INTEL-30</t>
  </si>
  <si>
    <t>PC Teramar intel I3 10105F DDR4 8GB HD 1TB Video GT 710</t>
  </si>
  <si>
    <t>PC-TRM-GR-AMD-17</t>
  </si>
  <si>
    <t>PC Teramar AMD Ryzen 5 5600G DDR4 8GB SSD 240 GB</t>
  </si>
  <si>
    <t>PC-TRM-GR-INTEL-8</t>
  </si>
  <si>
    <t>PC Teramar Intel I5 9400 DDR4 4GB HD 1TB</t>
  </si>
  <si>
    <t>COMBOINTEL168</t>
  </si>
  <si>
    <t>Combo Actualizacion Intel I5 10600K + B560 + Cooler Master ML120L RGB</t>
  </si>
  <si>
    <t>COMBOINTEL146</t>
  </si>
  <si>
    <t>Combo Actualización Pc Intel I5 10400 + B560M Wifi + 8gb</t>
  </si>
  <si>
    <t>PC-TRM-GR-INTEL-33</t>
  </si>
  <si>
    <t>PC Teramar Intel I5 9400 DDR4 8GB SSD 240GB</t>
  </si>
  <si>
    <t>COMBOAMD60</t>
  </si>
  <si>
    <t>Combo PC Amd Ryzen 5 5600G + B550 + 8 Gb</t>
  </si>
  <si>
    <t>1D0F5LT</t>
  </si>
  <si>
    <t>Notebook HP 240 G7 Intel Celeron N4020 4 GB 500 Gb Hdmi WI-FI USB 3.0 14" Windows 10</t>
  </si>
  <si>
    <t>CBO-AMD-073</t>
  </si>
  <si>
    <t>Combo Actualizacion PC Amd Ryzen 5600g + Mother + 8 Gb</t>
  </si>
  <si>
    <t>WDS200T1X0E</t>
  </si>
  <si>
    <t>Disco Solido SSD M.2 NVMe 2 TB Western Digital Black SN850</t>
  </si>
  <si>
    <t>COMBOINTEL178</t>
  </si>
  <si>
    <t>Combo Micro Intel I5 10400 + Disco Solido Ssd M2 2 Tb WD Blue</t>
  </si>
  <si>
    <t>COMBOAMD64</t>
  </si>
  <si>
    <t>Combo Amd Ryzen 5 5600g + 1 Tb Nvme Black Hotsink</t>
  </si>
  <si>
    <t>PTH660</t>
  </si>
  <si>
    <t>Wacom Intuos Pro Medium</t>
  </si>
  <si>
    <t>KITCARDAMD</t>
  </si>
  <si>
    <t>Kit Cardinal Amd Micro 4700s + Mother + 16Gb Ddr6 + Placa de Video 550 2Gb Ddr5</t>
  </si>
  <si>
    <t>2190A</t>
  </si>
  <si>
    <t>Osciloscopio BK Precision 2190A 100MHz Analog Oscilloscope - USADO CASI NUEVO</t>
  </si>
  <si>
    <t>CONECTIVIDAD HERRAMIENTAS</t>
  </si>
  <si>
    <t>BK</t>
  </si>
  <si>
    <t>PC-TRM-GR-INTEL-15</t>
  </si>
  <si>
    <t>PC Teramar Intel I3 10105 DDR4 8GB SSD 480GB</t>
  </si>
  <si>
    <t>PC-TRM-GR-INTEL-20</t>
  </si>
  <si>
    <t>PC Teramar Intel I3 10105F DDR4 8GB HD 1TB Video GT 710</t>
  </si>
  <si>
    <t>PC-TRM-GR-INTEL-28</t>
  </si>
  <si>
    <t>PC Teramar Intel I3 9100 DDR4 8GB SSD 240GB Video GT 710</t>
  </si>
  <si>
    <t>PC-TRM-GR-INTEL-23</t>
  </si>
  <si>
    <t>PC Teramar Intel I3 10105  DDR4 8GB HD 1TB</t>
  </si>
  <si>
    <t>PC-TRM-GR-INTEL-19</t>
  </si>
  <si>
    <t>PC Teramar Intel I3 10105 DDR4 8GB SSD 240GB</t>
  </si>
  <si>
    <t>PC-TRM-GR-INTEL-1</t>
  </si>
  <si>
    <t>PC Teramar Intel I3 10105F DDR4 8GB SSD 240GB Video GT 710</t>
  </si>
  <si>
    <t>PC-TRM-GR-INTEL-38</t>
  </si>
  <si>
    <t>PC Teramar Intel I5 11400 DDR4 8GB SSD 240GB</t>
  </si>
  <si>
    <t>100-100000279WOF</t>
  </si>
  <si>
    <t>Microprocesador AMD Ryzen 7 3800XT 36MB 3.9GHz Socket AM4 - 3° Gen SIN COOLER</t>
  </si>
  <si>
    <t>BX806849900K</t>
  </si>
  <si>
    <t>Microprocesador Intel I9-9900K 16MB 3.60GHz Socket 1151 - 9° Gen SIN COOLER</t>
  </si>
  <si>
    <t>MICROPROCESADOR I9</t>
  </si>
  <si>
    <t>Intel</t>
  </si>
  <si>
    <t>100-100000263BOX</t>
  </si>
  <si>
    <t>Microprocesador AMD Ryzen 7 5700G 16MB 4.6GHz AM4</t>
  </si>
  <si>
    <t>WDS200T3XHC</t>
  </si>
  <si>
    <t>Disco Solido Ssd M2 Nvme 2Tb Western Digital Black Hotsink</t>
  </si>
  <si>
    <t>2Q9S5LT</t>
  </si>
  <si>
    <t>Notebook Hp 240 G8 Celeron N4020 500Gb 4Gb Windows 10 Home</t>
  </si>
  <si>
    <t>2K2Q4LT</t>
  </si>
  <si>
    <t>Notebook Hp G8 240 Intel Celeron N4020 4Gb 500Gb 14 Free Dos</t>
  </si>
  <si>
    <t>COMBOINTEL153</t>
  </si>
  <si>
    <t>Combo Actualización Intel Core i5 10400F + H510 + 16GB</t>
  </si>
  <si>
    <t>COMBOINTEL175</t>
  </si>
  <si>
    <t>Combo Micro Intel I5 10400 + 1 Tb M2 Wd Blue</t>
  </si>
  <si>
    <t>B550 AORUS MASTER</t>
  </si>
  <si>
    <t>Mother Gigabyte B550 AORUS MASTER - Am4 Solo 3ra Generacion</t>
  </si>
  <si>
    <t>MOTHER  PARA AMD</t>
  </si>
  <si>
    <t>COMBOMICROPLACA02</t>
  </si>
  <si>
    <t>Combo Placa de Video Msi 730 + Micro Intel 9700F</t>
  </si>
  <si>
    <t>PC-TRM-GR-INTEL-25</t>
  </si>
  <si>
    <t>Pc Teramar Intel I3 9100 DDR4 8GB  HD 1TB</t>
  </si>
  <si>
    <t>MS-2401</t>
  </si>
  <si>
    <t>Monitor Sentey MS-2401 IPS 24" Full HD 1080p Led 144 Hz 1ms</t>
  </si>
  <si>
    <t>MONITOR LCD/LED</t>
  </si>
  <si>
    <t>Sentey</t>
  </si>
  <si>
    <t>100-900000005</t>
  </si>
  <si>
    <t>Micro Amd 4700s + Mother + 16 Gb Ddr6 Sin Salida de Video</t>
  </si>
  <si>
    <t>246F9LT</t>
  </si>
  <si>
    <t>Mini Pc Hp 260 G4 Celeron 5202U 4Gb 1Tb Win 10 + Teclado y Mouse</t>
  </si>
  <si>
    <t>MINI PC</t>
  </si>
  <si>
    <t>PC-TRM-GR-INTEL-11</t>
  </si>
  <si>
    <t>PC Teramar Intel G6405 DDR4 8GB HD 1TB</t>
  </si>
  <si>
    <t>WD101PURP</t>
  </si>
  <si>
    <t>Disco Rigido 10 Tb Western Digital Purple Videovigilancia Surveillance</t>
  </si>
  <si>
    <t>PC-TRM-GR-AMD-2</t>
  </si>
  <si>
    <t>PC Teramar AMD A10 9700 DDR4 8GB HD 1TB</t>
  </si>
  <si>
    <t>100-100000065BOX</t>
  </si>
  <si>
    <t>Microprocesador AMD Ryzen 5 5600X 32MB 3.7GHz Socket AM4</t>
  </si>
  <si>
    <t>COMBOINTEL152</t>
  </si>
  <si>
    <t>Combo Actualización Intel Core i5 10400F + H510 + 8GB</t>
  </si>
  <si>
    <t>COMBOAMD051</t>
  </si>
  <si>
    <t>Combo P/ PC Gabinete Thermaltake Ryzen- Gigabyte A520M-  DDR4 16GB Spectrix Single</t>
  </si>
  <si>
    <t>100-100000252BOX</t>
  </si>
  <si>
    <t>Microprocesador AMD Ryzen 5 5600G 16MB 4.4GHz AM4</t>
  </si>
  <si>
    <t>4RY26A</t>
  </si>
  <si>
    <t>Impresora Hp Multifuncion Mono Neverstop 1200w</t>
  </si>
  <si>
    <t>IMPRESORA</t>
  </si>
  <si>
    <t>BX80684I79700</t>
  </si>
  <si>
    <t>Microprocesador Intel I7-9700 12MB 3.00 GHz Socket 1151 - 9° Gen</t>
  </si>
  <si>
    <t>MICROPROCESADOR i7</t>
  </si>
  <si>
    <t>WDS200T3X0C</t>
  </si>
  <si>
    <t>Disco Solido Ssd 2 Tb M2 NVMe Western Digital Black</t>
  </si>
  <si>
    <t>COMBOFUEN02</t>
  </si>
  <si>
    <t>Combo Actualizacion PC Pentium G5420 + H310 + 2 Fuentes Gigabyte 550w</t>
  </si>
  <si>
    <t>PC-TRM-GR-INTEL-32</t>
  </si>
  <si>
    <t>PC Teramar Intel G6405 DDR4 4GB SSD 120GB</t>
  </si>
  <si>
    <t>BX80684I79700K</t>
  </si>
  <si>
    <t>Microprocesador Intel I7-9700K 12MB 3.60 GHz Socket 1151 - 9° Gen SIN COOLER</t>
  </si>
  <si>
    <t>WD80EFBX</t>
  </si>
  <si>
    <t>Disco Rigido 8 Tb Western Digital Red Nas WD80EFBX</t>
  </si>
  <si>
    <t>COMBOAMD100</t>
  </si>
  <si>
    <t>Combo Actualizacion PC Amd 9800 + Mother A320 + 8 Gb + Ssd 120 Gb</t>
  </si>
  <si>
    <t>9YG09A</t>
  </si>
  <si>
    <t>Impresora Multifuncion HP M236SDW Duplex Wifi Bluetooth</t>
  </si>
  <si>
    <t>PC-TRM-GR-AMD-3</t>
  </si>
  <si>
    <t>PC Teramar AMD A10 9700 DDR4 4GB SSD 240GB</t>
  </si>
  <si>
    <t>COMBOAMD052</t>
  </si>
  <si>
    <t>Combo Pc Amd A10 9700 + A320 + 8gb + Ssd 120 Gb</t>
  </si>
  <si>
    <t>PC-TRM-GR-INTEL-9</t>
  </si>
  <si>
    <t>PC Teramar Intel G5905  DDR4 8GB HD 1TB</t>
  </si>
  <si>
    <t>COMBOINTEL158</t>
  </si>
  <si>
    <t>Combo Actualización Intel Pentium Gold G6400 + H410 + 4GB + Ssd 120</t>
  </si>
  <si>
    <t>COMBOFUEN01</t>
  </si>
  <si>
    <t>Combo Actualizacion PC Pentium G5420 + H310 + 2 Fuentes Gigabyte 450w</t>
  </si>
  <si>
    <t>PC-TRM-GR-INTEL-3</t>
  </si>
  <si>
    <t>PC Teramar Intel G5925 DDR4 8GB HD 1TB</t>
  </si>
  <si>
    <t>PC-TRM-GR-INTEL-2</t>
  </si>
  <si>
    <t>PC Teramar Intel G5420 DDR4 4GB SSD 120GB</t>
  </si>
  <si>
    <t>COMBOFUEN03</t>
  </si>
  <si>
    <t>Combo Actualizacion PC Pentium G5420 + H310 + Fuente Thermaltake 700w</t>
  </si>
  <si>
    <t>PC-AMD-083</t>
  </si>
  <si>
    <t>Pc Armada Completa Amd Athon 320g 8Gb Ssd 240 Windows 10</t>
  </si>
  <si>
    <t>GP-VSD1TB</t>
  </si>
  <si>
    <t>Disco Solido Ssd Externo 1 Tb Gigabyte Vision Drive</t>
  </si>
  <si>
    <t>DISCO SSD EXTERNO</t>
  </si>
  <si>
    <t>PC-AMD-081</t>
  </si>
  <si>
    <t>Pc Gamer Armada Completa Amd A6 9500 8 Gb 1tb</t>
  </si>
  <si>
    <t>LTN133AT14</t>
  </si>
  <si>
    <t>Pantalla / Lcd Para Notebook 13.3Wxga</t>
  </si>
  <si>
    <t>NOTEBOOKS - REPUESTOS</t>
  </si>
  <si>
    <t>Chunghwa</t>
  </si>
  <si>
    <t>PC-AMD-082</t>
  </si>
  <si>
    <t>Pc Gamer Armada Completa Amd A6 9500 8 Gb Ssd 240</t>
  </si>
  <si>
    <t>PC-TRM-GR-AMD-12</t>
  </si>
  <si>
    <t>PC Teramar AMD 3000G DDR4 8GB SSD 240GB</t>
  </si>
  <si>
    <t>TAX3305/77</t>
  </si>
  <si>
    <t>Parlante Philips Party Speaker Carry TAX3305/77</t>
  </si>
  <si>
    <t>PARLANTES</t>
  </si>
  <si>
    <t>Philips</t>
  </si>
  <si>
    <t>CA-9011180-NA</t>
  </si>
  <si>
    <t>Auricular Corsair Gaming Virtuoso RGB SE Wireless Carbon</t>
  </si>
  <si>
    <t>AURICULAR GAMER</t>
  </si>
  <si>
    <t>COMBOFUEN05</t>
  </si>
  <si>
    <t>Combo Actualizacion PC Pentium G5420 + H310 + Fuente Thermaltake 600w</t>
  </si>
  <si>
    <t>COMBOFUEN04</t>
  </si>
  <si>
    <t>Combo Actualizacion PC Pentium G5420 + H310 + Fuente Thermaltake 500w</t>
  </si>
  <si>
    <t>PC-TRM-GR-INTEL-14</t>
  </si>
  <si>
    <t>PC Teramar Intel G5925 DDR4 4GB SSD 120GB</t>
  </si>
  <si>
    <t>WD84PURZ</t>
  </si>
  <si>
    <t>Disco Rigido 8 Tb Western Digital Purple Videovigilancia WD84PURZ</t>
  </si>
  <si>
    <t>PC-TRM-GR-AMD-5</t>
  </si>
  <si>
    <t>PC Teramar AMD A6 9500 DDR4 4GB HD 1TB</t>
  </si>
  <si>
    <t>ST8000VN004</t>
  </si>
  <si>
    <t>Disco Rigido 8 Tb Seagate IronWolf Nas - Seagate</t>
  </si>
  <si>
    <t>COMBOINTEL161</t>
  </si>
  <si>
    <t>Combo Actualizacion PC Intel Celeron G5905 + H410 + 4Gb + Ssd 240</t>
  </si>
  <si>
    <t>271E1SCA/55</t>
  </si>
  <si>
    <t>Monitor Philips 27 Curvo 271E1SCA/55</t>
  </si>
  <si>
    <t>BX8070110600K</t>
  </si>
  <si>
    <t>Microprocesardor Intel I5-10600K 12MB 4.1 GHz Socket 1200 - 10° Gen SIN COOLER</t>
  </si>
  <si>
    <t>MICROPROCESADOR I5</t>
  </si>
  <si>
    <t>27MK400H-B</t>
  </si>
  <si>
    <t>Monitor Lg Led 27 27MK400H-B</t>
  </si>
  <si>
    <t>Lg</t>
  </si>
  <si>
    <t>32PHD6825/77</t>
  </si>
  <si>
    <t>Televisor Smart Led Philips 32 32PHD6825/77</t>
  </si>
  <si>
    <t>TV LCD/LED</t>
  </si>
  <si>
    <t>PC-TRM-GR-AMD-23</t>
  </si>
  <si>
    <t>PC Teramar AMD Athlon 320GE DDR4 4GB SSD 120GB</t>
  </si>
  <si>
    <t>WDS500G1XHE</t>
  </si>
  <si>
    <t>Disco Solido SSD M.2 NVMe 500 GB Western Digital Black SN850 Hotsink</t>
  </si>
  <si>
    <t>B560 AORUS PRO AX</t>
  </si>
  <si>
    <t>Mother Gigabyte B560 AORUS PRO AX Socket 1200</t>
  </si>
  <si>
    <t>BX8070110100</t>
  </si>
  <si>
    <t>Microprocesador Intel I3-10100 6MB 3.60 GHz Socket 1200 - 10° Gen</t>
  </si>
  <si>
    <t>MICROPROCESADOR I3</t>
  </si>
  <si>
    <t>WDS100T1X0E</t>
  </si>
  <si>
    <t>Disco Solido SSD M.2 NVMe 1 TB Western Digital Black SN850</t>
  </si>
  <si>
    <t>BX80684I79700F</t>
  </si>
  <si>
    <t>Microprocesador Intel I7-9700F 12MB 3.00 GHz Socket 1151 - 9° Gen</t>
  </si>
  <si>
    <t>WD6003FRYZ</t>
  </si>
  <si>
    <t>Disco Rigido 6 Tb Western Digital Gold</t>
  </si>
  <si>
    <t>WD6003FFBX</t>
  </si>
  <si>
    <t>Disco Rigido 6 Tb Western Digital Red NAS 7200MHz</t>
  </si>
  <si>
    <t>ST8000VE001</t>
  </si>
  <si>
    <t>Disco Rigido 8 Tb Seagate Skyhawk AI 7200 Rpm 256 MB Videovigilancia</t>
  </si>
  <si>
    <t>X570 AORUS ELITE</t>
  </si>
  <si>
    <t>Mother Gigabyte X570 AORUS ELITE - Am4</t>
  </si>
  <si>
    <t>COMBO11400F</t>
  </si>
  <si>
    <t>Micro Intel I5 11400F Bulk</t>
  </si>
  <si>
    <t>MICROPROCESADOR INTEL</t>
  </si>
  <si>
    <t>BX8070811400</t>
  </si>
  <si>
    <t>Microprocesador Intel I5-11400 12MB 4.40GHz Socket 1200</t>
  </si>
  <si>
    <t>272V8LA/55</t>
  </si>
  <si>
    <t>Monitor Philips 27 272V8LA/55 Full HD</t>
  </si>
  <si>
    <t>CA-9011185-NA</t>
  </si>
  <si>
    <t>Auricular Corsair Gaming Virtuoso RGB Wireless negro</t>
  </si>
  <si>
    <t>22BK55WV-B</t>
  </si>
  <si>
    <t>Monitor LG Wide Lcd 22 22BK55WV-B</t>
  </si>
  <si>
    <t>BX8070110105</t>
  </si>
  <si>
    <t>Microprocesador Intel i3-10105 3.70 GHz 6MB Socket 1200 - 10º Gen</t>
  </si>
  <si>
    <t>CM8070804497016</t>
  </si>
  <si>
    <t>Microprocesador Intel I5-11400F 12MB 2.60GHz Socket 1200 - BULK Sin Cooler</t>
  </si>
  <si>
    <t>ST8000VE000</t>
  </si>
  <si>
    <t>Disco Rigido 8 Tb Seagate Skyhawk AI 7200 Rpm Videovigilancia</t>
  </si>
  <si>
    <t>1TJ09A</t>
  </si>
  <si>
    <t>Impresora Multifunción Hp Smart Tank 515 Wifi Sistema Continuo</t>
  </si>
  <si>
    <t>10MAB9901</t>
  </si>
  <si>
    <t>Elgato Micrófono Wave 3  70 - 20000 Hz, 24 bit, 96 kHz, Alámbrico, USB, Negro</t>
  </si>
  <si>
    <t>STREAMING  Y VIDEO  CAPTURADORA GAMING</t>
  </si>
  <si>
    <t>ELGATO</t>
  </si>
  <si>
    <t>LC24F390FHL</t>
  </si>
  <si>
    <t>Monitor Samsung 24" LED (LC24F390FHLX) VGA/HDMI Full Hd Curvo</t>
  </si>
  <si>
    <t>Samsung</t>
  </si>
  <si>
    <t>MS-2302</t>
  </si>
  <si>
    <t>Monitor Sentey 24" MS-2302 HDMI / VGA / Audio Full HD 1080P</t>
  </si>
  <si>
    <t>PCB-DVR16AHD</t>
  </si>
  <si>
    <t>DVR AHD PCBOX 16 Canales de Audio (PCB-DVR16AHD) HDMI/VGA/1080N/HD1000GB/P2P</t>
  </si>
  <si>
    <t>VIDEOVIGILANCIA</t>
  </si>
  <si>
    <t>PCBOX</t>
  </si>
  <si>
    <t>CTL-6100WL/E0-AX</t>
  </si>
  <si>
    <t>Tableta Digitalizadora Wacom Intuos Medium Wireless Pistacho</t>
  </si>
  <si>
    <t>CTL6100WL/K0</t>
  </si>
  <si>
    <t>Tableta Digitalizadora Wacom Intuos Medium Wireless Negra</t>
  </si>
  <si>
    <t>CC-9011126-WW</t>
  </si>
  <si>
    <t>Gabinete Corsair Crystal Series 570X RGB Negro Mid-Tower Vidrio Templado Mirror Black</t>
  </si>
  <si>
    <t>BX80684I39300</t>
  </si>
  <si>
    <t>Microprocesador Intel I3-9300 8MB 4.30 GHz Socket 1151</t>
  </si>
  <si>
    <t>10GAF9901</t>
  </si>
  <si>
    <t>Elgato Green Screen Pantalla Inmersion para croma y Streaming - 10GAF9901</t>
  </si>
  <si>
    <t>CC-9011212-WW</t>
  </si>
  <si>
    <t>Gabinete Corsair iCUE 5000X RGB Semitorre Negro</t>
  </si>
  <si>
    <t>COMBOAMD62</t>
  </si>
  <si>
    <t>Combo Actualizacion Amd Athlon 320GE + Mother + Ssd 120 Gb</t>
  </si>
  <si>
    <t>BX80684I59600K</t>
  </si>
  <si>
    <t>Microprocesador Intel I5-9600K 12MB 3.60 GHz Socket 1151 - 9° Gen SIN COOLER</t>
  </si>
  <si>
    <t>WD4003FRYZ</t>
  </si>
  <si>
    <t>Disco Rigido 4 Tb Western Digital Gold</t>
  </si>
  <si>
    <t>B550 AORUS ELITE</t>
  </si>
  <si>
    <t>Mother Gigabyte B550 AORUS ELITE - Am4 Solo 3ra Generacion</t>
  </si>
  <si>
    <t>LF24T350FHLCZB</t>
  </si>
  <si>
    <t>Monitor Samsung 24 Ips Full Hd LF24T350</t>
  </si>
  <si>
    <t>Z4B53A</t>
  </si>
  <si>
    <t>Impresora Multifuncion Hp 415 Sistema Continuo Original Escaner Color Wifi</t>
  </si>
  <si>
    <t>BX8070110400F</t>
  </si>
  <si>
    <t>Microprocesador Intel I5-10400F 12MB 2.90 GHz Socket 1200 - 10° Gen</t>
  </si>
  <si>
    <t>WD62PURZ</t>
  </si>
  <si>
    <t>Disco Rigido 6 Tb Western Digital Purple Videovigilancia 5640RPM</t>
  </si>
  <si>
    <t>10GAO9901</t>
  </si>
  <si>
    <t>Elgato Green Screen MT Pantalla Inmersion para croma y Streaming - 10GAO9901</t>
  </si>
  <si>
    <t>24PHD5565/77</t>
  </si>
  <si>
    <t>Tv Led 24 Philips 24PHD5565/77</t>
  </si>
  <si>
    <t>CBO-COR-03</t>
  </si>
  <si>
    <t>Gabinete Corsair RGB R470 + Fuente 500w 80Plus +Tecl y Mouse</t>
  </si>
  <si>
    <t>CMK32GX4M1D3000C16</t>
  </si>
  <si>
    <t>Memoria Corsair Vengeance LPX 32GB (1 x 32GB) DDR4 3000 MHz C16 Negro</t>
  </si>
  <si>
    <t>MEMORIA</t>
  </si>
  <si>
    <t>WDS200T2B0B</t>
  </si>
  <si>
    <t>Disco Solido Ssd M2 2 Tb Western Digital Blue</t>
  </si>
  <si>
    <t>X570 GAMING X</t>
  </si>
  <si>
    <t>Mother Gigabyte X570 Gaming X Socket AM4</t>
  </si>
  <si>
    <t>ST6000VN001</t>
  </si>
  <si>
    <t>Disco Rigido 6 Tb Seagate IronWolf Nas ST6000VN001</t>
  </si>
  <si>
    <t>243V5LHSB/55</t>
  </si>
  <si>
    <t>Monitor LCD LED Philips 24 Vga Hdmi Dvi-D 243V5LSB/55</t>
  </si>
  <si>
    <t>10GAR9901</t>
  </si>
  <si>
    <t>Elgato Capturadora Game Streaming Capture HD60 S+</t>
  </si>
  <si>
    <t>CA-9011222-NA</t>
  </si>
  <si>
    <t>Auricular Gamer Corsair HS75 XB WIRELESS para Xbox One y Xbox Series X</t>
  </si>
  <si>
    <t>WDS100T3XHC</t>
  </si>
  <si>
    <t>Disco Solido Ssd M2 Nvme 1 TB Western Digital Black Hotsink</t>
  </si>
  <si>
    <t>10MAA9901</t>
  </si>
  <si>
    <t>Elgato Micrófono Wave 1 70 - 20000 Hz, 24 bit, 48 kHz, Alámbrico, USB, Negro</t>
  </si>
  <si>
    <t>V370</t>
  </si>
  <si>
    <t>Scanner Epson Perfection V370 CONSULTAR PACKGING</t>
  </si>
  <si>
    <t>SCANNERS</t>
  </si>
  <si>
    <t>Epson</t>
  </si>
  <si>
    <t>Z4B04A</t>
  </si>
  <si>
    <t>Impresora Multifuncion Hp 315 Sistema Continuo Original Escaner Color</t>
  </si>
  <si>
    <t>N730-2GD3V3</t>
  </si>
  <si>
    <t>Placa de Video MSI VGA Geforce 2GB N730-2GD3V3 DDR3</t>
  </si>
  <si>
    <t>MSI</t>
  </si>
  <si>
    <t>223V5LHSB2/55</t>
  </si>
  <si>
    <t>Monitor LCD LED Philips 22 Vga Hdmi LCD LED 223V5LHSB2/55</t>
  </si>
  <si>
    <t>B550 GAMING X</t>
  </si>
  <si>
    <t>Mother Gigabyte B550 GAMING X Am4</t>
  </si>
  <si>
    <t>1GC109901002</t>
  </si>
  <si>
    <t>Elgato Capturadora Game Streaming HD 60 PRO - 10GC109901002</t>
  </si>
  <si>
    <t>CC-9011135-WW</t>
  </si>
  <si>
    <t>Gabinete Corsair Micro-ATX Crystal Series 280X RGB con Cristal Templado Negro</t>
  </si>
  <si>
    <t>CT32G4SFD832A</t>
  </si>
  <si>
    <t>Memoria Crucial SODIMM DDR4 32GB 3200MHz</t>
  </si>
  <si>
    <t>MEMORIA DE NOTEBOOK</t>
  </si>
  <si>
    <t>Crucial</t>
  </si>
  <si>
    <t>WDS500G1X0E</t>
  </si>
  <si>
    <t>Disco Solido SSD M.2 NVMe 500 GB Western Digital Black SN850</t>
  </si>
  <si>
    <t>STKL5000400</t>
  </si>
  <si>
    <t>Disco externo 5 TB FireCuda Gaming HDD - Seagate - Seagate</t>
  </si>
  <si>
    <t>DISCO EXTERNO</t>
  </si>
  <si>
    <t>STEB6000403</t>
  </si>
  <si>
    <t>Disco Externo 6 Tb Seagate Expansion</t>
  </si>
  <si>
    <t>STEL6000100</t>
  </si>
  <si>
    <t>Disco Externo 6 Tb Seagate Backup Plus Hub</t>
  </si>
  <si>
    <t>ST6000VX001</t>
  </si>
  <si>
    <t>Disco Rigido 6 Tb Seagate Skyhawk Videovigilancia ST6000VX001</t>
  </si>
  <si>
    <t>X570 UD</t>
  </si>
  <si>
    <t>Mother Gigabyte X570 UD AM4</t>
  </si>
  <si>
    <t>CBOGABFUEN116</t>
  </si>
  <si>
    <t>Combo Gabinete Sentey T20RGB + Fuente Thermaltake 700w 80+ White</t>
  </si>
  <si>
    <t>WDBA3A0040BBK</t>
  </si>
  <si>
    <t>Disco Externo 4 Tb WD BLACK P10 Game Drive</t>
  </si>
  <si>
    <t>HD60S - 1GC109901004</t>
  </si>
  <si>
    <t>Elgato Capturadora Game Streaming Hd60 S Usb 3.0 - 1GC109901004</t>
  </si>
  <si>
    <t>CC-9011188-WW</t>
  </si>
  <si>
    <t>Gabinete Corsair iCUE 465X RGB Mid-Tower ATX Smart Case Black Vidrio Templado</t>
  </si>
  <si>
    <t>CC-9011189-WW</t>
  </si>
  <si>
    <t>Gabinete Corsair iCUE Crystal 465X RGB Vidrio Templado Semitorre Blanco</t>
  </si>
  <si>
    <t>CA-9011225-NA</t>
  </si>
  <si>
    <t>Auricular Corsair Gaming HS60 HAPTIC Bass Stereo</t>
  </si>
  <si>
    <t>61E0KAR6AR</t>
  </si>
  <si>
    <t>Monitor Lenovo D19-10 18,5 Led Hdmi Vga</t>
  </si>
  <si>
    <t>MS-1950</t>
  </si>
  <si>
    <t>Monitor Sentey 19" Ms1950 - LED</t>
  </si>
  <si>
    <t>193V5LHSB2</t>
  </si>
  <si>
    <t>Monitor LCD/ LED Philips 19 VGA HDMI MODELO 193V5LHSB/55</t>
  </si>
  <si>
    <t>ASX8100NP-1TT-C</t>
  </si>
  <si>
    <t>Disco Solido Ssd Adata 1 Tb M.2 NVMe XPG SX8100</t>
  </si>
  <si>
    <t>Adata</t>
  </si>
  <si>
    <t>BTM2310/12</t>
  </si>
  <si>
    <t>Micro Componente Con Bluetooth</t>
  </si>
  <si>
    <t>CC-9011205-WW</t>
  </si>
  <si>
    <t>Gabinete Corsair iCUE 4000X RGB Con vidrio Templado Semitorre Blanco</t>
  </si>
  <si>
    <t>CBOGABFUEN122</t>
  </si>
  <si>
    <t>Combo Gabinete Sentey T20RGB + Fuente Gamemax VP-600 600w 80 Plus Bronze RGB</t>
  </si>
  <si>
    <t>960-001280</t>
  </si>
  <si>
    <t>Web Cam Logitech Stream Cam Plus Graphite</t>
  </si>
  <si>
    <t>CAMARA WEB</t>
  </si>
  <si>
    <t>Logitech</t>
  </si>
  <si>
    <t>CC-9011204-WW</t>
  </si>
  <si>
    <t>Gabinete Gamer Corsair iCUE 4000X RGB Vidrio Templado Mid-Tower ATX Black</t>
  </si>
  <si>
    <t>HBP700-GS</t>
  </si>
  <si>
    <t>Fuente Sentey HBP700-GS 80 Plus Bronze</t>
  </si>
  <si>
    <t>FUENTES DE ALIMENTACION</t>
  </si>
  <si>
    <t>B550M AORUS ELITE</t>
  </si>
  <si>
    <t>Mother Gigabyte B550M AORUS ELITE Am4 3ra Generación</t>
  </si>
  <si>
    <t>CBOGABFUEN123</t>
  </si>
  <si>
    <t>Combo Gabinete Sentey T20RGB + Fuente Gamemax VP-700 700w 80 Plus Bronze</t>
  </si>
  <si>
    <t>B550M DS3H AC</t>
  </si>
  <si>
    <t>Mother Gigabyte B550M DS3H AC - Am4 Solo 3ra Generacion</t>
  </si>
  <si>
    <t>CBOGABFUEN121</t>
  </si>
  <si>
    <t>Combo Gabinete Sentey T20RGB + Fuente Gamemax VP-600 600w 80 Plus Bronze</t>
  </si>
  <si>
    <t>980-001315</t>
  </si>
  <si>
    <t>Parlantes Logitech Z607 5.1 Surround Sound Speaker System</t>
  </si>
  <si>
    <t>BX8070110105F</t>
  </si>
  <si>
    <t>Microprocesador Intel i3-10105F 3.70 GHz 6MB Socket 1200 - 10º Gen</t>
  </si>
  <si>
    <t>DECO M4 3-Pack</t>
  </si>
  <si>
    <t>Sistema Wi-Fi Mesh TP-Link Deco M4 3-Pack AC1200</t>
  </si>
  <si>
    <t>CONECTIVIDAD ROUTERS</t>
  </si>
  <si>
    <t>Tp-Link</t>
  </si>
  <si>
    <t>CBOGABFUEN124</t>
  </si>
  <si>
    <t>Combo Gabinete Gamemax Expedition + Fuente Thermaltake 700w 80+ White</t>
  </si>
  <si>
    <t>CBOGABFUEN119</t>
  </si>
  <si>
    <t>Combo Gabinete Sentey T20RGB + Fuente Thermaltake TR2 600W</t>
  </si>
  <si>
    <t>981-000748</t>
  </si>
  <si>
    <t>Auricular con Microfono G635 Logitech Gaming Lighsync 981-000748</t>
  </si>
  <si>
    <t>CBOGABFUEN132</t>
  </si>
  <si>
    <t>Combo Gabinete Gamemax H602 + Fuente Thermaltake 700w 80+ White</t>
  </si>
  <si>
    <t>CBOGABFUEN117</t>
  </si>
  <si>
    <t>Combo Gabinete Sentey T20RGB + Fuente Thermaltake 500w 80+ White</t>
  </si>
  <si>
    <t>STKM5000400</t>
  </si>
  <si>
    <t>Disco Externo 5 Tb Seagate Expansion (STKM5000400) Negro</t>
  </si>
  <si>
    <t>CBOGABFUEN100</t>
  </si>
  <si>
    <t>Combo Gabinete Sentey R20 + Fuente Thermaltake 700w 80+ White</t>
  </si>
  <si>
    <t>CBOGABFUEN108</t>
  </si>
  <si>
    <t>Combo Gabinete Sentey S20 + Fuente Thermaltake 700w 80+ White</t>
  </si>
  <si>
    <t>STEA5000402</t>
  </si>
  <si>
    <t>Disco Externo 5 Tb Seagate Expansion Negro</t>
  </si>
  <si>
    <t>CBOGABFUEN118</t>
  </si>
  <si>
    <t>Combo Gabinete Sentey T20RGB + Fuente Thermaltake TR2 500W</t>
  </si>
  <si>
    <t>CBOGABFUEN120</t>
  </si>
  <si>
    <t>Combo Gabinete Sentey T20RGB + Fuente Gamemax VP-500 500w 80+ Bronze</t>
  </si>
  <si>
    <t>B560M DS3H</t>
  </si>
  <si>
    <t>Mother Gigabyte B560M DS3H</t>
  </si>
  <si>
    <t>N730K-2GD3H/LPV1</t>
  </si>
  <si>
    <t>Placa de Video MSI Geforce GT730 1600M 2G Ddr3 DX12 HDMI LP</t>
  </si>
  <si>
    <t>WD2003FZEX</t>
  </si>
  <si>
    <t>Disco Rigido 2 Tb Western Digital Black</t>
  </si>
  <si>
    <t>CC-9011190-WW</t>
  </si>
  <si>
    <t>Gabinete Corsair iCUE 220T RGB negro Con Ventana Incluye Lighting Node Core</t>
  </si>
  <si>
    <t>COMBOMOTFUEN01</t>
  </si>
  <si>
    <t>Combo Micro Celeron J4005 + Mother Asus + Fuente 450w Gigabyte</t>
  </si>
  <si>
    <t>CH-9194014-NA</t>
  </si>
  <si>
    <t>Teclado Corsair Gamer K65 RGB MINI Cherry MX Speed</t>
  </si>
  <si>
    <t>TECLADO GAMER</t>
  </si>
  <si>
    <t>WD40EFAX</t>
  </si>
  <si>
    <t>Disco Rigido 4 Tb Western Digital Red Nas</t>
  </si>
  <si>
    <t>WDBPKJ0040BRD</t>
  </si>
  <si>
    <t>Disco Externo 4 Tb Western Digital My Passport Rojo</t>
  </si>
  <si>
    <t>CC-9011191-WW</t>
  </si>
  <si>
    <t>Gabinete Corsair iCUE 220T RGB blanco Con Ventana</t>
  </si>
  <si>
    <t>CAM LINK 4 K-10GAM9901</t>
  </si>
  <si>
    <t>Elgato Cam Link 4 K - Dispositivo De Captura Compacto Hdmi -10GAM9901</t>
  </si>
  <si>
    <t>CTL-4100WL/LE-AX</t>
  </si>
  <si>
    <t>Tableta Digitalizadora Wacom Intuos Small Wireless Pistacho</t>
  </si>
  <si>
    <t>EPP750-HM</t>
  </si>
  <si>
    <t>Fuente Sentey EPP750-HM REACONDICIONADA</t>
  </si>
  <si>
    <t>WDBPKJ0040BBK</t>
  </si>
  <si>
    <t>Disco Externo 4 Tb Western Digital My Passport Negro</t>
  </si>
  <si>
    <t>CH-910D018-SP</t>
  </si>
  <si>
    <t>Teclado Gamer Corsair K60 Rgb PRO Low Profile Mecanico</t>
  </si>
  <si>
    <t>B450M AORUS ELITE</t>
  </si>
  <si>
    <t>Mother Gigabyte B450M Aorus Elite</t>
  </si>
  <si>
    <t>WDS100T2G0A</t>
  </si>
  <si>
    <t>Disco Solido Ssd 1 Tb Western Digital Green</t>
  </si>
  <si>
    <t>CBOGABFUEN130</t>
  </si>
  <si>
    <t>Combo Gabinete Gamemax Expedition + Fuente Gamemax VP-600 600w 80 Plus Bronze RGB</t>
  </si>
  <si>
    <t>H410M H V2</t>
  </si>
  <si>
    <t>Mother Gigabyte H410M H V2 Socket 1200 - Compatible 10º Gen</t>
  </si>
  <si>
    <t>WD40PURZ</t>
  </si>
  <si>
    <t>Disco Rigido 4 Tb Western Digital Purple Videovigilancia</t>
  </si>
  <si>
    <t>ST4000DM004</t>
  </si>
  <si>
    <t>Disco Rigido 4 Tb Seagate Barracuda</t>
  </si>
  <si>
    <t>CBOGABFUEN138</t>
  </si>
  <si>
    <t>Combo Gabinete Gamemax H602 + Fuente Gamemax VP-600 600w 80 Plus Bronze RGB</t>
  </si>
  <si>
    <t>CMW16GX4M2Z3600C18</t>
  </si>
  <si>
    <t>Memoria Corsair Vengeance RGB C18 Pro 16GB DDR4 3600 Mhz (2x8GB)</t>
  </si>
  <si>
    <t>CBOGABFUEN131</t>
  </si>
  <si>
    <t>Combo Gabinete Gamemax Expedition + Fuente Gamemax VP-700 700w 80 Plus Bronze</t>
  </si>
  <si>
    <t>CBOGABFUEN129</t>
  </si>
  <si>
    <t>Combo Gabinete Gamemax Expedition + Fuente Gamemax VP-600 600w 80 Plus Bronze</t>
  </si>
  <si>
    <t>CMK16GX4M2B3000C15</t>
  </si>
  <si>
    <t>Memoria Corsair Vengeance Lpx 16Gb Ddr4 3000Mhz Negro (2x8GB)</t>
  </si>
  <si>
    <t>CBOGABFUEN106</t>
  </si>
  <si>
    <t>Combo Gabinete Sentey R20 + Fuente Gamemax VP-600 600w 80 Plus Bronze RGB</t>
  </si>
  <si>
    <t>CBOGABFUEN114</t>
  </si>
  <si>
    <t>Combo Gabinete Sentey S20 + Fuente Gamemax VP-600 600w 80 Plus Bronze RGB</t>
  </si>
  <si>
    <t>WDBPKJ0040BBL-WESN</t>
  </si>
  <si>
    <t>Disco Externo 4 Tb Western Digital My Passport Azul</t>
  </si>
  <si>
    <t>STKL2000400</t>
  </si>
  <si>
    <t>Disco externo 2 TB  FireCuda Gaming HDD - Seagate</t>
  </si>
  <si>
    <t>A520M DS3H AC</t>
  </si>
  <si>
    <t>Mother Gigabyte A520M DS3H AC - Wifi Am4</t>
  </si>
  <si>
    <t>CBOGABFUEN139</t>
  </si>
  <si>
    <t>Combo Gabinete Gamemax H602 + Fuente Gamemax VP-700 700w 80 Plus Bronze</t>
  </si>
  <si>
    <t>920-009845</t>
  </si>
  <si>
    <t>Teclado Logitech Ergo K860 Inalambrico</t>
  </si>
  <si>
    <t>TECLADO</t>
  </si>
  <si>
    <t>MW3 3-Pack</t>
  </si>
  <si>
    <t>Sistema Wi-Fi Mesh Tenda Nova MW3 3-pack AC1200</t>
  </si>
  <si>
    <t>ACCESS POINT</t>
  </si>
  <si>
    <t>Tenda</t>
  </si>
  <si>
    <t>GK-AORUS K1</t>
  </si>
  <si>
    <t>Teclado Gamer Gigabyte Aorus K1 RGB</t>
  </si>
  <si>
    <t>CBOGABFUEN137</t>
  </si>
  <si>
    <t>Combo Gabinete Gamemax H602 + Fuente Gamemax VP-600 600w 80 Plus Bronze</t>
  </si>
  <si>
    <t>SA400S37/960G</t>
  </si>
  <si>
    <t>Disco Solido Ssd 960 Gb Kingston A400</t>
  </si>
  <si>
    <t>Kingston</t>
  </si>
  <si>
    <t>STEA2000428</t>
  </si>
  <si>
    <t>Disco Externo 2 Tb Seagate Game Drive para Xbox USB 3.0</t>
  </si>
  <si>
    <t>B450M DS3H WIFI</t>
  </si>
  <si>
    <t>Mother Gigabyte B450M DS3H WIFI</t>
  </si>
  <si>
    <t>GK-AORUS K7</t>
  </si>
  <si>
    <t>Teclado Gamer Gigabyte AORUS K7 RGB</t>
  </si>
  <si>
    <t>ST3000VN007</t>
  </si>
  <si>
    <t>Disco Rigido 3 Tb Seagate IronWolf Nas</t>
  </si>
  <si>
    <t>CBOGABFUEN115</t>
  </si>
  <si>
    <t>Combo Gabinete Sentey S20 + Fuente Gamemax VP-700 700w 80 Plus Bronze</t>
  </si>
  <si>
    <t>ST4000VX013</t>
  </si>
  <si>
    <t>Disco Rigido 4 Tb Seagate Skyhawk Videovigilancia ST4000VX013</t>
  </si>
  <si>
    <t>JT-X91(600)</t>
  </si>
  <si>
    <t>Gabinete Gamer Jalatec JT-X91 con Fuente 600W 80 Plus Bronze (JT80P-A600S)</t>
  </si>
  <si>
    <t>Jalatec</t>
  </si>
  <si>
    <t>WDS500G3XHC</t>
  </si>
  <si>
    <t>Disco Solido Ssd M2 Nvme 500 GB Western Digital Black Hotsink</t>
  </si>
  <si>
    <t>CBOGABFUEN105*</t>
  </si>
  <si>
    <t>Combo Gabinete Sentey R20 + Fuente Gamemax VP 600 600w 80 Plus Bronze</t>
  </si>
  <si>
    <t>CBOGABFUEN113</t>
  </si>
  <si>
    <t>Combo Gabinete Sentey S20 + Fuente Gamemax VP-600 600w 80 Plus Bronze</t>
  </si>
  <si>
    <t>MKNSSDS21TB</t>
  </si>
  <si>
    <t>Disco Solido SSd Mushkin 1TB Sata 2.5" MKNSSDS21TB</t>
  </si>
  <si>
    <t>Mushkin</t>
  </si>
  <si>
    <t>H510M S2H</t>
  </si>
  <si>
    <t>Mother Gigabyte H510M S2H Socket 1200</t>
  </si>
  <si>
    <t>CMW16GX4M2C3200C16W</t>
  </si>
  <si>
    <t>Memoria Corsair Vengeance RGB PRO 16GB DDR4 3200MHz White (2x8 gb)</t>
  </si>
  <si>
    <t>CMW16GX4M2C3200C16</t>
  </si>
  <si>
    <t>Memoria Corsair Vengeance RGB PRO 16GB DDR4 3200MHz Negro (2x8 gb)</t>
  </si>
  <si>
    <t>WDS100T2B0C</t>
  </si>
  <si>
    <t>Disco Solido Ssd M2 Nvme 1 Tb Western Digital Blue</t>
  </si>
  <si>
    <t>HKED4161DAB1D0ZA/16G</t>
  </si>
  <si>
    <t>Memoria Ddr4 16 Gb Hikvision 2666 Mhz</t>
  </si>
  <si>
    <t>Hikvision</t>
  </si>
  <si>
    <t>STEA4000400</t>
  </si>
  <si>
    <t>Disco Externo Seagate 4TB Expansion</t>
  </si>
  <si>
    <t>WDS960G2G0C</t>
  </si>
  <si>
    <t>Disco Solido Ssd NVMe M2 960 Gb Western Digital Green SN350</t>
  </si>
  <si>
    <t>CBOGABFUEN125</t>
  </si>
  <si>
    <t>Combo Gabinete Gamemax Expedition + Fuente Thermaltake 500w 80+ White</t>
  </si>
  <si>
    <t>CBOGABFUEN135</t>
  </si>
  <si>
    <t>Combo Gabinete Gamemax H602 + Fuente Thermaltake TR2 600W</t>
  </si>
  <si>
    <t>HBP600-GS</t>
  </si>
  <si>
    <t>Fuente Sentey HBP600-GS 600w 80 Plus Bronze</t>
  </si>
  <si>
    <t>TAS7505/00</t>
  </si>
  <si>
    <t>Parlante portátil Philips bluetooth 30W  TAS7505/00</t>
  </si>
  <si>
    <t>STGD2000100</t>
  </si>
  <si>
    <t>Disco Externo 2 tb Seagate Game Drive para PS4 Usb 3.0</t>
  </si>
  <si>
    <t>PBE960GS25SSDR</t>
  </si>
  <si>
    <t>Disco Solido Ssd Patriot Burst 960 Gb</t>
  </si>
  <si>
    <t>Patriot</t>
  </si>
  <si>
    <t>TAX2206/77</t>
  </si>
  <si>
    <t>Parlante Portatil Philips TAX2206/77</t>
  </si>
  <si>
    <t>IT-TPS86</t>
  </si>
  <si>
    <t>Pantalla Intelaid IT-TPS86 de Proyección con tripode 86"- Blanco Mate - 4:3 1.72 x 1.3Mts.</t>
  </si>
  <si>
    <t>PROYECTORES - PANTALLA ELÉCTRICA-ACCESORIOS</t>
  </si>
  <si>
    <t>Intelaid</t>
  </si>
  <si>
    <t>CBOGABFUEN126</t>
  </si>
  <si>
    <t>Combo Gabinete Gamemax Expedition + Fuente Thermaltake TR2 500W</t>
  </si>
  <si>
    <t>CBOGABFUEN103</t>
  </si>
  <si>
    <t>Combo Gabinete Sentey R20 + Fuente Thermaltake TR2 600W</t>
  </si>
  <si>
    <t>CBOGABFUEN111</t>
  </si>
  <si>
    <t>Combo Gabinete Sentey S20 + Fuente Thermaltake TR2 600W</t>
  </si>
  <si>
    <t>CBOGABFUEN133</t>
  </si>
  <si>
    <t>Combo Gabinete Gamemax H602 + Fuente Thermaltake 500w 80+ White</t>
  </si>
  <si>
    <t>CBOGABFUEN128</t>
  </si>
  <si>
    <t>Combo Gabinete Gamemax Expedition + Fuente Gamemax VP-500 500w 80+ Bronze</t>
  </si>
  <si>
    <t>BL16G32C16U4BL</t>
  </si>
  <si>
    <t>Memoria Crucial Ballistix RGB 16GB DDR4 3200 MHz Black</t>
  </si>
  <si>
    <t>COMBOAMD57</t>
  </si>
  <si>
    <t>Combo Actualización ITX AMD E1-6010 + 8GB + Teclado y Mouse</t>
  </si>
  <si>
    <t>Pantalla de Netbook Eurocase 10.1" Led</t>
  </si>
  <si>
    <t>REPUESTOS</t>
  </si>
  <si>
    <t>Eurocase</t>
  </si>
  <si>
    <t>PV765MBWUXMGM</t>
  </si>
  <si>
    <t>Teclado Gamer Patriot Viper V765 RGB Kailh White Switch</t>
  </si>
  <si>
    <t>H510M H</t>
  </si>
  <si>
    <t>Mother Gigabyte H510M H Socket 1200</t>
  </si>
  <si>
    <t>ST2000VN004</t>
  </si>
  <si>
    <t>Disco Rigido 2 Tb Seagate IronWolf Nas</t>
  </si>
  <si>
    <t>SP700AH2NKW</t>
  </si>
  <si>
    <t>Fuente Thermaltake 700W 80 Plus White</t>
  </si>
  <si>
    <t>ST3000DM007</t>
  </si>
  <si>
    <t>Disco Rigido 3 Tb Seagate Barracuda</t>
  </si>
  <si>
    <t>CBOGABFUEN101</t>
  </si>
  <si>
    <t>Combo Gabinete Sentey R20 + Fuente Thermaltake 500w 80+ White</t>
  </si>
  <si>
    <t>CBOGABFUEN109</t>
  </si>
  <si>
    <t>Combo Gabinete Sentey S20 + Fuente Thermaltake 500w 80+ White</t>
  </si>
  <si>
    <t>CBOGABFUEN134</t>
  </si>
  <si>
    <t>Combo Gabinete Gamemax H602 + Fuente Thermaltake TR2 500W</t>
  </si>
  <si>
    <t>CBOGABFUEN136</t>
  </si>
  <si>
    <t>Combo Gabinete Gamemax H602 + Fuente Gamemax VP-500 500w 80+ Bronze</t>
  </si>
  <si>
    <t>B450M DS3H</t>
  </si>
  <si>
    <t>Mother Gigabyte B450M DS3H Socket Am4</t>
  </si>
  <si>
    <t>MES4U266KF16G</t>
  </si>
  <si>
    <t>Memoria Mushkin Essentials 16GB DDR4 2666Mhz</t>
  </si>
  <si>
    <t>TAS6305/00</t>
  </si>
  <si>
    <t>Parlante Portatil Inalambrico Phillips 30W TAS6305/00</t>
  </si>
  <si>
    <t>CH-910D019-SP</t>
  </si>
  <si>
    <t>Teclado Gamer Corsair K60 RGB Pro Cherry Viola Negro</t>
  </si>
  <si>
    <t>920-009388</t>
  </si>
  <si>
    <t>Teclado Gamer Logitech G PRO Mecanical RGB Lightsync 920-009388</t>
  </si>
  <si>
    <t>WD1003FZEX</t>
  </si>
  <si>
    <t>Disco Rigido 1 Tb Western Digital Black</t>
  </si>
  <si>
    <t>CBOGABFUEN102</t>
  </si>
  <si>
    <t>Combo Gabinete Sentey R20 + Fuente Thermaltake TR2 500W</t>
  </si>
  <si>
    <t>CBOGABFUEN110</t>
  </si>
  <si>
    <t>Combo Gabinete Sentey S20 + Fuente Thermaltake TR2 500W</t>
  </si>
  <si>
    <t>CBOGABFUEN104</t>
  </si>
  <si>
    <t>Combo Gabinete Sentey R20 + Fuente Gamemax VP-500 500w 80+ Bronze</t>
  </si>
  <si>
    <t>CBOGABFUEN112</t>
  </si>
  <si>
    <t>Combo Gabinete Sentey S20 + Fuente Gamemax VP-500 500w 80+ Bronze</t>
  </si>
  <si>
    <t>WD30PURZ</t>
  </si>
  <si>
    <t>Disco Rigido 3 Tb Western Digital Purple Videovigilancia</t>
  </si>
  <si>
    <t>CMW16GX4M1Z3600C18</t>
  </si>
  <si>
    <t>Memoria Corsair Vengeance RGB C18 Pro 16GB DDR4 3600 Mhz (1x16GB) - Corsair</t>
  </si>
  <si>
    <t>WDS500G1B0E</t>
  </si>
  <si>
    <t>Disco Solido Ssd M2 Nvme 500 Gb Western Digital Black SN750</t>
  </si>
  <si>
    <t>ST3000VX009</t>
  </si>
  <si>
    <t>Disco Rigido 3 Tb Seagate Skyhawk Videovigilancia 256mb 5400rpm</t>
  </si>
  <si>
    <t>MW3 2-Pack</t>
  </si>
  <si>
    <t>Sistema Wi-Fi Mesh Tenda Nova MW3 2-pack AC1200</t>
  </si>
  <si>
    <t>ST2000LM015</t>
  </si>
  <si>
    <t>Disco Rigido Seagate Notebook Barracuda 2.5? 2Tb 5400Rpm 7Mm 128Mb</t>
  </si>
  <si>
    <t>DISCO RIGIDO PARA NOTEBOOK</t>
  </si>
  <si>
    <t>M863</t>
  </si>
  <si>
    <t>Mother PcChips M863G/2800 FSB 266 C/Lan</t>
  </si>
  <si>
    <t>OUTLET   DISCONTINUADOS</t>
  </si>
  <si>
    <t>A320M-A PRO MAX</t>
  </si>
  <si>
    <t>Mother MSI A320M-A PRO MAX DDR4 AM4</t>
  </si>
  <si>
    <t>CMK16GX4M1Z3600C18</t>
  </si>
  <si>
    <t>Memoria Corsair Vengeance Lpx 16Gb Ddr4 3600 Mhz Black (1x16 gb)</t>
  </si>
  <si>
    <t>WDS500G3X0C</t>
  </si>
  <si>
    <t>Disco Solido Ssd M2 Nvme 500 Gb Western Digital Black</t>
  </si>
  <si>
    <t>CMK16GX4M1D3000C16</t>
  </si>
  <si>
    <t>Memoria Corsair Vengeance LPX 16GB DDR4 3000MHz</t>
  </si>
  <si>
    <t>981-000769</t>
  </si>
  <si>
    <t>Auricular con Microfono Logitech G432 7.1 Negro 981-000769</t>
  </si>
  <si>
    <t>WD5000AZLX-</t>
  </si>
  <si>
    <t>Hd 500 gb. Sata 3 (WD5000AZLX) Western Digital 16mb cache -PARA MAQUINA-</t>
  </si>
  <si>
    <t>WDBYVG0020BRD-WESN</t>
  </si>
  <si>
    <t>Disco Externo 2 Tb Western Digital My Passport Rojo</t>
  </si>
  <si>
    <t>A520M DS3H</t>
  </si>
  <si>
    <t>Mother Gigabyte A520M DS3H - Am4 Solo 3ra Generacion</t>
  </si>
  <si>
    <t>KVR32S22S8/16</t>
  </si>
  <si>
    <t>Memoria Sodimm Kingston 16Gb Ddr4 3200MHz</t>
  </si>
  <si>
    <t>920-008300</t>
  </si>
  <si>
    <t>Teclado Logitech G413 Gaming Mechanical Carbon</t>
  </si>
  <si>
    <t>CSSD-F480GBMP510B</t>
  </si>
  <si>
    <t>Disco Solido Ssd M2 Nvme 480 Gb Corsair MP510 B</t>
  </si>
  <si>
    <t>7FR21A</t>
  </si>
  <si>
    <t>Impresora HP DeskJet 2775 Multifuncion Wifi</t>
  </si>
  <si>
    <t>CB16GU2666</t>
  </si>
  <si>
    <t>Memoria Crucial 16GB DDR4 2666Mhz</t>
  </si>
  <si>
    <t>WDBYVG0020BBK-WESN</t>
  </si>
  <si>
    <t>Disco Externo 2 Tb Western Digital My Passport Negro</t>
  </si>
  <si>
    <t>SDP550</t>
  </si>
  <si>
    <t>Fuente Sentey SDP550 550W 80 Plus White</t>
  </si>
  <si>
    <t>KF426C16BB/16</t>
  </si>
  <si>
    <t>Memoria HyperX Fury Beast DDR4 2666 16Gb (KF426C16BB/16)</t>
  </si>
  <si>
    <t>CC-9011166-WW</t>
  </si>
  <si>
    <t>Gabinete Corsair Gamer Spec DELTA + 3 Coolers RGB 120mm Frontales + 1 Cooler 140mm Trasero</t>
  </si>
  <si>
    <t>CC-9011215-WW</t>
  </si>
  <si>
    <t>Gabinete Corsair 470T RGB Mid-Tower</t>
  </si>
  <si>
    <t>960-001257</t>
  </si>
  <si>
    <t>Web Cam Logitech C920S Pro Full Hd 1080 Webcam Microfono 15mpx</t>
  </si>
  <si>
    <t>SL-802UL-A</t>
  </si>
  <si>
    <t>UPS Forza SL-802UL-A Smart Int. 800VA/480W 4-IRAM</t>
  </si>
  <si>
    <t>UPS</t>
  </si>
  <si>
    <t>Forza</t>
  </si>
  <si>
    <t>PSP416G26662H1</t>
  </si>
  <si>
    <t>Memoria Patriot Signature Premium 16GB DDR4 2666Mhz</t>
  </si>
  <si>
    <t>PV3807UMXEK</t>
  </si>
  <si>
    <t>Auricular Patriot Viper Gaming V380 7.1 RGB</t>
  </si>
  <si>
    <t>PVS416G320C6</t>
  </si>
  <si>
    <t>Memoria Patriot Viper Steel 16GB DDR4 3200Mhz</t>
  </si>
  <si>
    <t>GP-AORUS H1</t>
  </si>
  <si>
    <t>Auricular Gamer Gigabyte GP-AORUS H1 RGB</t>
  </si>
  <si>
    <t>B450M S2H</t>
  </si>
  <si>
    <t>Mother Gigabyte B450M S2H</t>
  </si>
  <si>
    <t>910-005671</t>
  </si>
  <si>
    <t>Mouse Logitech Gaming G903 LIGHTSPEED</t>
  </si>
  <si>
    <t>MOUSE GAMER</t>
  </si>
  <si>
    <t>TM20-SF</t>
  </si>
  <si>
    <t>Gabinete Sentey T20RGB Lateral Vidrio 4 Fan Rgb</t>
  </si>
  <si>
    <t>GABINETES</t>
  </si>
  <si>
    <t>CC-9011183-WW</t>
  </si>
  <si>
    <t>Gabinete Corsair 110R Negro Con Ventana</t>
  </si>
  <si>
    <t>EAP225</t>
  </si>
  <si>
    <t>Access Point TP-Link EAP225 Wireless 300 Mbps</t>
  </si>
  <si>
    <t>CONECTIVIDAD WIRELESS AP Y BRIDGE</t>
  </si>
  <si>
    <t>BATACER52</t>
  </si>
  <si>
    <t>Bateria para Notebook Acer Aspire / Travelmate Li-ion 5.2Ahr</t>
  </si>
  <si>
    <t>NOTEBOOKS - BATERIAS</t>
  </si>
  <si>
    <t>Acer</t>
  </si>
  <si>
    <t>CB16GS2666</t>
  </si>
  <si>
    <t>Memoria Crucial Basics 16GB DDR4 2666MT/s SODIMM</t>
  </si>
  <si>
    <t>910-005647</t>
  </si>
  <si>
    <t>Mouse Logitech Mx Master3 Bluetooth Wireless</t>
  </si>
  <si>
    <t>MOUSE INALAMBRICOS</t>
  </si>
  <si>
    <t>PVS416G300C6</t>
  </si>
  <si>
    <t>Memoria Patriot Viper Steel 16GB DDR4 3000Mhz</t>
  </si>
  <si>
    <t>WDD256G1P0C</t>
  </si>
  <si>
    <t>Memoria Micro SD WD 256GB Purple Surveillance</t>
  </si>
  <si>
    <t>MEMORIA FLASH</t>
  </si>
  <si>
    <t>CC-9011171-WW</t>
  </si>
  <si>
    <t>Gabinete Corsair Carbide 175R RGB Negro Con Ventana</t>
  </si>
  <si>
    <t>CTL-4100/K0-AX</t>
  </si>
  <si>
    <t>Tableta Digitalizadora Wacom Intuos Small Negra</t>
  </si>
  <si>
    <t>WDBA6U0010BBK</t>
  </si>
  <si>
    <t>Disco Externo 1 Tb WD BLACK P10 Game Drive for Xbox</t>
  </si>
  <si>
    <t>10MAE9901</t>
  </si>
  <si>
    <t>Elgato Wave Shock Mount -  Suspensión elástica para micrófono - Negro, Caucho, Acero, 11,5 cm, 32 mm, 135 mm</t>
  </si>
  <si>
    <t>TSA5505/00</t>
  </si>
  <si>
    <t>Parlante Portatil Inalambrico Phillips 20W TSA5505/00</t>
  </si>
  <si>
    <t>VP-600 RGB</t>
  </si>
  <si>
    <t>Fuente Gamemax VP-600 600w 80 Plus Bronze RGB</t>
  </si>
  <si>
    <t>GAMEMAX</t>
  </si>
  <si>
    <t>GA-A320M-S2H</t>
  </si>
  <si>
    <t>Mother Gigabyte A320M-S2H Socket AM4</t>
  </si>
  <si>
    <t>KVR16LS11/8</t>
  </si>
  <si>
    <t>Memoria DDR3L 8Gb 1600Mhz SODIMM (KVR16LS11/8) Kingston  Bajo consumo 1.35v</t>
  </si>
  <si>
    <t>MES4S320NF16G</t>
  </si>
  <si>
    <t>Memoria Mushkin Essentials SODIMM Ddr4 16Gb 3200mhz</t>
  </si>
  <si>
    <t>K8Upgrade-VM80</t>
  </si>
  <si>
    <t>Mother Asrock K8Upgrade-VM800 Socket 754 - Solo Para Repuesto</t>
  </si>
  <si>
    <t>GV-N710D3-2GL</t>
  </si>
  <si>
    <t>Placa de Video GeForece GT 710 2Gb</t>
  </si>
  <si>
    <t>CA-9011220-NA</t>
  </si>
  <si>
    <t>Auricular Corsair Gaming HS45 Carbon</t>
  </si>
  <si>
    <t>WDBU6Y0020BBK</t>
  </si>
  <si>
    <t>Disco Externo 2 Tb Western Digital Elements Negro</t>
  </si>
  <si>
    <t>MES4U320NF16G</t>
  </si>
  <si>
    <t>Memoria Mushkin Essentials 16GB DDR4 3200MHz</t>
  </si>
  <si>
    <t>7WQ01A</t>
  </si>
  <si>
    <t>Impresora HP DeskJet 2375 Multifuncion</t>
  </si>
  <si>
    <t>AD7480ACABBOX</t>
  </si>
  <si>
    <t>Microprocesador AMD A6 7480 1MB 3.80 GHz Socket FM2+</t>
  </si>
  <si>
    <t>MICROPROCESADOR SOCKET FM2</t>
  </si>
  <si>
    <t>CC-9011138-WW</t>
  </si>
  <si>
    <t>Gabinete Corsair Carbide Series SPEC 05 Negro Con Ventana</t>
  </si>
  <si>
    <t>AHV300-2TU31-CWH</t>
  </si>
  <si>
    <t>Disco Externo ADATA 2TB AHV300</t>
  </si>
  <si>
    <t>2U550</t>
  </si>
  <si>
    <t>Gabinete Rackeable SFX 2U550</t>
  </si>
  <si>
    <t>Generica</t>
  </si>
  <si>
    <t>WD20PURZ</t>
  </si>
  <si>
    <t>Disco Rigido 2 Tb Western Digital Purple Videovigilancia</t>
  </si>
  <si>
    <t>CC-9011075-WW</t>
  </si>
  <si>
    <t>Gabinete Corsair Carbide Series 100R Negro Con Ventana</t>
  </si>
  <si>
    <t>910-005447</t>
  </si>
  <si>
    <t>Mouse Logitech Wireless MX Vertical Ergonomic</t>
  </si>
  <si>
    <t>STKL1000400</t>
  </si>
  <si>
    <t>Disco externo 1 TB Seagate FireCuda Gaming HDD de</t>
  </si>
  <si>
    <t>ST1000VN002</t>
  </si>
  <si>
    <t>Disco Rigido 1 Tb Seagate IronWolf Nas</t>
  </si>
  <si>
    <t>VP-600</t>
  </si>
  <si>
    <t>Fuente Gamemax VP-600 600w 80 Plus Bronze</t>
  </si>
  <si>
    <t>920-008659</t>
  </si>
  <si>
    <t>Teclado + Mouse Logitech MK850 Inalambrico Performance Black</t>
  </si>
  <si>
    <t>TECLADO + MOUSE</t>
  </si>
  <si>
    <t>CP-9020236-AR</t>
  </si>
  <si>
    <t>Fuente Corsair CV Series CV650 650W 80 PLUS Bronze RPS0128</t>
  </si>
  <si>
    <t>A4U450</t>
  </si>
  <si>
    <t>Gabinete Rackeable SFX A4U450</t>
  </si>
  <si>
    <t>CPE710</t>
  </si>
  <si>
    <t>Tp-Link CPE 710 de Exterior 5GHz AC 867Mbps 23dBi</t>
  </si>
  <si>
    <t>WDS500G2B0B</t>
  </si>
  <si>
    <t>Disco Solido Ssd M2 500 Gb Western Digital Blue</t>
  </si>
  <si>
    <t>STEA2000400</t>
  </si>
  <si>
    <t>Disco Externo 2 Tb Seagate Expansion Negro</t>
  </si>
  <si>
    <t>CH-9309111-NA</t>
  </si>
  <si>
    <t>Mouse Gamer Corsair M65 RGB ELITE ajustable Blanco</t>
  </si>
  <si>
    <t>ST2000DM008</t>
  </si>
  <si>
    <t>Disco Rigido 2 Tb Seagate Barracuda</t>
  </si>
  <si>
    <t>939-001595</t>
  </si>
  <si>
    <t>Auricular Gamer Logitech Astro A10 Gris/Verde Xbox Ps4</t>
  </si>
  <si>
    <t>920-008026</t>
  </si>
  <si>
    <t>Teclado Logitech K780 Multi-Device Wireless Keyboard</t>
  </si>
  <si>
    <t>TECLADOS INALAMBRICOS</t>
  </si>
  <si>
    <t>WDS480G2G0A</t>
  </si>
  <si>
    <t>Disco Solido Ssd 480 Gb Western Digital Green</t>
  </si>
  <si>
    <t>NT-752A</t>
  </si>
  <si>
    <t>UPS Forza NT-752A Interactive 750VA/375W 45-65Hz 4-IRAM</t>
  </si>
  <si>
    <t>WDS250G1B0E</t>
  </si>
  <si>
    <t>Disco Solido Ssd M2 Nvme 250 Gb Western Digital Black SN750</t>
  </si>
  <si>
    <t>CP-9020224-AR</t>
  </si>
  <si>
    <t>Fuente Corsair VS Series VS600 600W  80 PLUS White ATX</t>
  </si>
  <si>
    <t>CH-9307011-NA</t>
  </si>
  <si>
    <t>Mouse Corsair Gamer Ironclaw RGB FPS/MOBA</t>
  </si>
  <si>
    <t>CH-9309011-NA</t>
  </si>
  <si>
    <t>Mouse Gamer Corsair M65 RGB ELITE ajustable  Negro</t>
  </si>
  <si>
    <t>WDS500G2B0A</t>
  </si>
  <si>
    <t>Disco Solido Ssd 500 Gb Western Digital Blue</t>
  </si>
  <si>
    <t>TR2-600NL2NC</t>
  </si>
  <si>
    <t>Fuente Thermaltake TR2 600W</t>
  </si>
  <si>
    <t>CC644WL</t>
  </si>
  <si>
    <t>Cartucho HP CC644WL Tricolor  HP60XL</t>
  </si>
  <si>
    <t>INSUMO ORIGINAL</t>
  </si>
  <si>
    <t>GP-P550B</t>
  </si>
  <si>
    <t>Fuente de Poder Gigabyte 550W 80 PLUS Bronce</t>
  </si>
  <si>
    <t>CH-9206115-SP</t>
  </si>
  <si>
    <t>Teclado K55 + Mouse HARPOON RGB Corsair CH-9206115-SP</t>
  </si>
  <si>
    <t>TECLADO + MOUSE GAMER</t>
  </si>
  <si>
    <t>SA400M8/480G</t>
  </si>
  <si>
    <t>Disco Solido Ssd M2 480 Gb Kingston A400</t>
  </si>
  <si>
    <t>CH-9303101-NA</t>
  </si>
  <si>
    <t>Mouse Corsair Gamer Sabre Pro Champion Series</t>
  </si>
  <si>
    <t>CZ133A</t>
  </si>
  <si>
    <t>Cartucho HP Original 711XL Negro para Plotter Alto Rendimiento</t>
  </si>
  <si>
    <t>ST2000VX015</t>
  </si>
  <si>
    <t>Disco Rigido 2 Tb Seagate Skyhawk Videovigilancia ST2000VX015</t>
  </si>
  <si>
    <t>SNVS/500G</t>
  </si>
  <si>
    <t>Disco Solido Ssd Kingston 500 Gb M.2 NVMe SNVS/500G</t>
  </si>
  <si>
    <t>AX4U300088G16A-ST41</t>
  </si>
  <si>
    <t>Memoria Adata 8GB Spectrix D41 RGB DDR4 3000 MHz Tungsten grey</t>
  </si>
  <si>
    <t>ASU650NS38-480GT-C</t>
  </si>
  <si>
    <t>Disco Solido Ssd M2 480 Gb Adata ASU650NS38-480GT-C</t>
  </si>
  <si>
    <t>SPD-0500P</t>
  </si>
  <si>
    <t>Fuente Thermaltake 500w 80 Plus White</t>
  </si>
  <si>
    <t>CT480BX500SSD1</t>
  </si>
  <si>
    <t>Disco Solido Ssd 480 Gb Crucial BX500</t>
  </si>
  <si>
    <t>920-008086</t>
  </si>
  <si>
    <t>Teclado Logitech G213 RGB Prodigy Gaming Español</t>
  </si>
  <si>
    <t>CA-9011195-NA</t>
  </si>
  <si>
    <t>Auricular Corsair Gaming HS35 Carbon</t>
  </si>
  <si>
    <t>ST2000DM005</t>
  </si>
  <si>
    <t>Disco Rigido 2 Tb Seagate Barracuda ST2000DM005</t>
  </si>
  <si>
    <t>939-001851</t>
  </si>
  <si>
    <t>Auricular Gamer Logitech Astro A10 Blanco/Verde Xbox Ps4  - Reacondicionado</t>
  </si>
  <si>
    <t>SS2-2215CF</t>
  </si>
  <si>
    <t>Gabinete Sentey Slim SS2-2215 Fuente Lnz NP600 + Teclado + Mouse + Parlantes</t>
  </si>
  <si>
    <t>GABINETE KIT`S</t>
  </si>
  <si>
    <t>CP-9020223-AR</t>
  </si>
  <si>
    <t>Fuente Corsair Series VS500 500W 80 PLUS ATX</t>
  </si>
  <si>
    <t>SKC600/256G</t>
  </si>
  <si>
    <t>Disco Solido SSD Kingston 256GB Sata SKC600/256G</t>
  </si>
  <si>
    <t>TR2-500NL2NC</t>
  </si>
  <si>
    <t>Fuente Thermaltake TR2 500W</t>
  </si>
  <si>
    <t>WD20EZAZ</t>
  </si>
  <si>
    <t>Disco Rigido 2 Tb Western Digital Blue</t>
  </si>
  <si>
    <t>CSSD-F240GBMP510</t>
  </si>
  <si>
    <t>Disco Solido Ssd M2 Nvme 240 Gb Corsair MP510</t>
  </si>
  <si>
    <t>CC641WL</t>
  </si>
  <si>
    <t>Cartucho HP CC641WL Negro HP60 XL</t>
  </si>
  <si>
    <t>VP-500</t>
  </si>
  <si>
    <t>Fuente Gamemax VP-500 500w 80 Plus Bronze</t>
  </si>
  <si>
    <t>WDBUZG0010BBK</t>
  </si>
  <si>
    <t>Disco Externo 1 Tb Western Digital Elements Negro</t>
  </si>
  <si>
    <t>PBE480GS25SSDR</t>
  </si>
  <si>
    <t>Disco Solido Ssd Patriot Burst 480 Gb</t>
  </si>
  <si>
    <t>SA400S37/480G</t>
  </si>
  <si>
    <t>Disco Solido Ssd 480 Gb Kingston A400</t>
  </si>
  <si>
    <t>SP3-4</t>
  </si>
  <si>
    <t>Enchufe Wifi Tenda SP3 Beli Smart Home Wifi Pack x 4</t>
  </si>
  <si>
    <t>CONECTIVIDAD VARIOS</t>
  </si>
  <si>
    <t>BL8G32C16U4RL</t>
  </si>
  <si>
    <t>Memoria Crucial Ballistix RGB 8GB DDR4 3200 MHz Red</t>
  </si>
  <si>
    <t>SNP650-GS</t>
  </si>
  <si>
    <t>Fuente Sentey SNP650-GS 80 Plus White</t>
  </si>
  <si>
    <t>10MAD9901</t>
  </si>
  <si>
    <t>Elgato Wave Pop Filter Negro, Acero, 6,7 cm, 55 mm, 104 mm, 30 g</t>
  </si>
  <si>
    <t>WD10PURZ</t>
  </si>
  <si>
    <t>Disco Rigido 1 Tb Western Digital Purple Videovigilancia</t>
  </si>
  <si>
    <t>CMW8GX4M1Z3600C18</t>
  </si>
  <si>
    <t>Memoria Corsair Vengeance RGB Pro 8GB DDR4 3600 Mhz</t>
  </si>
  <si>
    <t>TL-R480T+</t>
  </si>
  <si>
    <t>Router Multi Wan Tp-Link TL-R480T+ Balance de Carga</t>
  </si>
  <si>
    <t>XT850-PM</t>
  </si>
  <si>
    <t>Fuente Sentey 850W LNZ XT850-PS</t>
  </si>
  <si>
    <t>AX4U300038G16A-SR30</t>
  </si>
  <si>
    <t>Memoria Adata XPG GAMMIX D30 8GB DDR4 3000MHz Roja</t>
  </si>
  <si>
    <t>ST1000VX005</t>
  </si>
  <si>
    <t>Disco Rigido 1 Tb Seagate Skyhawk Videovigilancia</t>
  </si>
  <si>
    <t>WDS480G2G0C</t>
  </si>
  <si>
    <t>Disco Solido Ssd NVMe M2 480 Gb Western Digital Green SN350</t>
  </si>
  <si>
    <t>KVR26N19S6/8</t>
  </si>
  <si>
    <t>Memoria Kingston Ddr4 8Gb 2666Mhz KVR26N19S6/8</t>
  </si>
  <si>
    <t>NT-502A</t>
  </si>
  <si>
    <t>UPS Forza NT502A Interactive 500VA/250W 45-65Hz 4-IRAM</t>
  </si>
  <si>
    <t>DECO M4 1-Pack</t>
  </si>
  <si>
    <t>Sistema Wi-Fi Mesh TP-Link Deco M4 1-Pack AC1200</t>
  </si>
  <si>
    <t>STEA1000400</t>
  </si>
  <si>
    <t>Disco Externo 1 Tb Seagate Expansion Negro</t>
  </si>
  <si>
    <t>910-005550</t>
  </si>
  <si>
    <t>Mouse Logitech Gaming G502 Hero</t>
  </si>
  <si>
    <t>GP-P450B</t>
  </si>
  <si>
    <t>Fuente de Poder Gigabyte 450W 80 PLUS Bronce</t>
  </si>
  <si>
    <t>SHQ6500CL/00</t>
  </si>
  <si>
    <t>Auticular Depostivo Philips Actionfit Bluetooth con Microfono</t>
  </si>
  <si>
    <t>AURICULARES CON MICROFONO</t>
  </si>
  <si>
    <t>AHV300-1TU31-CBK</t>
  </si>
  <si>
    <t>Disco Externo ADATA 1TB AHV300</t>
  </si>
  <si>
    <t>Parlantes Genius SP-HF500A II 14w Wood</t>
  </si>
  <si>
    <t>Genius</t>
  </si>
  <si>
    <t>WDS500G2B0C</t>
  </si>
  <si>
    <t>Disco Solido Ssd M2 Nvme 500 Gb Western Digital Blue</t>
  </si>
  <si>
    <t>KF432C16BBA/8-TW</t>
  </si>
  <si>
    <t>Memoria HyperX FURY Best  8GB RGB DDR4 3200MHz Kingston</t>
  </si>
  <si>
    <t>WDS250G2B0B</t>
  </si>
  <si>
    <t>Disco Solido Ssd M2 250 Gb Western Digital Blue</t>
  </si>
  <si>
    <t>WDS250G2B0A</t>
  </si>
  <si>
    <t>Disco Solido Ssd 250 Gb Western Digital Blue</t>
  </si>
  <si>
    <t>KVR26S19S6/8</t>
  </si>
  <si>
    <t>Memoria Ddr4 8Gb 2666Mhz CL19 SODIMM Kingston</t>
  </si>
  <si>
    <t>HX426C16FB3/8</t>
  </si>
  <si>
    <t>Memoria HyperX Fury DDR4 2666 8Gb (HX426C16FB3/8) Kingston</t>
  </si>
  <si>
    <t>SNP550-GS</t>
  </si>
  <si>
    <t>Fuente Sentey SNP550-GS 550WW 80+ Plus White</t>
  </si>
  <si>
    <t>CMG8GX4M1E3200C16</t>
  </si>
  <si>
    <t>Memoria Corsair Vengeance RGB RS 8GB DDR4 3200 Mhz</t>
  </si>
  <si>
    <t>SDSQXA1-128G-GN6AA</t>
  </si>
  <si>
    <t>Memoria Micro Sd SanDisk Extreme 128 Gb UHS-I Clase 10 con Adaptador SD</t>
  </si>
  <si>
    <t>Sandisk</t>
  </si>
  <si>
    <t>CMK8GX4M1Z3200C16</t>
  </si>
  <si>
    <t>Memoria Corsair Vengeance Lpx 8Gb Ddr4 3200 Mhz C16 Black (1x8 gb)</t>
  </si>
  <si>
    <t>CMSX8GX4M1A3200C22</t>
  </si>
  <si>
    <t>Memoria Corsair Vengeance SODIMM  8GB DDR4 3200 Mhz</t>
  </si>
  <si>
    <t>ST1000DM010</t>
  </si>
  <si>
    <t>Disco Rigido 1 Tb Seagate Barracuda</t>
  </si>
  <si>
    <t>TL-R470T+</t>
  </si>
  <si>
    <t>Router Multi Wan  Tp-Link Balance de Carga (TL-R470T+)</t>
  </si>
  <si>
    <t>DH-HAC-HF3120RP</t>
  </si>
  <si>
    <t>Camara Dahua 1/3" 1.3Mp Cmos Icr Osd 25/30/50/60Fps ? 720P (Dh-Hac-Hf3120Rp)</t>
  </si>
  <si>
    <t>Dahua</t>
  </si>
  <si>
    <t>36016.</t>
  </si>
  <si>
    <t>Repuesto Flex de Netbooks.</t>
  </si>
  <si>
    <t>WD10EZEX</t>
  </si>
  <si>
    <t>Disco Rigido 1 Tb Western Digital Blue</t>
  </si>
  <si>
    <t>ARCHERT9UH</t>
  </si>
  <si>
    <t>Placa de Red USB Tp-Link Archer T9UH Dual Band AC1900</t>
  </si>
  <si>
    <t>CONECTIVIDAD PLACAS DE RED</t>
  </si>
  <si>
    <t>910-005100</t>
  </si>
  <si>
    <t>Mouse Logitech Gaming Lightspeed G603</t>
  </si>
  <si>
    <t>MW3I</t>
  </si>
  <si>
    <t>Cubo Wi-Fi Mesh Tenda Nova MW3I (Solo un Cubo)</t>
  </si>
  <si>
    <t>Toner Alternativo HP CF361x Cyan</t>
  </si>
  <si>
    <t>INSUMO COMPATIBLE</t>
  </si>
  <si>
    <t>EP-MVP3G2</t>
  </si>
  <si>
    <t>Mother EP-MVP3G2 EPoX Socket 7</t>
  </si>
  <si>
    <t>M003-PI</t>
  </si>
  <si>
    <t>Mochila Escolar Bags Computers Picnic</t>
  </si>
  <si>
    <t>FUNDAS, MOCHILAS Y MALETINES</t>
  </si>
  <si>
    <t>Bags Computers</t>
  </si>
  <si>
    <t>TL-WPA4220-</t>
  </si>
  <si>
    <t>Access Point TP-Link (TL-WPA4220) KIT Wireless 300 Mbps-</t>
  </si>
  <si>
    <t>CT8G4DFRA266</t>
  </si>
  <si>
    <t>Memoria Ddr4 8Gb 2666Mhz (CT8G4DFRA266) Crucial</t>
  </si>
  <si>
    <t>KVR16LS11/4</t>
  </si>
  <si>
    <t>Memoria DDR3L 4Gb 1600Mhz SODIMM (KVR16LS11/4) Kingston Bajo consumo 1.35v</t>
  </si>
  <si>
    <t>RCT6873W42 C</t>
  </si>
  <si>
    <t>Tablet RCA Voyager RCT6873W42 Quad Core 1Gb 16Gb 7.0 Negra REACONDICIONADA</t>
  </si>
  <si>
    <t>TABLET</t>
  </si>
  <si>
    <t>Rca</t>
  </si>
  <si>
    <t>CMSX8GX4M1A2666C18</t>
  </si>
  <si>
    <t>Memoria Corsair Vengeance SODIMM 8GB DDR4 2666  Mhz</t>
  </si>
  <si>
    <t>TL-WA901ND-</t>
  </si>
  <si>
    <t>Wireless-G Acces Point Tp-Link TL-WA901ND -</t>
  </si>
  <si>
    <t>TAPO C200</t>
  </si>
  <si>
    <t>Cámara Ip Tp-Link TAPO C200 Cloud 1080P Wi-Fi</t>
  </si>
  <si>
    <t>CONECTIVIDAD CAMARAS IP</t>
  </si>
  <si>
    <t>XT750-PS</t>
  </si>
  <si>
    <t>Fuente Sentey 750W LNZ XT750-PS</t>
  </si>
  <si>
    <t>GP-AMP500</t>
  </si>
  <si>
    <t>Mouse Pad Gamer Gigabyte GP-AMP500</t>
  </si>
  <si>
    <t>PAD MOUSE</t>
  </si>
  <si>
    <t>960-001367</t>
  </si>
  <si>
    <t>Web Cam Logitech C505 Negra</t>
  </si>
  <si>
    <t>TAE4205BK/00</t>
  </si>
  <si>
    <t>Auriculares Philips  inalámbricos intrauditivos TAE4205BK/00 Usb-c</t>
  </si>
  <si>
    <t>PV551OUXK</t>
  </si>
  <si>
    <t>Mouse Gamer Patriot Viper V551 RGB Negro</t>
  </si>
  <si>
    <t>KVR26S19S8/8</t>
  </si>
  <si>
    <t>Memoria Ddr4 8Gb 2666Mhz CL19 SODIMM (KVR26S19S8/8) Kingston</t>
  </si>
  <si>
    <t>KVR26N19S8/8</t>
  </si>
  <si>
    <t>Memoria Ddr4 8Gb 2666Mhz (KVR26N19S8/8) Kingston</t>
  </si>
  <si>
    <t>RS20-SF</t>
  </si>
  <si>
    <t>Gabinete Sentey R20 con lateral de acrilico</t>
  </si>
  <si>
    <t>S20-SF</t>
  </si>
  <si>
    <t>Gabinete Sentey S20 con Panel Lateral de Acrilico</t>
  </si>
  <si>
    <t>CH-9308011-NA</t>
  </si>
  <si>
    <t>Mouse Gamer Corsair M55 RGB PRO (ambidiestro con varios agarres)</t>
  </si>
  <si>
    <t>Toner Alternativo HP CF363x Magenta</t>
  </si>
  <si>
    <t>GM-AORUS M3</t>
  </si>
  <si>
    <t>Mouse Gigabyte Aorus M3 Gaming GM-AORUS M3</t>
  </si>
  <si>
    <t>PSP48G266681H1</t>
  </si>
  <si>
    <t>Memoria Patriot Signature Premium 8GB DDR4 2666Mhz</t>
  </si>
  <si>
    <t>CMK8GX4M1A2666C16</t>
  </si>
  <si>
    <t>Memoria Corsair Vengeance Lpx 8Gb Ddr4 2666 Mhz (1x8 gb)</t>
  </si>
  <si>
    <t>CMK8GX4M1A2666C16R</t>
  </si>
  <si>
    <t>Memoria Corsair Vengeance Lpx 8Gb Ddr4 2666 Mhz Red (1x8 gb)</t>
  </si>
  <si>
    <t>MQ04ABF100</t>
  </si>
  <si>
    <t>Disco Rigido 1 Tb Toshiba Notebook Sata 3 Oem</t>
  </si>
  <si>
    <t>Toshiba</t>
  </si>
  <si>
    <t>PSD48G320081S</t>
  </si>
  <si>
    <t>Memoria Patriot Signature SODIMM 8Gb 3200MHz</t>
  </si>
  <si>
    <t>981-000014</t>
  </si>
  <si>
    <t>Auricular Logitech Clear Comfort USB H390 c/Microfono</t>
  </si>
  <si>
    <t>AD4U26668G19-BGN</t>
  </si>
  <si>
    <t>Memoria ADATA 8GB DDR4 2666MHz BULK</t>
  </si>
  <si>
    <t>WDS120G2G0A</t>
  </si>
  <si>
    <t>Disco Solido Ssd 120 Gb Western Digital Green SIN CAJA</t>
  </si>
  <si>
    <t>WDS240G2G0A</t>
  </si>
  <si>
    <t>Disco Solido Ssd 240 Gb Western Digital Green</t>
  </si>
  <si>
    <t>WDS240G2G0B</t>
  </si>
  <si>
    <t>Disco Solido Ssd M2 240 Gb Western Digital Green</t>
  </si>
  <si>
    <t>SA400S37/240G</t>
  </si>
  <si>
    <t>Disco Solido Ssd 240 Gb Kingston A400</t>
  </si>
  <si>
    <t>CZ129A</t>
  </si>
  <si>
    <t>Cartucho HP Original 711 Negro para Plotter</t>
  </si>
  <si>
    <t>WDS240G2G0C</t>
  </si>
  <si>
    <t>Disco Solido Ssd NVMe M2 240 Gb Western Digital Green SN350</t>
  </si>
  <si>
    <t>JXB-182</t>
  </si>
  <si>
    <t>Termometro Digital Berrcom JXB-182 Infrarrojo</t>
  </si>
  <si>
    <t>LIMPIEZA Y MANTENIMIENTO</t>
  </si>
  <si>
    <t>AC8</t>
  </si>
  <si>
    <t>Router Wifi Tenda AC8 1200Mbps 6dbi 4 ant</t>
  </si>
  <si>
    <t>ARCHERC60</t>
  </si>
  <si>
    <t>Router Wifi Tp-link Archer C60 Dual Band AC1350 5 Antenas</t>
  </si>
  <si>
    <t>PV550OUXK</t>
  </si>
  <si>
    <t>Mouse Gamer Patriot Viper V550 RGB Negro</t>
  </si>
  <si>
    <t>PSD48G266681S</t>
  </si>
  <si>
    <t>Memoria Patriot Signature 8Gb DDR4 2666MHz SODIMM</t>
  </si>
  <si>
    <t>FS10</t>
  </si>
  <si>
    <t>Gabinete Sentey FS10 Lateral Transparente F10</t>
  </si>
  <si>
    <t>D1311B/77</t>
  </si>
  <si>
    <t>Teléfono Inalámbrico Philips D1311B/77 Negro</t>
  </si>
  <si>
    <t>TELEFONIA</t>
  </si>
  <si>
    <t>D1311W/77</t>
  </si>
  <si>
    <t>Teléfono Inalámbrico Philips D1311W/77 Blanco</t>
  </si>
  <si>
    <t>CT240BX500SSD1</t>
  </si>
  <si>
    <t>Disco Solido SSD 240 Gb Crucial BX500 CT240BX500SSD1</t>
  </si>
  <si>
    <t>XT650-PS</t>
  </si>
  <si>
    <t>Fuente Sentey 650W LNZ XT650-PS</t>
  </si>
  <si>
    <t>MES4U320NF8G</t>
  </si>
  <si>
    <t>Memoria Mushkin Essentials 8GB DDR4 3200Mhz</t>
  </si>
  <si>
    <t>CH-930C111-NA</t>
  </si>
  <si>
    <t>Mouse Gamer Corsair ultraligero KATAR PRO XT</t>
  </si>
  <si>
    <t>TAE4205WT/00</t>
  </si>
  <si>
    <t>Auricular Philips In Ear Intrauditivos TAE4205WT/00 Inalambricos Usb-C con Microfono</t>
  </si>
  <si>
    <t>GP-GSTFS31240GNTD</t>
  </si>
  <si>
    <t>Disco Solido Ssd 240 Gb Gigabyte</t>
  </si>
  <si>
    <t>Memoria Mushkin Essentials UDIMM DDR3 8GB 1600MHz PC3-12800</t>
  </si>
  <si>
    <t>MKNSSDS2240GB</t>
  </si>
  <si>
    <t>Disco Solido Ssd 240 Gb Mushkin</t>
  </si>
  <si>
    <t>MES4S320NF8G</t>
  </si>
  <si>
    <t>Memoria Mushkin Essentials SODIMM Ddr4 8Gb 3200mhz</t>
  </si>
  <si>
    <t>GP-GSTFS31256GTND</t>
  </si>
  <si>
    <t>Disco Solido Ssd 256 Gb Gigabyte</t>
  </si>
  <si>
    <t>SA400M8/120G</t>
  </si>
  <si>
    <t>Disco Solido Ssd M2 120 Gb Kingston A400</t>
  </si>
  <si>
    <t>FVR-2202A</t>
  </si>
  <si>
    <t>Estabilizador Forza FVR-2202A 2200va/1100w</t>
  </si>
  <si>
    <t>ESTABILIZADOR</t>
  </si>
  <si>
    <t>HX426C16FB3/4</t>
  </si>
  <si>
    <t>Memoria HyperX Fury DDR4 2666  4Gb (HX426C16FB3/4) Kingston</t>
  </si>
  <si>
    <t>C9352AL</t>
  </si>
  <si>
    <t>Cartucho HP C9352AL color HP22</t>
  </si>
  <si>
    <t>Mother QDI Brillant 1</t>
  </si>
  <si>
    <t>KYB-35791</t>
  </si>
  <si>
    <t>Teclado Para Notebook Presario F500 / F700 / V6000 Series Ingles Original</t>
  </si>
  <si>
    <t>Compaq</t>
  </si>
  <si>
    <t>YHKY-2000</t>
  </si>
  <si>
    <t>Termometro Infrarrojo Digital YHKY-2000</t>
  </si>
  <si>
    <t>3YM81AL</t>
  </si>
  <si>
    <t>Cartucho HP Original 667XL Negro</t>
  </si>
  <si>
    <t>3YM80AL</t>
  </si>
  <si>
    <t>Cartucho HP Original 667XL Tricolor</t>
  </si>
  <si>
    <t>AC6</t>
  </si>
  <si>
    <t>Router Wifi Tenda AC6 1200Mbps 5dbi 4 ant</t>
  </si>
  <si>
    <t>NM-PXP</t>
  </si>
  <si>
    <t>Consola de Juegos Netmak 16 bits con 140 Juegos</t>
  </si>
  <si>
    <t>CONSOLA</t>
  </si>
  <si>
    <t>Netmak</t>
  </si>
  <si>
    <t>CB337WL</t>
  </si>
  <si>
    <t>Cartucho HP CB337WL Color HP75</t>
  </si>
  <si>
    <t>CZ132A</t>
  </si>
  <si>
    <t>Cartucho HP Original 711 Amarillo para Plotter</t>
  </si>
  <si>
    <t>WDD128G1P0C</t>
  </si>
  <si>
    <t>Memoria Micro SD WD 128GB Purple Surveillance</t>
  </si>
  <si>
    <t>CZ131A</t>
  </si>
  <si>
    <t>Cartucho HP Original 711 Magenta para Plotter</t>
  </si>
  <si>
    <t>WD5000LPLX</t>
  </si>
  <si>
    <t>Disco Rigido 500 Gb Western Digital Black Notebook Sata 3 Oem</t>
  </si>
  <si>
    <t>CZ106AL</t>
  </si>
  <si>
    <t>Cartucho HP 662XL CZ106AL Color (Hp 2515)</t>
  </si>
  <si>
    <t>920-007820</t>
  </si>
  <si>
    <t>Teclado+ Mouse Logitech MK345 Wireless</t>
  </si>
  <si>
    <t>TAH1205BK/00</t>
  </si>
  <si>
    <t>Auricular Con Vincha Philips TAH1205BK/00 Bluetooth</t>
  </si>
  <si>
    <t>AURICULARES</t>
  </si>
  <si>
    <t>ARCHER T4U PLUS</t>
  </si>
  <si>
    <t>Placa de Red USB TP-LINK Dual Band AC1200 T4U PLUS High Gain</t>
  </si>
  <si>
    <t>PLACA  WIRELESS</t>
  </si>
  <si>
    <t>920-009792</t>
  </si>
  <si>
    <t>Teclado y Mouse Logitech Mk295 Silent Inalambrico</t>
  </si>
  <si>
    <t>F6V30AL</t>
  </si>
  <si>
    <t>Cartucho HP 664XL F6V30AL Tricolor HP 1115</t>
  </si>
  <si>
    <t>KVR26N19S6/4</t>
  </si>
  <si>
    <t>Memoria Ddr4 4Gb 2666Mhz (KVR26N19S6/4) Kingston</t>
  </si>
  <si>
    <t>KVR26S19S6/4</t>
  </si>
  <si>
    <t>Memoria Ddr4 4Gb 2666Mhz SODIMM (KVR26S19S6/4) Kingston</t>
  </si>
  <si>
    <t>FCMT7S-SNA</t>
  </si>
  <si>
    <t>Funda de Cuero Genuino para Tablet 7" Modelo Single Strip Mujer</t>
  </si>
  <si>
    <t>MQ01ACF050</t>
  </si>
  <si>
    <t>Disco Rigido 500 Gb Toshiba Notebook Sata 3 Oem</t>
  </si>
  <si>
    <t>AC5</t>
  </si>
  <si>
    <t>Router Wifi Tenda AC5 1200Mbps 6dbi 4 ant Blanco</t>
  </si>
  <si>
    <t>960-000694</t>
  </si>
  <si>
    <t>Camara Web Logitech HD C270 C/ Microfono HD 720p</t>
  </si>
  <si>
    <t>Celeron950</t>
  </si>
  <si>
    <t>Celeron 950 Socket 370 c/cooler</t>
  </si>
  <si>
    <t>GM-AORUS M4</t>
  </si>
  <si>
    <t>Mouse Gigabyte Aorus M4 Gaming GM-AORUS M4</t>
  </si>
  <si>
    <t>Teclado P/Notebook Lenovo V570 B570 Z570 (T4TQ-LAS Español)</t>
  </si>
  <si>
    <t>FVR-1602A</t>
  </si>
  <si>
    <t>Estabilizador Forza FVR-1602A 1600VA/800W</t>
  </si>
  <si>
    <t>CB335WL</t>
  </si>
  <si>
    <t>Cartucho HP CB335WL negro HP74</t>
  </si>
  <si>
    <t>50.4IH07.032</t>
  </si>
  <si>
    <t>Flex de video ICT-LANTO Wistron LA57 Lcd Cable Tev.A01</t>
  </si>
  <si>
    <t>CZ105AL</t>
  </si>
  <si>
    <t>Cartucho HP 662XL CZ105AL Negro (Hp 2515)</t>
  </si>
  <si>
    <t>C9351AL</t>
  </si>
  <si>
    <t>Cartucho HP C9351AL Negro HP21</t>
  </si>
  <si>
    <t>CH-930C011-NA</t>
  </si>
  <si>
    <t>Mouse Gamer Corsair KATAR PRO Ultra-Light</t>
  </si>
  <si>
    <t>CU-133A+</t>
  </si>
  <si>
    <t>Mother EPOX CU-133A+</t>
  </si>
  <si>
    <t>CC640WL</t>
  </si>
  <si>
    <t>Cartucho HP CC640WL negro HP60</t>
  </si>
  <si>
    <t>SEMPRON2200</t>
  </si>
  <si>
    <t>Microprocesador AMD Sempron 2200 c/cooler - Usado</t>
  </si>
  <si>
    <t>P3-450</t>
  </si>
  <si>
    <t>Microprocesador P3 450 Slot 1</t>
  </si>
  <si>
    <t>UE300</t>
  </si>
  <si>
    <t>Adaptador de Red USB 3.0 Ethernet Gigabit UE300</t>
  </si>
  <si>
    <t>ADAPTADORES VARIOS</t>
  </si>
  <si>
    <t>CB4GU2666</t>
  </si>
  <si>
    <t>Memoria Ddr4 4Gb 2666Mhz (CB4GU2666) Crucial</t>
  </si>
  <si>
    <t>910-005795</t>
  </si>
  <si>
    <t>Mouse Gamer G203 Lightsync Azul</t>
  </si>
  <si>
    <t>GT-728N</t>
  </si>
  <si>
    <t>Cartucho Compatible NEW JET p/HP 3320 Color</t>
  </si>
  <si>
    <t>New Jet</t>
  </si>
  <si>
    <t>920-004432</t>
  </si>
  <si>
    <t>Teclado + Mouse Wireless Logitech MK270 2.4 GHz</t>
  </si>
  <si>
    <t>CMV4GX4M1A2666C18</t>
  </si>
  <si>
    <t>Memoria Corsair Value Pc 4Gb Ddr4 2666Mhz (1x4GB)</t>
  </si>
  <si>
    <t>910-005793</t>
  </si>
  <si>
    <t>Mouse Logitech G203 Lightsync RGB Black</t>
  </si>
  <si>
    <t>AD4U26664G19-BGN</t>
  </si>
  <si>
    <t>Memoria Adata Ddr4 4Gb 2666MHz UDIMM BULK</t>
  </si>
  <si>
    <t>ASU650SS-120GT-R</t>
  </si>
  <si>
    <t>Disco Solido Ssd 120 Gb ADATA ASU650SS-120GT-R</t>
  </si>
  <si>
    <t>GP-GSTFS31120GNTD</t>
  </si>
  <si>
    <t>Disco Solido Ssd 120 Gb Gigabyte</t>
  </si>
  <si>
    <t>LS-2244</t>
  </si>
  <si>
    <t>Cargador De Auto Usb Blanco Uv Coating 4-Ports 30W (2*2.4A Smart Port+ 2*1A Ports) Ls-2244</t>
  </si>
  <si>
    <t>CARGADORES DE AUTO</t>
  </si>
  <si>
    <t>Sentey LIFESTYLE</t>
  </si>
  <si>
    <t>IT-FRE</t>
  </si>
  <si>
    <t>Soporte Fijo Pared Intelaid Reforzado 75 Kg Vesa 600x400</t>
  </si>
  <si>
    <t>SOPORTE TV/MONITOR /PROYECTOR</t>
  </si>
  <si>
    <t>PBE120GS25SSDR</t>
  </si>
  <si>
    <t>Disco Solido Ssd Patriot Burst 120 Gb PBE120GS25SSDR</t>
  </si>
  <si>
    <t>CN690AL</t>
  </si>
  <si>
    <t>Cartucho HP Original 675 Negro</t>
  </si>
  <si>
    <t>NM-CLASS</t>
  </si>
  <si>
    <t>Consola GAmer 8 Bits con 400 Juegos</t>
  </si>
  <si>
    <t>FRV-1202A</t>
  </si>
  <si>
    <t>Estabilizador de Tension Forza FRV-1202A 1200VA/600w</t>
  </si>
  <si>
    <t>910-005794</t>
  </si>
  <si>
    <t>Mouse Logitech G203 Gaming Lightsync White</t>
  </si>
  <si>
    <t>CN691AL</t>
  </si>
  <si>
    <t>Cartucho HP Original 675 Tricolor</t>
  </si>
  <si>
    <t>PSD44G266681</t>
  </si>
  <si>
    <t>Memoria Patriot Signature 4GB DDR4 2666 MHz UDIMM</t>
  </si>
  <si>
    <t>920-004430</t>
  </si>
  <si>
    <t>Teclado+Mouse Logitech MK220 2.4 GHz Wireless</t>
  </si>
  <si>
    <t>981-000587</t>
  </si>
  <si>
    <t>Auricular Logitech H151 c/Microfono - Plug único</t>
  </si>
  <si>
    <t>III800</t>
  </si>
  <si>
    <t>Pentium III 800 Mhz Socket 370</t>
  </si>
  <si>
    <t>Memoria Mushkin Essentials UDIMM DDR3 4GB 1600MHz 1.5V PC3-12800</t>
  </si>
  <si>
    <t>NM-XTREME</t>
  </si>
  <si>
    <t>Gamepad Netmak 3 en 1 Ps3/Ps2/Pc Inalambrico</t>
  </si>
  <si>
    <t>ACCESORIOS</t>
  </si>
  <si>
    <t>910-004344</t>
  </si>
  <si>
    <t>Mouse Gaming Logitech G300S</t>
  </si>
  <si>
    <t>CH-9421591-WW</t>
  </si>
  <si>
    <t>Mouse Pad Corsair Gamer Medium MM150 Ultra-Thin</t>
  </si>
  <si>
    <t>EPOX</t>
  </si>
  <si>
    <t>Mother EPOX EP-693A (consultar)</t>
  </si>
  <si>
    <t>910-004432</t>
  </si>
  <si>
    <t>Mouse Logitech Bluetooth M535 Negro</t>
  </si>
  <si>
    <t>F300</t>
  </si>
  <si>
    <t>Router Wifi Tenda F300 300 Mbps 2 Ant</t>
  </si>
  <si>
    <t>ROUTER WIRELESS</t>
  </si>
  <si>
    <t>BT60BK/77</t>
  </si>
  <si>
    <t>Parlante Portatil Philips Bluetooth BT60BK/77</t>
  </si>
  <si>
    <t>FUB-1245</t>
  </si>
  <si>
    <t>Bateria Forza Recargable 12V/4.5Ah</t>
  </si>
  <si>
    <t>PILAS Y BATERIAS</t>
  </si>
  <si>
    <t>920-007901</t>
  </si>
  <si>
    <t>Teclado + Mouse Wireless Logitech MK235</t>
  </si>
  <si>
    <t>2MW63AA/L</t>
  </si>
  <si>
    <t>Mochila Hp 15.6</t>
  </si>
  <si>
    <t>TL-SG1005D</t>
  </si>
  <si>
    <t>Switch 5 Ports 10/100/1000 Tp-Link (TL-SG1005D)</t>
  </si>
  <si>
    <t>CONECTIVIDAD SWITCHS</t>
  </si>
  <si>
    <t>910-004529</t>
  </si>
  <si>
    <t>Mouse Logitech Bluetooth M535 Azul</t>
  </si>
  <si>
    <t>Mouse Genius Wireless Micro TRAV 900S- Gray</t>
  </si>
  <si>
    <t>FN10TBTCM-JB</t>
  </si>
  <si>
    <t>Funda de Tablet 10" Neoprene 3mm Mod. JUSTIN BIEBER</t>
  </si>
  <si>
    <t>CH562HL</t>
  </si>
  <si>
    <t>Cartucho CH562HL HP 122 Ink Tricolor</t>
  </si>
  <si>
    <t>980-001004</t>
  </si>
  <si>
    <t>Parlantes S150 Black</t>
  </si>
  <si>
    <t>NSGASA253E</t>
  </si>
  <si>
    <t>Gaveta externa Nisuta USB 3.0 (NSGASA253E) P/disco SATA 2.5</t>
  </si>
  <si>
    <t>DISCOS RIGIDOS - CARRY</t>
  </si>
  <si>
    <t>Nisuta</t>
  </si>
  <si>
    <t>CB318WL</t>
  </si>
  <si>
    <t>Cartucho HP CB318WL Cyan HP564 -</t>
  </si>
  <si>
    <t>P3550</t>
  </si>
  <si>
    <t>P3 550 Slot1</t>
  </si>
  <si>
    <t>920-004424</t>
  </si>
  <si>
    <t>Teclado Logitech Inalambrico K230 Negro</t>
  </si>
  <si>
    <t xml:space="preserve">Auricular Genius Mod. HS-04SU C/Microfono	</t>
  </si>
  <si>
    <t>CB320WL</t>
  </si>
  <si>
    <t>Cartucho HP CB320WL Amarillo HP564</t>
  </si>
  <si>
    <t>TL-WN8200ND</t>
  </si>
  <si>
    <t>Wireless-N Usb Adapter Tp-Link (TL-WN8200ND) 300 Mbps-</t>
  </si>
  <si>
    <t>CB319WL</t>
  </si>
  <si>
    <t>Cartucho HP CB319WL Magenta HP564</t>
  </si>
  <si>
    <t>FN10TBT-AU</t>
  </si>
  <si>
    <t>Funda Bags Computers Neoprene 3mm 10" p/Tablet Autunno</t>
  </si>
  <si>
    <t>FN10TBT-BI</t>
  </si>
  <si>
    <t>Funda Bags Computers Neoprene 3mm 10" p/Tablet Bianchi</t>
  </si>
  <si>
    <t>FN10TBT-DL</t>
  </si>
  <si>
    <t>Funda Bags Computers Neoprene 3mm 10" p/Tablet Della Luna</t>
  </si>
  <si>
    <t>IT-DSX</t>
  </si>
  <si>
    <t>Soporte Adaptador Intelaid para Monitor sin Vesa 13" a 27"</t>
  </si>
  <si>
    <t>TL-WN881ND</t>
  </si>
  <si>
    <t>Placa de Red Wireless-N Tp-Link- (TL-WN881ND) 300Mbps 2 Antenas</t>
  </si>
  <si>
    <t>10MAF9901</t>
  </si>
  <si>
    <t>Elgato Black Wave Extension Rod</t>
  </si>
  <si>
    <t>SP3</t>
  </si>
  <si>
    <t>Enchufe Wifi Tenda SP3 Beli Smart Home Wifi Pack x 1</t>
  </si>
  <si>
    <t>IT-TSE44</t>
  </si>
  <si>
    <t>Soporte Eco MAx 20k Ext/Girat/Inclin Vesa 200x200</t>
  </si>
  <si>
    <t>2JA32AA</t>
  </si>
  <si>
    <t>Soporte de Seguridad Doble Vesa HP</t>
  </si>
  <si>
    <t>III900</t>
  </si>
  <si>
    <t>Pentium III 900 Mhz Socket 370</t>
  </si>
  <si>
    <t>P3-866</t>
  </si>
  <si>
    <t>Microprocesador P3 866</t>
  </si>
  <si>
    <t>FVR-902A</t>
  </si>
  <si>
    <t>Estabilizador Forza FVR-902A 900va/450W</t>
  </si>
  <si>
    <t>FUB-1240</t>
  </si>
  <si>
    <t>Bateria Forza Recargable 12V/4Ah</t>
  </si>
  <si>
    <t>CH561HL</t>
  </si>
  <si>
    <t>Cartucho HP CH561HL Negro HP122</t>
  </si>
  <si>
    <t>GK-KM6300</t>
  </si>
  <si>
    <t>Teclado + Mouse Gigabyte GK-KM6300 USB  - En Ingles</t>
  </si>
  <si>
    <t>F3</t>
  </si>
  <si>
    <t>Router Wifi N Tenda F3 300Mbps 5Dbi 3 Ant</t>
  </si>
  <si>
    <t>M505X</t>
  </si>
  <si>
    <t>Auricular con Microfono Genius HS-M505X</t>
  </si>
  <si>
    <t>NJ-656N</t>
  </si>
  <si>
    <t>Cartucho Compatible NEW JET p/HP 6656 - Negro- CONSULTAR PACKAGING</t>
  </si>
  <si>
    <t>Mouse Genius Micro Wireless Traveler 900S Gris-</t>
  </si>
  <si>
    <t>ARCHER T2U PLUS</t>
  </si>
  <si>
    <t>Placa De Red Wifi Usb Tp Link Archer T2U PLUS Ac600 Doble Banda Alta Ganancia</t>
  </si>
  <si>
    <t>FN7TBT-DL</t>
  </si>
  <si>
    <t>Funda Bags Computers Neoprene 7" P/Tablet Della Luna</t>
  </si>
  <si>
    <t>MGN-411/531</t>
  </si>
  <si>
    <t>Cartucho Alternativo 411/531</t>
  </si>
  <si>
    <t>Magna</t>
  </si>
  <si>
    <t>MGN 413/533</t>
  </si>
  <si>
    <t>MGN-412/532</t>
  </si>
  <si>
    <t>Toner Alternativo 412 / 532</t>
  </si>
  <si>
    <t>T544420</t>
  </si>
  <si>
    <t>Botella Epson Color Amarillo T544420</t>
  </si>
  <si>
    <t>T544220</t>
  </si>
  <si>
    <t>Botella Epson Color CYAN T544220</t>
  </si>
  <si>
    <t>T544320</t>
  </si>
  <si>
    <t>Botella Epson Color Magenta T544320</t>
  </si>
  <si>
    <t>N301</t>
  </si>
  <si>
    <t>Router Wifi N Tenda N301 300Mbps Wds 5Dbi 2 Ant</t>
  </si>
  <si>
    <t>CZ114AL</t>
  </si>
  <si>
    <t>Cartucho HP CZ114AL Cyan HP 670</t>
  </si>
  <si>
    <t>AED600-U31-CBK</t>
  </si>
  <si>
    <t>Carry Disk 2.5 Adata Usb 3.2 AED600-U31-CBK</t>
  </si>
  <si>
    <t>CZ116AL</t>
  </si>
  <si>
    <t>Cartucho HP CZ116AL Amarillo HP 670</t>
  </si>
  <si>
    <t>3YM78AL</t>
  </si>
  <si>
    <t>Cartucho Hp 667 Tri Color imp 2375 / 2775</t>
  </si>
  <si>
    <t>3YM79AL</t>
  </si>
  <si>
    <t>Cartucho Hp 667 Negro imp 2375 / 2775</t>
  </si>
  <si>
    <t>CZ115AL</t>
  </si>
  <si>
    <t>Cartucho HP CZ115AL Magenta HP 670</t>
  </si>
  <si>
    <t>FN10E-A</t>
  </si>
  <si>
    <t>Funda Bags Computers Neoprene 3mm 10" P/Netbook Estampada Animal Print</t>
  </si>
  <si>
    <t>CZ104AL</t>
  </si>
  <si>
    <t>Cartucho HP 662 CZ104AL Tricolor HP 2515</t>
  </si>
  <si>
    <t>ARMADO</t>
  </si>
  <si>
    <t>Armado Maquina</t>
  </si>
  <si>
    <t>drm000003</t>
  </si>
  <si>
    <t>Drum Alternativo Brother dr1060</t>
  </si>
  <si>
    <t>CZ103AL</t>
  </si>
  <si>
    <t>Cartucho HP 662 CZ103AL Negro HP 2515</t>
  </si>
  <si>
    <t>920-004428</t>
  </si>
  <si>
    <t>Teclado + Mouse Logitech MK120 Desktop USB</t>
  </si>
  <si>
    <t>MGN-W105A s/chip</t>
  </si>
  <si>
    <t>Toner Alternativo Magna (W105A) p/Impresora HP 137FW - SIN CHIP</t>
  </si>
  <si>
    <t>MGN-255A</t>
  </si>
  <si>
    <t>Toner Alternativo 255A</t>
  </si>
  <si>
    <t>910-004361</t>
  </si>
  <si>
    <t>Mouse Logitech Wireless M280 Azul</t>
  </si>
  <si>
    <t>WI-FINOTEGEN</t>
  </si>
  <si>
    <t>Placa de Red Wireless-N P/Notebook Generica</t>
  </si>
  <si>
    <t>910-004285</t>
  </si>
  <si>
    <t>Mouse Logitech Wireless M280 Gris</t>
  </si>
  <si>
    <t>910-004286</t>
  </si>
  <si>
    <t>Mouse Logitech Wireless M280 Rojo</t>
  </si>
  <si>
    <t>NM-C63</t>
  </si>
  <si>
    <t>Conversor Vga + Audio A Hdmi</t>
  </si>
  <si>
    <t>CONECTIVIDAD CABLES</t>
  </si>
  <si>
    <t>910-005360</t>
  </si>
  <si>
    <t>Mouse Logitech Mini M187 Azul</t>
  </si>
  <si>
    <t>Parlantes Genius SP-Q160 Usb Blue</t>
  </si>
  <si>
    <t>NM-HC40</t>
  </si>
  <si>
    <t>Soporte y Cargador Inalambrico 10w Para Auto</t>
  </si>
  <si>
    <t>NM-FURIOUS</t>
  </si>
  <si>
    <t>Auricular Gamer Netmak Furious Ps4 Con Microfono 1 Plug 3.5 mm</t>
  </si>
  <si>
    <t>MGN-226A</t>
  </si>
  <si>
    <t>Toner Alternativo Magna (226A) p/Impresora HP M402 MFP M426</t>
  </si>
  <si>
    <t>FUESCO000026</t>
  </si>
  <si>
    <t>Fuente Alimentacion SecOne 220V/12V 1 (A) Switching</t>
  </si>
  <si>
    <t>SecOne</t>
  </si>
  <si>
    <t>Mouse Genius Wireless NX-7010 - Azul</t>
  </si>
  <si>
    <t>SDSQUNR-064G-GN3MA</t>
  </si>
  <si>
    <t>Memoria Micro SD 64GB Sandisk Ultra microSDHC y microSDXC UHS-I</t>
  </si>
  <si>
    <t>TL-WN725N</t>
  </si>
  <si>
    <t>Placa de Red USB TP-LINK N 150Mbps (TL-WN725N) Nano</t>
  </si>
  <si>
    <t>Mouse Genius Wireless NX-7010 - Verde</t>
  </si>
  <si>
    <t>Mouse Genius Wireless NX-7010 - Magenta</t>
  </si>
  <si>
    <t>NM-ZP5</t>
  </si>
  <si>
    <t>Zapatilla Electrica Multinomra 6 Tomas</t>
  </si>
  <si>
    <t>910-002959</t>
  </si>
  <si>
    <t>Mouse Logitech M105 Rojo</t>
  </si>
  <si>
    <t>MOUSE OPTICO</t>
  </si>
  <si>
    <t>ACK24501Z</t>
  </si>
  <si>
    <t>Pen Nibs Wacom CP913</t>
  </si>
  <si>
    <t>NSCAHD5</t>
  </si>
  <si>
    <t>Cable HDMI Nisuta (NSCAHD5) de 5m V1.4 con filtros 1080P</t>
  </si>
  <si>
    <t>TL-WN821N</t>
  </si>
  <si>
    <t>Wireless-N Usb Adapter Tp-Link (TL-WN821N)</t>
  </si>
  <si>
    <t>MGN 505A</t>
  </si>
  <si>
    <t>Toner Alternativo Magna (505A) p/Impresora HP SERIES P2030, P2035, P2050, P2055</t>
  </si>
  <si>
    <t>MGN-111</t>
  </si>
  <si>
    <t>Toner Alternativo Magna (111) p/Impresora Samsung Laser M2022/M2022W/M2020/M2021/M2020W/M2021W/M2070/M2071</t>
  </si>
  <si>
    <t>Auricular Genius Mod. HS-300N C/Microfono</t>
  </si>
  <si>
    <t>910-002958</t>
  </si>
  <si>
    <t>Mouse Logitech M105 Negro</t>
  </si>
  <si>
    <t>IT-F22</t>
  </si>
  <si>
    <t>Soporte Tv Lcd Intelaid It-f22 Pared Fijo Vesa 23" A 42" 35kg</t>
  </si>
  <si>
    <t>910-004940</t>
  </si>
  <si>
    <t>Mouse Logitech M170 Wireless Negro</t>
  </si>
  <si>
    <t>Mouse Genius Wireless NX-7010 - Rojo</t>
  </si>
  <si>
    <t>NSCAHDMI05</t>
  </si>
  <si>
    <t>Cable HDMI Nisuta 0.5M Dorado 2.0 Filtros 2160P 4K x 2K</t>
  </si>
  <si>
    <t>NSCAHD3</t>
  </si>
  <si>
    <t>Cable HDMI Nisuta (NSCAHD3) de 3m V1.4 con filtros 1080P</t>
  </si>
  <si>
    <t>910-005492</t>
  </si>
  <si>
    <t>Mouse Logitech M110 Silent Red Usb</t>
  </si>
  <si>
    <t>Auricular Genius HS-02B C/Microfono</t>
  </si>
  <si>
    <t>Auricular Genius Mod. HS-200C C/Microfono</t>
  </si>
  <si>
    <t>MGN 283A</t>
  </si>
  <si>
    <t>Toner Alternativo Magna (283A) p/Impresora HP LASER Jet Pro M127FN</t>
  </si>
  <si>
    <t>NSCAUSC2</t>
  </si>
  <si>
    <t>Cable USB 2.0 a USB C de 1.8m</t>
  </si>
  <si>
    <t>EP-TA50JWS</t>
  </si>
  <si>
    <t>Cargador Samsung original de pared USB con conector americano 5V 1.55A (No incluye cable)</t>
  </si>
  <si>
    <t>CARGADOR</t>
  </si>
  <si>
    <t>SWICHT5</t>
  </si>
  <si>
    <t>Fuente Alimentacion 3.3V 2 (A) Switching</t>
  </si>
  <si>
    <t>NS-CUSB3</t>
  </si>
  <si>
    <t>Cable de Impresora Nisuta (NS-CUSB3) AM-BM de 3 M</t>
  </si>
  <si>
    <t>NSCAUSMI2</t>
  </si>
  <si>
    <t>Cable USB 2.0 a micro USB de 1.8m</t>
  </si>
  <si>
    <t>PS57CP</t>
  </si>
  <si>
    <t>Cargador Amazon Original USB 9W / 5.2V 1.8A Conector Americano (No incluye cable)</t>
  </si>
  <si>
    <t>Amazon</t>
  </si>
  <si>
    <t>KE9902E/SP</t>
  </si>
  <si>
    <t>Teclado Ecovision W98 Espanol AT KE9902E/SP-</t>
  </si>
  <si>
    <t>ECOVISION</t>
  </si>
  <si>
    <t>NSCAUSC1</t>
  </si>
  <si>
    <t>Cable USB 2.0 a USB C de 1m</t>
  </si>
  <si>
    <t>X50UN</t>
  </si>
  <si>
    <t>PROTECTOR CELULAR BIOGLOVE STD X50UN</t>
  </si>
  <si>
    <t>910-004053</t>
  </si>
  <si>
    <t>Mouse Logitech M90 USB Gris Oscuro</t>
  </si>
  <si>
    <t>NSCAUSMI1</t>
  </si>
  <si>
    <t>Cable USB 2.0 a micro USB de 1m</t>
  </si>
  <si>
    <t>SWICHT6</t>
  </si>
  <si>
    <t>Fuente Alimentacion 3.3V 3 (A) Switching Plug 2.1</t>
  </si>
  <si>
    <t>NSCUTP2C</t>
  </si>
  <si>
    <t>Cable UTP NISUTA (NSCUTP2C) Cat 5e 1.5M</t>
  </si>
  <si>
    <t>NSCUTP05C</t>
  </si>
  <si>
    <t>Cable UTP NISUTA (NSCUTP05C) Cat 5e 0.5M</t>
  </si>
  <si>
    <t>116-99-01</t>
  </si>
  <si>
    <t>Tapa Shuko - A.R.</t>
  </si>
  <si>
    <t>CONECTIVIDAD RACKS ACCESORIOS</t>
  </si>
  <si>
    <t>American Racks</t>
  </si>
  <si>
    <t>116-99-00</t>
  </si>
  <si>
    <t>Tapa Ciega - A.R.</t>
  </si>
  <si>
    <t>116-99-04</t>
  </si>
  <si>
    <t>Tapa Amp Rj 45 X 1 - A.R.</t>
  </si>
  <si>
    <t>116-99-03</t>
  </si>
  <si>
    <t>Tapa Richie - A.R.</t>
  </si>
  <si>
    <t>NS2.5X100*</t>
  </si>
  <si>
    <t>100 Precintos (Ns-2.5X100) De 2.5X100Mm</t>
  </si>
  <si>
    <t>CODB25H</t>
  </si>
  <si>
    <t>Conector Nisuta Db25 Hembra (Codb25H)</t>
  </si>
  <si>
    <t>NM-R04</t>
  </si>
  <si>
    <t>Conector RJ45 Netmak (NM-R04)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</si>
</sst>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vertical="top"/>
    </xf>
    <xf borderId="0" fillId="2" fontId="2" numFmtId="164" xfId="0" applyAlignment="1" applyFont="1" applyNumberFormat="1">
      <alignment horizontal="left" vertical="top"/>
    </xf>
    <xf borderId="0" fillId="0" fontId="3" numFmtId="0" xfId="0" applyAlignment="1" applyFont="1">
      <alignment horizontal="left" vertical="top"/>
    </xf>
    <xf borderId="0" fillId="3" fontId="3" numFmtId="0" xfId="0" applyAlignment="1" applyFill="1" applyFont="1">
      <alignment horizontal="left" vertical="top"/>
    </xf>
    <xf borderId="0" fillId="0" fontId="3" numFmtId="164" xfId="0" applyAlignment="1" applyFont="1" applyNumberFormat="1">
      <alignment horizontal="left" vertical="top"/>
    </xf>
    <xf borderId="0" fillId="0" fontId="3" numFmtId="10" xfId="0" applyAlignment="1" applyFont="1" applyNumberFormat="1">
      <alignment horizontal="left" readingOrder="0" vertical="top"/>
    </xf>
    <xf borderId="0" fillId="0" fontId="3" numFmtId="9" xfId="0" applyAlignment="1" applyFont="1" applyNumberFormat="1">
      <alignment horizontal="left" vertical="top"/>
    </xf>
    <xf borderId="0" fillId="3" fontId="4" numFmtId="164" xfId="0" applyAlignment="1" applyFont="1" applyNumberFormat="1">
      <alignment horizontal="left" vertical="top"/>
    </xf>
    <xf borderId="0" fillId="3" fontId="3" numFmtId="164" xfId="0" applyAlignment="1" applyFont="1" applyNumberFormat="1">
      <alignment horizontal="left" vertical="top"/>
    </xf>
    <xf borderId="0" fillId="0" fontId="4" numFmtId="0" xfId="0" applyAlignment="1" applyFont="1">
      <alignment horizontal="left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63"/>
  </cols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63"/>
    <col customWidth="1" min="3" max="3" width="72.13"/>
    <col customWidth="1" min="4" max="4" width="45.0"/>
    <col customWidth="1" min="5" max="5" width="26.88"/>
    <col customWidth="1" min="6" max="6" width="12.63"/>
    <col customWidth="1" min="7" max="7" width="16.0"/>
    <col customWidth="1" min="8" max="8" width="14.0"/>
    <col customWidth="1" min="11" max="11" width="18.0"/>
    <col customWidth="1" min="12" max="12" width="24.88"/>
  </cols>
  <sheetData>
    <row r="1" ht="15.75" customHeight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4">
        <v>18604.0</v>
      </c>
      <c r="B2" s="4" t="s">
        <v>13</v>
      </c>
      <c r="C2" s="4" t="s">
        <v>14</v>
      </c>
      <c r="D2" s="4" t="s">
        <v>15</v>
      </c>
      <c r="E2" s="4" t="s">
        <v>16</v>
      </c>
      <c r="F2" s="5" t="s">
        <v>17</v>
      </c>
      <c r="G2" s="6">
        <v>446932.99</v>
      </c>
      <c r="H2" s="6">
        <f t="shared" ref="H2:H765" si="1">G2-(G2*I2/100)</f>
        <v>445994.4307</v>
      </c>
      <c r="I2" s="7">
        <v>0.21</v>
      </c>
      <c r="J2" s="8">
        <v>0.1</v>
      </c>
      <c r="K2" s="6">
        <f t="shared" ref="K2:K765" si="2">G2*J2+G2</f>
        <v>491626.289</v>
      </c>
      <c r="L2" s="9">
        <f t="shared" ref="L2:L765" si="3">H2*J2+H2</f>
        <v>490593.8738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">
        <v>19057.0</v>
      </c>
      <c r="B3" s="4" t="s">
        <v>18</v>
      </c>
      <c r="C3" s="4" t="s">
        <v>19</v>
      </c>
      <c r="D3" s="4" t="s">
        <v>20</v>
      </c>
      <c r="E3" s="4" t="s">
        <v>16</v>
      </c>
      <c r="F3" s="5" t="s">
        <v>21</v>
      </c>
      <c r="G3" s="6">
        <v>339255.33</v>
      </c>
      <c r="H3" s="6">
        <f t="shared" si="1"/>
        <v>338542.8938</v>
      </c>
      <c r="I3" s="7">
        <v>0.21</v>
      </c>
      <c r="J3" s="8">
        <v>0.1</v>
      </c>
      <c r="K3" s="6">
        <f t="shared" si="2"/>
        <v>373180.863</v>
      </c>
      <c r="L3" s="9">
        <f t="shared" si="3"/>
        <v>372397.1832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4">
        <v>18237.0</v>
      </c>
      <c r="B4" s="4" t="s">
        <v>22</v>
      </c>
      <c r="C4" s="4" t="s">
        <v>23</v>
      </c>
      <c r="D4" s="4" t="s">
        <v>20</v>
      </c>
      <c r="E4" s="4" t="s">
        <v>16</v>
      </c>
      <c r="F4" s="5" t="s">
        <v>21</v>
      </c>
      <c r="G4" s="6">
        <v>281996.33</v>
      </c>
      <c r="H4" s="6">
        <f t="shared" si="1"/>
        <v>281404.1377</v>
      </c>
      <c r="I4" s="7">
        <v>0.21</v>
      </c>
      <c r="J4" s="8">
        <v>0.1</v>
      </c>
      <c r="K4" s="6">
        <f t="shared" si="2"/>
        <v>310195.963</v>
      </c>
      <c r="L4" s="9">
        <f t="shared" si="3"/>
        <v>309544.5515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4">
        <v>18845.0</v>
      </c>
      <c r="B5" s="4" t="s">
        <v>24</v>
      </c>
      <c r="C5" s="4" t="s">
        <v>25</v>
      </c>
      <c r="D5" s="4" t="s">
        <v>15</v>
      </c>
      <c r="E5" s="4" t="s">
        <v>16</v>
      </c>
      <c r="F5" s="5" t="s">
        <v>21</v>
      </c>
      <c r="G5" s="6">
        <v>251200.3</v>
      </c>
      <c r="H5" s="6">
        <f t="shared" si="1"/>
        <v>250672.7794</v>
      </c>
      <c r="I5" s="7">
        <v>0.21</v>
      </c>
      <c r="J5" s="8">
        <v>0.1</v>
      </c>
      <c r="K5" s="6">
        <f t="shared" si="2"/>
        <v>276320.33</v>
      </c>
      <c r="L5" s="9">
        <f t="shared" si="3"/>
        <v>275740.0573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4">
        <v>18844.0</v>
      </c>
      <c r="B6" s="4" t="s">
        <v>26</v>
      </c>
      <c r="C6" s="4" t="s">
        <v>27</v>
      </c>
      <c r="D6" s="4" t="s">
        <v>15</v>
      </c>
      <c r="E6" s="4" t="s">
        <v>16</v>
      </c>
      <c r="F6" s="5" t="s">
        <v>17</v>
      </c>
      <c r="G6" s="6">
        <v>250069.43</v>
      </c>
      <c r="H6" s="6">
        <f t="shared" si="1"/>
        <v>249544.2842</v>
      </c>
      <c r="I6" s="7">
        <v>0.21</v>
      </c>
      <c r="J6" s="8">
        <v>0.1</v>
      </c>
      <c r="K6" s="6">
        <f t="shared" si="2"/>
        <v>275076.373</v>
      </c>
      <c r="L6" s="9">
        <f t="shared" si="3"/>
        <v>274498.7126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>
        <v>12645.0</v>
      </c>
      <c r="B7" s="4" t="s">
        <v>28</v>
      </c>
      <c r="C7" s="4" t="s">
        <v>29</v>
      </c>
      <c r="D7" s="4" t="s">
        <v>30</v>
      </c>
      <c r="E7" s="4" t="s">
        <v>31</v>
      </c>
      <c r="F7" s="5" t="s">
        <v>17</v>
      </c>
      <c r="G7" s="6">
        <v>236333.66</v>
      </c>
      <c r="H7" s="6">
        <f t="shared" si="1"/>
        <v>235837.3593</v>
      </c>
      <c r="I7" s="7">
        <v>0.21</v>
      </c>
      <c r="J7" s="8">
        <v>0.1</v>
      </c>
      <c r="K7" s="6">
        <f t="shared" si="2"/>
        <v>259967.026</v>
      </c>
      <c r="L7" s="9">
        <f t="shared" si="3"/>
        <v>259421.0952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>
        <v>18186.0</v>
      </c>
      <c r="B8" s="4" t="s">
        <v>32</v>
      </c>
      <c r="C8" s="4" t="s">
        <v>33</v>
      </c>
      <c r="D8" s="4" t="s">
        <v>20</v>
      </c>
      <c r="E8" s="4" t="s">
        <v>16</v>
      </c>
      <c r="F8" s="5" t="s">
        <v>21</v>
      </c>
      <c r="G8" s="6">
        <v>236293.38</v>
      </c>
      <c r="H8" s="6">
        <f t="shared" si="1"/>
        <v>235797.1639</v>
      </c>
      <c r="I8" s="7">
        <v>0.21</v>
      </c>
      <c r="J8" s="8">
        <v>0.1</v>
      </c>
      <c r="K8" s="6">
        <f t="shared" si="2"/>
        <v>259922.718</v>
      </c>
      <c r="L8" s="9">
        <f t="shared" si="3"/>
        <v>259376.8803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>
        <v>16949.0</v>
      </c>
      <c r="B9" s="4" t="s">
        <v>34</v>
      </c>
      <c r="C9" s="4" t="s">
        <v>35</v>
      </c>
      <c r="D9" s="4" t="s">
        <v>30</v>
      </c>
      <c r="E9" s="4" t="s">
        <v>31</v>
      </c>
      <c r="F9" s="5" t="s">
        <v>17</v>
      </c>
      <c r="G9" s="6">
        <v>232452.49</v>
      </c>
      <c r="H9" s="6">
        <f t="shared" si="1"/>
        <v>231964.3398</v>
      </c>
      <c r="I9" s="7">
        <v>0.21</v>
      </c>
      <c r="J9" s="8">
        <v>0.1</v>
      </c>
      <c r="K9" s="6">
        <f t="shared" si="2"/>
        <v>255697.739</v>
      </c>
      <c r="L9" s="9">
        <f t="shared" si="3"/>
        <v>255160.7737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>
        <v>18843.0</v>
      </c>
      <c r="B10" s="4" t="s">
        <v>36</v>
      </c>
      <c r="C10" s="4" t="s">
        <v>37</v>
      </c>
      <c r="D10" s="4" t="s">
        <v>15</v>
      </c>
      <c r="E10" s="4" t="s">
        <v>16</v>
      </c>
      <c r="F10" s="5" t="s">
        <v>17</v>
      </c>
      <c r="G10" s="6">
        <v>227036.56</v>
      </c>
      <c r="H10" s="6">
        <f t="shared" si="1"/>
        <v>226559.7832</v>
      </c>
      <c r="I10" s="7">
        <v>0.21</v>
      </c>
      <c r="J10" s="8">
        <v>0.1</v>
      </c>
      <c r="K10" s="6">
        <f t="shared" si="2"/>
        <v>249740.216</v>
      </c>
      <c r="L10" s="9">
        <f t="shared" si="3"/>
        <v>249215.7615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>
        <v>18842.0</v>
      </c>
      <c r="B11" s="4" t="s">
        <v>38</v>
      </c>
      <c r="C11" s="4" t="s">
        <v>39</v>
      </c>
      <c r="D11" s="4" t="s">
        <v>15</v>
      </c>
      <c r="E11" s="4" t="s">
        <v>16</v>
      </c>
      <c r="F11" s="5" t="s">
        <v>17</v>
      </c>
      <c r="G11" s="6">
        <v>225556.07</v>
      </c>
      <c r="H11" s="6">
        <f t="shared" si="1"/>
        <v>225082.4023</v>
      </c>
      <c r="I11" s="7">
        <v>0.21</v>
      </c>
      <c r="J11" s="8">
        <v>0.1</v>
      </c>
      <c r="K11" s="6">
        <f t="shared" si="2"/>
        <v>248111.677</v>
      </c>
      <c r="L11" s="9">
        <f t="shared" si="3"/>
        <v>247590.6425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>
        <v>18841.0</v>
      </c>
      <c r="B12" s="4" t="s">
        <v>40</v>
      </c>
      <c r="C12" s="4" t="s">
        <v>41</v>
      </c>
      <c r="D12" s="4" t="s">
        <v>15</v>
      </c>
      <c r="E12" s="4" t="s">
        <v>16</v>
      </c>
      <c r="F12" s="5" t="s">
        <v>17</v>
      </c>
      <c r="G12" s="6">
        <v>197103.22</v>
      </c>
      <c r="H12" s="6">
        <f t="shared" si="1"/>
        <v>196689.3032</v>
      </c>
      <c r="I12" s="7">
        <v>0.21</v>
      </c>
      <c r="J12" s="8">
        <v>0.1</v>
      </c>
      <c r="K12" s="6">
        <f t="shared" si="2"/>
        <v>216813.542</v>
      </c>
      <c r="L12" s="9">
        <f t="shared" si="3"/>
        <v>216358.2336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>
        <v>16967.0</v>
      </c>
      <c r="B13" s="4" t="s">
        <v>42</v>
      </c>
      <c r="C13" s="4" t="s">
        <v>43</v>
      </c>
      <c r="D13" s="4" t="s">
        <v>30</v>
      </c>
      <c r="E13" s="4" t="s">
        <v>31</v>
      </c>
      <c r="F13" s="5" t="s">
        <v>21</v>
      </c>
      <c r="G13" s="6">
        <v>191976.23</v>
      </c>
      <c r="H13" s="6">
        <f t="shared" si="1"/>
        <v>191573.0799</v>
      </c>
      <c r="I13" s="7">
        <v>0.21</v>
      </c>
      <c r="J13" s="8">
        <v>0.1</v>
      </c>
      <c r="K13" s="6">
        <f t="shared" si="2"/>
        <v>211173.853</v>
      </c>
      <c r="L13" s="9">
        <f t="shared" si="3"/>
        <v>210730.3879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>
        <v>18840.0</v>
      </c>
      <c r="B14" s="4" t="s">
        <v>44</v>
      </c>
      <c r="C14" s="4" t="s">
        <v>45</v>
      </c>
      <c r="D14" s="4" t="s">
        <v>15</v>
      </c>
      <c r="E14" s="4" t="s">
        <v>16</v>
      </c>
      <c r="F14" s="5" t="s">
        <v>17</v>
      </c>
      <c r="G14" s="6">
        <v>190540.06</v>
      </c>
      <c r="H14" s="6">
        <f t="shared" si="1"/>
        <v>190139.9259</v>
      </c>
      <c r="I14" s="7">
        <v>0.21</v>
      </c>
      <c r="J14" s="8">
        <v>0.1</v>
      </c>
      <c r="K14" s="6">
        <f t="shared" si="2"/>
        <v>209594.066</v>
      </c>
      <c r="L14" s="9">
        <f t="shared" si="3"/>
        <v>209153.9185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>
        <v>18956.0</v>
      </c>
      <c r="B15" s="4" t="s">
        <v>46</v>
      </c>
      <c r="C15" s="4" t="s">
        <v>47</v>
      </c>
      <c r="D15" s="4" t="s">
        <v>20</v>
      </c>
      <c r="E15" s="4" t="s">
        <v>16</v>
      </c>
      <c r="F15" s="5" t="s">
        <v>21</v>
      </c>
      <c r="G15" s="6">
        <v>169533.96</v>
      </c>
      <c r="H15" s="6">
        <f t="shared" si="1"/>
        <v>169177.9387</v>
      </c>
      <c r="I15" s="7">
        <v>0.21</v>
      </c>
      <c r="J15" s="8">
        <v>0.1</v>
      </c>
      <c r="K15" s="6">
        <f t="shared" si="2"/>
        <v>186487.356</v>
      </c>
      <c r="L15" s="9">
        <f t="shared" si="3"/>
        <v>186095.7326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>
        <v>16460.0</v>
      </c>
      <c r="B16" s="4" t="s">
        <v>48</v>
      </c>
      <c r="C16" s="4" t="s">
        <v>49</v>
      </c>
      <c r="D16" s="4" t="s">
        <v>30</v>
      </c>
      <c r="E16" s="4" t="s">
        <v>31</v>
      </c>
      <c r="F16" s="5" t="s">
        <v>21</v>
      </c>
      <c r="G16" s="6">
        <v>169143.64</v>
      </c>
      <c r="H16" s="6">
        <f t="shared" si="1"/>
        <v>168788.4384</v>
      </c>
      <c r="I16" s="7">
        <v>0.21</v>
      </c>
      <c r="J16" s="8">
        <v>0.1</v>
      </c>
      <c r="K16" s="6">
        <f t="shared" si="2"/>
        <v>186058.004</v>
      </c>
      <c r="L16" s="9">
        <f t="shared" si="3"/>
        <v>185667.2822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>
        <v>16970.0</v>
      </c>
      <c r="B17" s="4" t="s">
        <v>50</v>
      </c>
      <c r="C17" s="4" t="s">
        <v>51</v>
      </c>
      <c r="D17" s="4" t="s">
        <v>30</v>
      </c>
      <c r="E17" s="4" t="s">
        <v>31</v>
      </c>
      <c r="F17" s="5" t="s">
        <v>21</v>
      </c>
      <c r="G17" s="6">
        <v>167883.3</v>
      </c>
      <c r="H17" s="6">
        <f t="shared" si="1"/>
        <v>167530.7451</v>
      </c>
      <c r="I17" s="7">
        <v>0.21</v>
      </c>
      <c r="J17" s="8">
        <v>0.1</v>
      </c>
      <c r="K17" s="6">
        <f t="shared" si="2"/>
        <v>184671.63</v>
      </c>
      <c r="L17" s="9">
        <f t="shared" si="3"/>
        <v>184283.8196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>
        <v>19017.0</v>
      </c>
      <c r="B18" s="4" t="s">
        <v>52</v>
      </c>
      <c r="C18" s="4" t="s">
        <v>53</v>
      </c>
      <c r="D18" s="4" t="s">
        <v>30</v>
      </c>
      <c r="E18" s="4" t="s">
        <v>31</v>
      </c>
      <c r="F18" s="5" t="s">
        <v>17</v>
      </c>
      <c r="G18" s="6">
        <v>163519.34</v>
      </c>
      <c r="H18" s="6">
        <f t="shared" si="1"/>
        <v>163175.9494</v>
      </c>
      <c r="I18" s="7">
        <v>0.21</v>
      </c>
      <c r="J18" s="8">
        <v>0.1</v>
      </c>
      <c r="K18" s="6">
        <f t="shared" si="2"/>
        <v>179871.274</v>
      </c>
      <c r="L18" s="9">
        <f t="shared" si="3"/>
        <v>179493.5443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>
        <v>19016.0</v>
      </c>
      <c r="B19" s="4" t="s">
        <v>54</v>
      </c>
      <c r="C19" s="4" t="s">
        <v>55</v>
      </c>
      <c r="D19" s="4" t="s">
        <v>30</v>
      </c>
      <c r="E19" s="4" t="s">
        <v>31</v>
      </c>
      <c r="F19" s="5" t="s">
        <v>21</v>
      </c>
      <c r="G19" s="6">
        <v>163262.78</v>
      </c>
      <c r="H19" s="6">
        <f t="shared" si="1"/>
        <v>162919.9282</v>
      </c>
      <c r="I19" s="7">
        <v>0.21</v>
      </c>
      <c r="J19" s="8">
        <v>0.1</v>
      </c>
      <c r="K19" s="6">
        <f t="shared" si="2"/>
        <v>179589.058</v>
      </c>
      <c r="L19" s="9">
        <f t="shared" si="3"/>
        <v>179211.921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>
        <v>18915.0</v>
      </c>
      <c r="B20" s="4" t="s">
        <v>56</v>
      </c>
      <c r="C20" s="4" t="s">
        <v>57</v>
      </c>
      <c r="D20" s="4" t="s">
        <v>58</v>
      </c>
      <c r="E20" s="4" t="s">
        <v>58</v>
      </c>
      <c r="F20" s="5" t="s">
        <v>21</v>
      </c>
      <c r="G20" s="6">
        <v>159470.26</v>
      </c>
      <c r="H20" s="6">
        <f t="shared" si="1"/>
        <v>159135.3725</v>
      </c>
      <c r="I20" s="7">
        <v>0.21</v>
      </c>
      <c r="J20" s="8">
        <v>0.1</v>
      </c>
      <c r="K20" s="6">
        <f t="shared" si="2"/>
        <v>175417.286</v>
      </c>
      <c r="L20" s="9">
        <f t="shared" si="3"/>
        <v>175048.9097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>
        <v>12646.0</v>
      </c>
      <c r="B21" s="4" t="s">
        <v>59</v>
      </c>
      <c r="C21" s="4" t="s">
        <v>60</v>
      </c>
      <c r="D21" s="4" t="s">
        <v>30</v>
      </c>
      <c r="E21" s="4" t="s">
        <v>31</v>
      </c>
      <c r="F21" s="5" t="s">
        <v>21</v>
      </c>
      <c r="G21" s="6">
        <v>152183.07</v>
      </c>
      <c r="H21" s="6">
        <f t="shared" si="1"/>
        <v>151863.4856</v>
      </c>
      <c r="I21" s="7">
        <v>0.21</v>
      </c>
      <c r="J21" s="8">
        <v>0.1</v>
      </c>
      <c r="K21" s="6">
        <f t="shared" si="2"/>
        <v>167401.377</v>
      </c>
      <c r="L21" s="9">
        <f t="shared" si="3"/>
        <v>167049.8341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>
        <v>18993.0</v>
      </c>
      <c r="B22" s="4" t="s">
        <v>61</v>
      </c>
      <c r="C22" s="4" t="s">
        <v>62</v>
      </c>
      <c r="D22" s="4" t="s">
        <v>58</v>
      </c>
      <c r="E22" s="4" t="s">
        <v>58</v>
      </c>
      <c r="F22" s="5" t="s">
        <v>21</v>
      </c>
      <c r="G22" s="6">
        <v>151597.73</v>
      </c>
      <c r="H22" s="6">
        <f t="shared" si="1"/>
        <v>151279.3748</v>
      </c>
      <c r="I22" s="7">
        <v>0.21</v>
      </c>
      <c r="J22" s="8">
        <v>0.1</v>
      </c>
      <c r="K22" s="6">
        <f t="shared" si="2"/>
        <v>166757.503</v>
      </c>
      <c r="L22" s="9">
        <f t="shared" si="3"/>
        <v>166407.3122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>
        <v>5357.0</v>
      </c>
      <c r="B23" s="4" t="s">
        <v>63</v>
      </c>
      <c r="C23" s="4" t="s">
        <v>64</v>
      </c>
      <c r="D23" s="4" t="s">
        <v>30</v>
      </c>
      <c r="E23" s="4" t="s">
        <v>31</v>
      </c>
      <c r="F23" s="5" t="s">
        <v>17</v>
      </c>
      <c r="G23" s="6">
        <v>144988.36</v>
      </c>
      <c r="H23" s="6">
        <f t="shared" si="1"/>
        <v>144683.8844</v>
      </c>
      <c r="I23" s="7">
        <v>0.21</v>
      </c>
      <c r="J23" s="8">
        <v>0.1</v>
      </c>
      <c r="K23" s="6">
        <f t="shared" si="2"/>
        <v>159487.196</v>
      </c>
      <c r="L23" s="9">
        <f t="shared" si="3"/>
        <v>159152.2729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>
        <v>19014.0</v>
      </c>
      <c r="B24" s="4" t="s">
        <v>65</v>
      </c>
      <c r="C24" s="4" t="s">
        <v>66</v>
      </c>
      <c r="D24" s="4" t="s">
        <v>15</v>
      </c>
      <c r="E24" s="4" t="s">
        <v>16</v>
      </c>
      <c r="F24" s="5" t="s">
        <v>21</v>
      </c>
      <c r="G24" s="6">
        <v>118663.28</v>
      </c>
      <c r="H24" s="6">
        <f t="shared" si="1"/>
        <v>118414.0871</v>
      </c>
      <c r="I24" s="7">
        <v>0.21</v>
      </c>
      <c r="J24" s="8">
        <v>0.1</v>
      </c>
      <c r="K24" s="6">
        <f t="shared" si="2"/>
        <v>130529.608</v>
      </c>
      <c r="L24" s="9">
        <f t="shared" si="3"/>
        <v>130255.4958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>
        <v>18632.0</v>
      </c>
      <c r="B25" s="4" t="s">
        <v>67</v>
      </c>
      <c r="C25" s="4" t="s">
        <v>68</v>
      </c>
      <c r="D25" s="4" t="s">
        <v>20</v>
      </c>
      <c r="E25" s="4" t="s">
        <v>69</v>
      </c>
      <c r="F25" s="5" t="s">
        <v>21</v>
      </c>
      <c r="G25" s="6">
        <v>117268.21</v>
      </c>
      <c r="H25" s="6">
        <f t="shared" si="1"/>
        <v>117021.9468</v>
      </c>
      <c r="I25" s="7">
        <v>0.21</v>
      </c>
      <c r="J25" s="8">
        <v>0.1</v>
      </c>
      <c r="K25" s="6">
        <f t="shared" si="2"/>
        <v>128995.031</v>
      </c>
      <c r="L25" s="9">
        <f t="shared" si="3"/>
        <v>128724.1414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>
        <v>18597.0</v>
      </c>
      <c r="B26" s="4" t="s">
        <v>70</v>
      </c>
      <c r="C26" s="4" t="s">
        <v>71</v>
      </c>
      <c r="D26" s="4" t="s">
        <v>20</v>
      </c>
      <c r="E26" s="4" t="s">
        <v>72</v>
      </c>
      <c r="F26" s="5" t="s">
        <v>21</v>
      </c>
      <c r="G26" s="6">
        <v>115983.3</v>
      </c>
      <c r="H26" s="6">
        <f t="shared" si="1"/>
        <v>115739.7351</v>
      </c>
      <c r="I26" s="7">
        <v>0.21</v>
      </c>
      <c r="J26" s="8">
        <v>0.1</v>
      </c>
      <c r="K26" s="6">
        <f t="shared" si="2"/>
        <v>127581.63</v>
      </c>
      <c r="L26" s="9">
        <f t="shared" si="3"/>
        <v>127313.7086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>
        <v>18767.0</v>
      </c>
      <c r="B27" s="4" t="s">
        <v>73</v>
      </c>
      <c r="C27" s="4" t="s">
        <v>74</v>
      </c>
      <c r="D27" s="4" t="s">
        <v>20</v>
      </c>
      <c r="E27" s="4" t="s">
        <v>72</v>
      </c>
      <c r="F27" s="5" t="s">
        <v>21</v>
      </c>
      <c r="G27" s="6">
        <v>113181.55</v>
      </c>
      <c r="H27" s="6">
        <f t="shared" si="1"/>
        <v>112943.8687</v>
      </c>
      <c r="I27" s="7">
        <v>0.21</v>
      </c>
      <c r="J27" s="8">
        <v>0.1</v>
      </c>
      <c r="K27" s="6">
        <f t="shared" si="2"/>
        <v>124499.705</v>
      </c>
      <c r="L27" s="9">
        <f t="shared" si="3"/>
        <v>124238.2556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>
        <v>18627.0</v>
      </c>
      <c r="B28" s="4" t="s">
        <v>75</v>
      </c>
      <c r="C28" s="4" t="s">
        <v>76</v>
      </c>
      <c r="D28" s="4" t="s">
        <v>20</v>
      </c>
      <c r="E28" s="4" t="s">
        <v>72</v>
      </c>
      <c r="F28" s="5" t="s">
        <v>21</v>
      </c>
      <c r="G28" s="6">
        <v>108265.6</v>
      </c>
      <c r="H28" s="6">
        <f t="shared" si="1"/>
        <v>108038.2422</v>
      </c>
      <c r="I28" s="7">
        <v>0.21</v>
      </c>
      <c r="J28" s="8">
        <v>0.1</v>
      </c>
      <c r="K28" s="6">
        <f t="shared" si="2"/>
        <v>119092.16</v>
      </c>
      <c r="L28" s="9">
        <f t="shared" si="3"/>
        <v>118842.0665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>
        <v>18992.0</v>
      </c>
      <c r="B29" s="4" t="s">
        <v>77</v>
      </c>
      <c r="C29" s="4" t="s">
        <v>78</v>
      </c>
      <c r="D29" s="4" t="s">
        <v>58</v>
      </c>
      <c r="E29" s="4" t="s">
        <v>58</v>
      </c>
      <c r="F29" s="5" t="s">
        <v>21</v>
      </c>
      <c r="G29" s="6">
        <v>106349.43</v>
      </c>
      <c r="H29" s="6">
        <f t="shared" si="1"/>
        <v>106126.0962</v>
      </c>
      <c r="I29" s="7">
        <v>0.21</v>
      </c>
      <c r="J29" s="8">
        <v>0.1</v>
      </c>
      <c r="K29" s="6">
        <f t="shared" si="2"/>
        <v>116984.373</v>
      </c>
      <c r="L29" s="9">
        <f t="shared" si="3"/>
        <v>116738.7058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>
        <v>17468.0</v>
      </c>
      <c r="B30" s="4" t="s">
        <v>79</v>
      </c>
      <c r="C30" s="4" t="s">
        <v>80</v>
      </c>
      <c r="D30" s="4" t="s">
        <v>20</v>
      </c>
      <c r="E30" s="4" t="s">
        <v>69</v>
      </c>
      <c r="F30" s="5" t="s">
        <v>21</v>
      </c>
      <c r="G30" s="6">
        <v>105256.53</v>
      </c>
      <c r="H30" s="6">
        <f t="shared" si="1"/>
        <v>105035.4913</v>
      </c>
      <c r="I30" s="7">
        <v>0.21</v>
      </c>
      <c r="J30" s="8">
        <v>0.1</v>
      </c>
      <c r="K30" s="6">
        <f t="shared" si="2"/>
        <v>115782.183</v>
      </c>
      <c r="L30" s="9">
        <f t="shared" si="3"/>
        <v>115539.0404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>
        <v>18668.0</v>
      </c>
      <c r="B31" s="4" t="s">
        <v>81</v>
      </c>
      <c r="C31" s="4" t="s">
        <v>82</v>
      </c>
      <c r="D31" s="4" t="s">
        <v>83</v>
      </c>
      <c r="E31" s="4" t="s">
        <v>84</v>
      </c>
      <c r="F31" s="5" t="s">
        <v>21</v>
      </c>
      <c r="G31" s="6">
        <v>103665.91</v>
      </c>
      <c r="H31" s="6">
        <f t="shared" si="1"/>
        <v>103448.2116</v>
      </c>
      <c r="I31" s="7">
        <v>0.21</v>
      </c>
      <c r="J31" s="8">
        <v>0.1</v>
      </c>
      <c r="K31" s="6">
        <f t="shared" si="2"/>
        <v>114032.501</v>
      </c>
      <c r="L31" s="9">
        <f t="shared" si="3"/>
        <v>113793.0327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>
        <v>18287.0</v>
      </c>
      <c r="B32" s="4" t="s">
        <v>85</v>
      </c>
      <c r="C32" s="4" t="s">
        <v>86</v>
      </c>
      <c r="D32" s="4" t="s">
        <v>58</v>
      </c>
      <c r="E32" s="4" t="s">
        <v>58</v>
      </c>
      <c r="F32" s="5" t="s">
        <v>17</v>
      </c>
      <c r="G32" s="6">
        <v>102980.39</v>
      </c>
      <c r="H32" s="6">
        <f t="shared" si="1"/>
        <v>102764.1312</v>
      </c>
      <c r="I32" s="7">
        <v>0.21</v>
      </c>
      <c r="J32" s="8">
        <v>0.1</v>
      </c>
      <c r="K32" s="6">
        <f t="shared" si="2"/>
        <v>113278.429</v>
      </c>
      <c r="L32" s="9">
        <f t="shared" si="3"/>
        <v>113040.5443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>
        <v>18660.0</v>
      </c>
      <c r="B33" s="4" t="s">
        <v>87</v>
      </c>
      <c r="C33" s="4" t="s">
        <v>88</v>
      </c>
      <c r="D33" s="4" t="s">
        <v>58</v>
      </c>
      <c r="E33" s="4" t="s">
        <v>58</v>
      </c>
      <c r="F33" s="5" t="s">
        <v>17</v>
      </c>
      <c r="G33" s="6">
        <v>102602.94</v>
      </c>
      <c r="H33" s="6">
        <f t="shared" si="1"/>
        <v>102387.4738</v>
      </c>
      <c r="I33" s="7">
        <v>0.21</v>
      </c>
      <c r="J33" s="8">
        <v>0.1</v>
      </c>
      <c r="K33" s="6">
        <f t="shared" si="2"/>
        <v>112863.234</v>
      </c>
      <c r="L33" s="9">
        <f t="shared" si="3"/>
        <v>112626.2212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>
        <v>16208.0</v>
      </c>
      <c r="B34" s="4" t="s">
        <v>89</v>
      </c>
      <c r="C34" s="4" t="s">
        <v>90</v>
      </c>
      <c r="D34" s="4" t="s">
        <v>91</v>
      </c>
      <c r="E34" s="4" t="s">
        <v>92</v>
      </c>
      <c r="F34" s="5" t="s">
        <v>21</v>
      </c>
      <c r="G34" s="6">
        <v>102561.37</v>
      </c>
      <c r="H34" s="6">
        <f t="shared" si="1"/>
        <v>102345.9911</v>
      </c>
      <c r="I34" s="7">
        <v>0.21</v>
      </c>
      <c r="J34" s="8">
        <v>0.1</v>
      </c>
      <c r="K34" s="6">
        <f t="shared" si="2"/>
        <v>112817.507</v>
      </c>
      <c r="L34" s="9">
        <f t="shared" si="3"/>
        <v>112580.5902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>
        <v>18755.0</v>
      </c>
      <c r="B35" s="4" t="s">
        <v>93</v>
      </c>
      <c r="C35" s="4" t="s">
        <v>94</v>
      </c>
      <c r="D35" s="4" t="s">
        <v>30</v>
      </c>
      <c r="E35" s="4" t="s">
        <v>31</v>
      </c>
      <c r="F35" s="5" t="s">
        <v>21</v>
      </c>
      <c r="G35" s="6">
        <v>102420.84</v>
      </c>
      <c r="H35" s="6">
        <f t="shared" si="1"/>
        <v>102205.7562</v>
      </c>
      <c r="I35" s="7">
        <v>0.21</v>
      </c>
      <c r="J35" s="8">
        <v>0.1</v>
      </c>
      <c r="K35" s="6">
        <f t="shared" si="2"/>
        <v>112662.924</v>
      </c>
      <c r="L35" s="9">
        <f t="shared" si="3"/>
        <v>112426.3319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>
        <v>12643.0</v>
      </c>
      <c r="B36" s="4" t="s">
        <v>95</v>
      </c>
      <c r="C36" s="4" t="s">
        <v>96</v>
      </c>
      <c r="D36" s="4" t="s">
        <v>30</v>
      </c>
      <c r="E36" s="4" t="s">
        <v>31</v>
      </c>
      <c r="F36" s="5" t="s">
        <v>21</v>
      </c>
      <c r="G36" s="6">
        <v>96404.49</v>
      </c>
      <c r="H36" s="6">
        <f t="shared" si="1"/>
        <v>96202.04057</v>
      </c>
      <c r="I36" s="7">
        <v>0.21</v>
      </c>
      <c r="J36" s="8">
        <v>0.1</v>
      </c>
      <c r="K36" s="6">
        <f t="shared" si="2"/>
        <v>106044.939</v>
      </c>
      <c r="L36" s="9">
        <f t="shared" si="3"/>
        <v>105822.2446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>
        <v>18325.0</v>
      </c>
      <c r="B37" s="4" t="s">
        <v>97</v>
      </c>
      <c r="C37" s="4" t="s">
        <v>98</v>
      </c>
      <c r="D37" s="4" t="s">
        <v>20</v>
      </c>
      <c r="E37" s="4" t="s">
        <v>72</v>
      </c>
      <c r="F37" s="5" t="s">
        <v>21</v>
      </c>
      <c r="G37" s="6">
        <v>95849.82</v>
      </c>
      <c r="H37" s="6">
        <f t="shared" si="1"/>
        <v>95648.53538</v>
      </c>
      <c r="I37" s="7">
        <v>0.21</v>
      </c>
      <c r="J37" s="8">
        <v>0.1</v>
      </c>
      <c r="K37" s="6">
        <f t="shared" si="2"/>
        <v>105434.802</v>
      </c>
      <c r="L37" s="9">
        <f t="shared" si="3"/>
        <v>105213.3889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>
        <v>19013.0</v>
      </c>
      <c r="B38" s="4" t="s">
        <v>99</v>
      </c>
      <c r="C38" s="4" t="s">
        <v>100</v>
      </c>
      <c r="D38" s="4" t="s">
        <v>15</v>
      </c>
      <c r="E38" s="4" t="s">
        <v>16</v>
      </c>
      <c r="F38" s="5" t="s">
        <v>21</v>
      </c>
      <c r="G38" s="6">
        <v>93963.99</v>
      </c>
      <c r="H38" s="6">
        <f t="shared" si="1"/>
        <v>93766.66562</v>
      </c>
      <c r="I38" s="7">
        <v>0.21</v>
      </c>
      <c r="J38" s="8">
        <v>0.1</v>
      </c>
      <c r="K38" s="6">
        <f t="shared" si="2"/>
        <v>103360.389</v>
      </c>
      <c r="L38" s="9">
        <f t="shared" si="3"/>
        <v>103143.3322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>
        <v>6872.0</v>
      </c>
      <c r="B39" s="4" t="s">
        <v>101</v>
      </c>
      <c r="C39" s="4" t="s">
        <v>102</v>
      </c>
      <c r="D39" s="4" t="s">
        <v>30</v>
      </c>
      <c r="E39" s="4" t="s">
        <v>31</v>
      </c>
      <c r="F39" s="5" t="s">
        <v>21</v>
      </c>
      <c r="G39" s="6">
        <v>91047.66</v>
      </c>
      <c r="H39" s="6">
        <f t="shared" si="1"/>
        <v>90856.45991</v>
      </c>
      <c r="I39" s="7">
        <v>0.21</v>
      </c>
      <c r="J39" s="8">
        <v>0.1</v>
      </c>
      <c r="K39" s="6">
        <f t="shared" si="2"/>
        <v>100152.426</v>
      </c>
      <c r="L39" s="9">
        <f t="shared" si="3"/>
        <v>99942.10591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>
        <v>18782.0</v>
      </c>
      <c r="B40" s="4" t="s">
        <v>103</v>
      </c>
      <c r="C40" s="4" t="s">
        <v>104</v>
      </c>
      <c r="D40" s="4" t="s">
        <v>58</v>
      </c>
      <c r="E40" s="4" t="s">
        <v>58</v>
      </c>
      <c r="F40" s="5" t="s">
        <v>17</v>
      </c>
      <c r="G40" s="6">
        <v>90877.77</v>
      </c>
      <c r="H40" s="6">
        <f t="shared" si="1"/>
        <v>90686.92668</v>
      </c>
      <c r="I40" s="7">
        <v>0.21</v>
      </c>
      <c r="J40" s="8">
        <v>0.1</v>
      </c>
      <c r="K40" s="6">
        <f t="shared" si="2"/>
        <v>99965.547</v>
      </c>
      <c r="L40" s="9">
        <f t="shared" si="3"/>
        <v>99755.61935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>
        <v>2507.0</v>
      </c>
      <c r="B41" s="4" t="s">
        <v>105</v>
      </c>
      <c r="C41" s="4" t="s">
        <v>106</v>
      </c>
      <c r="D41" s="4" t="s">
        <v>30</v>
      </c>
      <c r="E41" s="4" t="s">
        <v>31</v>
      </c>
      <c r="F41" s="5" t="s">
        <v>21</v>
      </c>
      <c r="G41" s="6">
        <v>90756.05</v>
      </c>
      <c r="H41" s="6">
        <f t="shared" si="1"/>
        <v>90565.4623</v>
      </c>
      <c r="I41" s="7">
        <v>0.21</v>
      </c>
      <c r="J41" s="8">
        <v>0.1</v>
      </c>
      <c r="K41" s="6">
        <f t="shared" si="2"/>
        <v>99831.655</v>
      </c>
      <c r="L41" s="9">
        <f t="shared" si="3"/>
        <v>99622.00852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>
        <v>2444.0</v>
      </c>
      <c r="B42" s="4" t="s">
        <v>107</v>
      </c>
      <c r="C42" s="4" t="s">
        <v>108</v>
      </c>
      <c r="D42" s="4" t="s">
        <v>30</v>
      </c>
      <c r="E42" s="4" t="s">
        <v>31</v>
      </c>
      <c r="F42" s="5" t="s">
        <v>21</v>
      </c>
      <c r="G42" s="6">
        <v>89717.88</v>
      </c>
      <c r="H42" s="6">
        <f t="shared" si="1"/>
        <v>89529.47245</v>
      </c>
      <c r="I42" s="7">
        <v>0.21</v>
      </c>
      <c r="J42" s="8">
        <v>0.1</v>
      </c>
      <c r="K42" s="6">
        <f t="shared" si="2"/>
        <v>98689.668</v>
      </c>
      <c r="L42" s="9">
        <f t="shared" si="3"/>
        <v>98482.4197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>
        <v>17652.0</v>
      </c>
      <c r="B43" s="4" t="s">
        <v>109</v>
      </c>
      <c r="C43" s="4" t="s">
        <v>110</v>
      </c>
      <c r="D43" s="4" t="s">
        <v>58</v>
      </c>
      <c r="E43" s="4" t="s">
        <v>58</v>
      </c>
      <c r="F43" s="5" t="s">
        <v>17</v>
      </c>
      <c r="G43" s="6">
        <v>89646.62</v>
      </c>
      <c r="H43" s="6">
        <f t="shared" si="1"/>
        <v>89458.3621</v>
      </c>
      <c r="I43" s="7">
        <v>0.21</v>
      </c>
      <c r="J43" s="8">
        <v>0.1</v>
      </c>
      <c r="K43" s="6">
        <f t="shared" si="2"/>
        <v>98611.282</v>
      </c>
      <c r="L43" s="9">
        <f t="shared" si="3"/>
        <v>98404.19831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>
        <v>18657.0</v>
      </c>
      <c r="B44" s="4" t="s">
        <v>111</v>
      </c>
      <c r="C44" s="4" t="s">
        <v>112</v>
      </c>
      <c r="D44" s="4" t="s">
        <v>58</v>
      </c>
      <c r="E44" s="4" t="s">
        <v>58</v>
      </c>
      <c r="F44" s="5" t="s">
        <v>17</v>
      </c>
      <c r="G44" s="6">
        <v>88519.87</v>
      </c>
      <c r="H44" s="6">
        <f t="shared" si="1"/>
        <v>88333.97827</v>
      </c>
      <c r="I44" s="7">
        <v>0.21</v>
      </c>
      <c r="J44" s="8">
        <v>0.1</v>
      </c>
      <c r="K44" s="6">
        <f t="shared" si="2"/>
        <v>97371.857</v>
      </c>
      <c r="L44" s="9">
        <f t="shared" si="3"/>
        <v>97167.3761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>
        <v>18754.0</v>
      </c>
      <c r="B45" s="4" t="s">
        <v>113</v>
      </c>
      <c r="C45" s="4" t="s">
        <v>114</v>
      </c>
      <c r="D45" s="4" t="s">
        <v>30</v>
      </c>
      <c r="E45" s="4" t="s">
        <v>31</v>
      </c>
      <c r="F45" s="5" t="s">
        <v>17</v>
      </c>
      <c r="G45" s="6">
        <v>88269.03</v>
      </c>
      <c r="H45" s="6">
        <f t="shared" si="1"/>
        <v>88083.66504</v>
      </c>
      <c r="I45" s="7">
        <v>0.21</v>
      </c>
      <c r="J45" s="8">
        <v>0.1</v>
      </c>
      <c r="K45" s="6">
        <f t="shared" si="2"/>
        <v>97095.933</v>
      </c>
      <c r="L45" s="9">
        <f t="shared" si="3"/>
        <v>96892.03154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>
        <v>16885.0</v>
      </c>
      <c r="B46" s="4" t="s">
        <v>115</v>
      </c>
      <c r="C46" s="4" t="s">
        <v>116</v>
      </c>
      <c r="D46" s="4" t="s">
        <v>30</v>
      </c>
      <c r="E46" s="4" t="s">
        <v>31</v>
      </c>
      <c r="F46" s="5" t="s">
        <v>17</v>
      </c>
      <c r="G46" s="6">
        <v>87911.8</v>
      </c>
      <c r="H46" s="6">
        <f t="shared" si="1"/>
        <v>87727.18522</v>
      </c>
      <c r="I46" s="7">
        <v>0.21</v>
      </c>
      <c r="J46" s="8">
        <v>0.1</v>
      </c>
      <c r="K46" s="6">
        <f t="shared" si="2"/>
        <v>96702.98</v>
      </c>
      <c r="L46" s="9">
        <f t="shared" si="3"/>
        <v>96499.90374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>
        <v>5360.0</v>
      </c>
      <c r="B47" s="4" t="s">
        <v>117</v>
      </c>
      <c r="C47" s="4" t="s">
        <v>118</v>
      </c>
      <c r="D47" s="4" t="s">
        <v>30</v>
      </c>
      <c r="E47" s="4" t="s">
        <v>31</v>
      </c>
      <c r="F47" s="5" t="s">
        <v>21</v>
      </c>
      <c r="G47" s="6">
        <v>85655.55</v>
      </c>
      <c r="H47" s="6">
        <f t="shared" si="1"/>
        <v>85475.67335</v>
      </c>
      <c r="I47" s="7">
        <v>0.21</v>
      </c>
      <c r="J47" s="8">
        <v>0.1</v>
      </c>
      <c r="K47" s="6">
        <f t="shared" si="2"/>
        <v>94221.105</v>
      </c>
      <c r="L47" s="9">
        <f t="shared" si="3"/>
        <v>94023.24068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>
        <v>17373.0</v>
      </c>
      <c r="B48" s="4" t="s">
        <v>119</v>
      </c>
      <c r="C48" s="4" t="s">
        <v>120</v>
      </c>
      <c r="D48" s="4" t="s">
        <v>121</v>
      </c>
      <c r="E48" s="4" t="s">
        <v>122</v>
      </c>
      <c r="F48" s="5" t="s">
        <v>21</v>
      </c>
      <c r="G48" s="6">
        <v>84053.91</v>
      </c>
      <c r="H48" s="6">
        <f t="shared" si="1"/>
        <v>83877.39679</v>
      </c>
      <c r="I48" s="7">
        <v>0.21</v>
      </c>
      <c r="J48" s="8">
        <v>0.1</v>
      </c>
      <c r="K48" s="6">
        <f t="shared" si="2"/>
        <v>92459.301</v>
      </c>
      <c r="L48" s="9">
        <f t="shared" si="3"/>
        <v>92265.13647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>
        <v>18400.0</v>
      </c>
      <c r="B49" s="4" t="s">
        <v>123</v>
      </c>
      <c r="C49" s="4" t="s">
        <v>124</v>
      </c>
      <c r="D49" s="4" t="s">
        <v>20</v>
      </c>
      <c r="E49" s="4" t="s">
        <v>72</v>
      </c>
      <c r="F49" s="5" t="s">
        <v>21</v>
      </c>
      <c r="G49" s="6">
        <v>83215.01</v>
      </c>
      <c r="H49" s="6">
        <f t="shared" si="1"/>
        <v>83040.25848</v>
      </c>
      <c r="I49" s="7">
        <v>0.21</v>
      </c>
      <c r="J49" s="8">
        <v>0.1</v>
      </c>
      <c r="K49" s="6">
        <f t="shared" si="2"/>
        <v>91536.511</v>
      </c>
      <c r="L49" s="9">
        <f t="shared" si="3"/>
        <v>91344.28433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>
        <v>18519.0</v>
      </c>
      <c r="B50" s="4" t="s">
        <v>125</v>
      </c>
      <c r="C50" s="4" t="s">
        <v>126</v>
      </c>
      <c r="D50" s="4" t="s">
        <v>30</v>
      </c>
      <c r="E50" s="4" t="s">
        <v>31</v>
      </c>
      <c r="F50" s="5" t="s">
        <v>21</v>
      </c>
      <c r="G50" s="6">
        <v>82692.19</v>
      </c>
      <c r="H50" s="6">
        <f t="shared" si="1"/>
        <v>82518.5364</v>
      </c>
      <c r="I50" s="7">
        <v>0.21</v>
      </c>
      <c r="J50" s="8">
        <v>0.1</v>
      </c>
      <c r="K50" s="6">
        <f t="shared" si="2"/>
        <v>90961.409</v>
      </c>
      <c r="L50" s="9">
        <f t="shared" si="3"/>
        <v>90770.39004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>
        <v>17648.0</v>
      </c>
      <c r="B51" s="4" t="s">
        <v>127</v>
      </c>
      <c r="C51" s="4" t="s">
        <v>128</v>
      </c>
      <c r="D51" s="4" t="s">
        <v>58</v>
      </c>
      <c r="E51" s="4" t="s">
        <v>58</v>
      </c>
      <c r="F51" s="5" t="s">
        <v>17</v>
      </c>
      <c r="G51" s="6">
        <v>82028.82</v>
      </c>
      <c r="H51" s="6">
        <f t="shared" si="1"/>
        <v>81856.55948</v>
      </c>
      <c r="I51" s="7">
        <v>0.21</v>
      </c>
      <c r="J51" s="8">
        <v>0.1</v>
      </c>
      <c r="K51" s="6">
        <f t="shared" si="2"/>
        <v>90231.702</v>
      </c>
      <c r="L51" s="9">
        <f t="shared" si="3"/>
        <v>90042.21543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>
        <v>18653.0</v>
      </c>
      <c r="B52" s="4" t="s">
        <v>129</v>
      </c>
      <c r="C52" s="4" t="s">
        <v>130</v>
      </c>
      <c r="D52" s="4" t="s">
        <v>58</v>
      </c>
      <c r="E52" s="4" t="s">
        <v>58</v>
      </c>
      <c r="F52" s="5" t="s">
        <v>17</v>
      </c>
      <c r="G52" s="6">
        <v>80866.25</v>
      </c>
      <c r="H52" s="6">
        <f t="shared" si="1"/>
        <v>80696.43088</v>
      </c>
      <c r="I52" s="7">
        <v>0.21</v>
      </c>
      <c r="J52" s="8">
        <v>0.1</v>
      </c>
      <c r="K52" s="6">
        <f t="shared" si="2"/>
        <v>88952.875</v>
      </c>
      <c r="L52" s="9">
        <f t="shared" si="3"/>
        <v>88766.07396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>
        <v>16887.0</v>
      </c>
      <c r="B53" s="4" t="s">
        <v>131</v>
      </c>
      <c r="C53" s="4" t="s">
        <v>132</v>
      </c>
      <c r="D53" s="4" t="s">
        <v>30</v>
      </c>
      <c r="E53" s="4" t="s">
        <v>31</v>
      </c>
      <c r="F53" s="5" t="s">
        <v>17</v>
      </c>
      <c r="G53" s="6">
        <v>80568.63</v>
      </c>
      <c r="H53" s="6">
        <f t="shared" si="1"/>
        <v>80399.43588</v>
      </c>
      <c r="I53" s="7">
        <v>0.21</v>
      </c>
      <c r="J53" s="8">
        <v>0.1</v>
      </c>
      <c r="K53" s="6">
        <f t="shared" si="2"/>
        <v>88625.493</v>
      </c>
      <c r="L53" s="9">
        <f t="shared" si="3"/>
        <v>88439.37946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>
        <v>16515.0</v>
      </c>
      <c r="B54" s="4" t="s">
        <v>133</v>
      </c>
      <c r="C54" s="4" t="s">
        <v>134</v>
      </c>
      <c r="D54" s="4" t="s">
        <v>30</v>
      </c>
      <c r="E54" s="4" t="s">
        <v>31</v>
      </c>
      <c r="F54" s="5" t="s">
        <v>17</v>
      </c>
      <c r="G54" s="6">
        <v>79925.96</v>
      </c>
      <c r="H54" s="6">
        <f t="shared" si="1"/>
        <v>79758.11548</v>
      </c>
      <c r="I54" s="7">
        <v>0.21</v>
      </c>
      <c r="J54" s="8">
        <v>0.1</v>
      </c>
      <c r="K54" s="6">
        <f t="shared" si="2"/>
        <v>87918.556</v>
      </c>
      <c r="L54" s="9">
        <f t="shared" si="3"/>
        <v>87733.92703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>
        <v>18382.0</v>
      </c>
      <c r="B55" s="4" t="s">
        <v>135</v>
      </c>
      <c r="C55" s="4" t="s">
        <v>136</v>
      </c>
      <c r="D55" s="4" t="s">
        <v>20</v>
      </c>
      <c r="E55" s="4" t="s">
        <v>72</v>
      </c>
      <c r="F55" s="5" t="s">
        <v>21</v>
      </c>
      <c r="G55" s="6">
        <v>79301.7</v>
      </c>
      <c r="H55" s="6">
        <f t="shared" si="1"/>
        <v>79135.16643</v>
      </c>
      <c r="I55" s="7">
        <v>0.21</v>
      </c>
      <c r="J55" s="8">
        <v>0.1</v>
      </c>
      <c r="K55" s="6">
        <f t="shared" si="2"/>
        <v>87231.87</v>
      </c>
      <c r="L55" s="9">
        <f t="shared" si="3"/>
        <v>87048.68307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>
        <v>18774.0</v>
      </c>
      <c r="B56" s="4" t="s">
        <v>137</v>
      </c>
      <c r="C56" s="4" t="s">
        <v>138</v>
      </c>
      <c r="D56" s="4" t="s">
        <v>58</v>
      </c>
      <c r="E56" s="4" t="s">
        <v>58</v>
      </c>
      <c r="F56" s="5" t="s">
        <v>21</v>
      </c>
      <c r="G56" s="6">
        <v>78599.2</v>
      </c>
      <c r="H56" s="6">
        <f t="shared" si="1"/>
        <v>78434.14168</v>
      </c>
      <c r="I56" s="7">
        <v>0.21</v>
      </c>
      <c r="J56" s="8">
        <v>0.1</v>
      </c>
      <c r="K56" s="6">
        <f t="shared" si="2"/>
        <v>86459.12</v>
      </c>
      <c r="L56" s="9">
        <f t="shared" si="3"/>
        <v>86277.55585</v>
      </c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>
        <v>16494.0</v>
      </c>
      <c r="B57" s="4" t="s">
        <v>139</v>
      </c>
      <c r="C57" s="4" t="s">
        <v>140</v>
      </c>
      <c r="D57" s="4" t="s">
        <v>30</v>
      </c>
      <c r="E57" s="4" t="s">
        <v>31</v>
      </c>
      <c r="F57" s="5" t="s">
        <v>17</v>
      </c>
      <c r="G57" s="6">
        <v>77642.89</v>
      </c>
      <c r="H57" s="6">
        <f t="shared" si="1"/>
        <v>77479.83993</v>
      </c>
      <c r="I57" s="7">
        <v>0.21</v>
      </c>
      <c r="J57" s="8">
        <v>0.1</v>
      </c>
      <c r="K57" s="6">
        <f t="shared" si="2"/>
        <v>85407.179</v>
      </c>
      <c r="L57" s="9">
        <f t="shared" si="3"/>
        <v>85227.82392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>
        <v>17906.0</v>
      </c>
      <c r="B58" s="4" t="s">
        <v>141</v>
      </c>
      <c r="C58" s="4" t="s">
        <v>142</v>
      </c>
      <c r="D58" s="4" t="s">
        <v>20</v>
      </c>
      <c r="E58" s="4" t="s">
        <v>72</v>
      </c>
      <c r="F58" s="5" t="s">
        <v>21</v>
      </c>
      <c r="G58" s="6">
        <v>76920.44</v>
      </c>
      <c r="H58" s="6">
        <f t="shared" si="1"/>
        <v>76758.90708</v>
      </c>
      <c r="I58" s="7">
        <v>0.21</v>
      </c>
      <c r="J58" s="8">
        <v>0.1</v>
      </c>
      <c r="K58" s="6">
        <f t="shared" si="2"/>
        <v>84612.484</v>
      </c>
      <c r="L58" s="9">
        <f t="shared" si="3"/>
        <v>84434.79778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>
        <v>18860.0</v>
      </c>
      <c r="B59" s="4" t="s">
        <v>143</v>
      </c>
      <c r="C59" s="4" t="s">
        <v>144</v>
      </c>
      <c r="D59" s="4" t="s">
        <v>20</v>
      </c>
      <c r="E59" s="4" t="s">
        <v>72</v>
      </c>
      <c r="F59" s="5" t="s">
        <v>21</v>
      </c>
      <c r="G59" s="6">
        <v>76462.46</v>
      </c>
      <c r="H59" s="6">
        <f t="shared" si="1"/>
        <v>76301.88883</v>
      </c>
      <c r="I59" s="7">
        <v>0.21</v>
      </c>
      <c r="J59" s="8">
        <v>0.1</v>
      </c>
      <c r="K59" s="6">
        <f t="shared" si="2"/>
        <v>84108.706</v>
      </c>
      <c r="L59" s="9">
        <f t="shared" si="3"/>
        <v>83932.07772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>
        <v>18685.0</v>
      </c>
      <c r="B60" s="4" t="s">
        <v>145</v>
      </c>
      <c r="C60" s="4" t="s">
        <v>146</v>
      </c>
      <c r="D60" s="4" t="s">
        <v>20</v>
      </c>
      <c r="E60" s="4" t="s">
        <v>72</v>
      </c>
      <c r="F60" s="5" t="s">
        <v>21</v>
      </c>
      <c r="G60" s="6">
        <v>76009.17</v>
      </c>
      <c r="H60" s="6">
        <f t="shared" si="1"/>
        <v>75849.55074</v>
      </c>
      <c r="I60" s="7">
        <v>0.21</v>
      </c>
      <c r="J60" s="8">
        <v>0.1</v>
      </c>
      <c r="K60" s="6">
        <f t="shared" si="2"/>
        <v>83610.087</v>
      </c>
      <c r="L60" s="9">
        <f t="shared" si="3"/>
        <v>83434.50582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>
        <v>18753.0</v>
      </c>
      <c r="B61" s="4" t="s">
        <v>147</v>
      </c>
      <c r="C61" s="4" t="s">
        <v>148</v>
      </c>
      <c r="D61" s="4" t="s">
        <v>30</v>
      </c>
      <c r="E61" s="4" t="s">
        <v>31</v>
      </c>
      <c r="F61" s="5" t="s">
        <v>17</v>
      </c>
      <c r="G61" s="6">
        <v>74964.15</v>
      </c>
      <c r="H61" s="6">
        <f t="shared" si="1"/>
        <v>74806.72529</v>
      </c>
      <c r="I61" s="7">
        <v>0.21</v>
      </c>
      <c r="J61" s="8">
        <v>0.1</v>
      </c>
      <c r="K61" s="6">
        <f t="shared" si="2"/>
        <v>82460.565</v>
      </c>
      <c r="L61" s="9">
        <f t="shared" si="3"/>
        <v>82287.39781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>
        <v>18928.0</v>
      </c>
      <c r="B62" s="4" t="s">
        <v>149</v>
      </c>
      <c r="C62" s="4" t="s">
        <v>150</v>
      </c>
      <c r="D62" s="4" t="s">
        <v>30</v>
      </c>
      <c r="E62" s="4" t="s">
        <v>151</v>
      </c>
      <c r="F62" s="5" t="s">
        <v>17</v>
      </c>
      <c r="G62" s="6">
        <v>74784.06</v>
      </c>
      <c r="H62" s="6">
        <f t="shared" si="1"/>
        <v>74627.01347</v>
      </c>
      <c r="I62" s="7">
        <v>0.21</v>
      </c>
      <c r="J62" s="8">
        <v>0.1</v>
      </c>
      <c r="K62" s="6">
        <f t="shared" si="2"/>
        <v>82262.466</v>
      </c>
      <c r="L62" s="9">
        <f t="shared" si="3"/>
        <v>82089.71482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>
        <v>19049.0</v>
      </c>
      <c r="B63" s="4" t="s">
        <v>152</v>
      </c>
      <c r="C63" s="4" t="s">
        <v>153</v>
      </c>
      <c r="D63" s="4" t="s">
        <v>30</v>
      </c>
      <c r="E63" s="4" t="s">
        <v>31</v>
      </c>
      <c r="F63" s="5" t="s">
        <v>21</v>
      </c>
      <c r="G63" s="6">
        <v>74525.13</v>
      </c>
      <c r="H63" s="6">
        <f t="shared" si="1"/>
        <v>74368.62723</v>
      </c>
      <c r="I63" s="7">
        <v>0.21</v>
      </c>
      <c r="J63" s="8">
        <v>0.1</v>
      </c>
      <c r="K63" s="6">
        <f t="shared" si="2"/>
        <v>81977.643</v>
      </c>
      <c r="L63" s="9">
        <f t="shared" si="3"/>
        <v>81805.48995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>
        <v>18301.0</v>
      </c>
      <c r="B64" s="4" t="s">
        <v>154</v>
      </c>
      <c r="C64" s="4" t="s">
        <v>155</v>
      </c>
      <c r="D64" s="4" t="s">
        <v>30</v>
      </c>
      <c r="E64" s="4" t="s">
        <v>31</v>
      </c>
      <c r="F64" s="5" t="s">
        <v>21</v>
      </c>
      <c r="G64" s="6">
        <v>74285.91</v>
      </c>
      <c r="H64" s="6">
        <f t="shared" si="1"/>
        <v>74129.90959</v>
      </c>
      <c r="I64" s="7">
        <v>0.21</v>
      </c>
      <c r="J64" s="8">
        <v>0.1</v>
      </c>
      <c r="K64" s="6">
        <f t="shared" si="2"/>
        <v>81714.501</v>
      </c>
      <c r="L64" s="9">
        <f t="shared" si="3"/>
        <v>81542.90055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>
        <v>18285.0</v>
      </c>
      <c r="B65" s="4" t="s">
        <v>156</v>
      </c>
      <c r="C65" s="4" t="s">
        <v>157</v>
      </c>
      <c r="D65" s="4" t="s">
        <v>58</v>
      </c>
      <c r="E65" s="4" t="s">
        <v>58</v>
      </c>
      <c r="F65" s="5" t="s">
        <v>17</v>
      </c>
      <c r="G65" s="6">
        <v>73974.08</v>
      </c>
      <c r="H65" s="6">
        <f t="shared" si="1"/>
        <v>73818.73443</v>
      </c>
      <c r="I65" s="7">
        <v>0.21</v>
      </c>
      <c r="J65" s="8">
        <v>0.1</v>
      </c>
      <c r="K65" s="6">
        <f t="shared" si="2"/>
        <v>81371.488</v>
      </c>
      <c r="L65" s="9">
        <f t="shared" si="3"/>
        <v>81200.60788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>
        <v>19048.0</v>
      </c>
      <c r="B66" s="4" t="s">
        <v>158</v>
      </c>
      <c r="C66" s="4" t="s">
        <v>159</v>
      </c>
      <c r="D66" s="4" t="s">
        <v>30</v>
      </c>
      <c r="E66" s="4" t="s">
        <v>31</v>
      </c>
      <c r="F66" s="5" t="s">
        <v>21</v>
      </c>
      <c r="G66" s="6">
        <v>72310.21</v>
      </c>
      <c r="H66" s="6">
        <f t="shared" si="1"/>
        <v>72158.35856</v>
      </c>
      <c r="I66" s="7">
        <v>0.21</v>
      </c>
      <c r="J66" s="8">
        <v>0.1</v>
      </c>
      <c r="K66" s="6">
        <f t="shared" si="2"/>
        <v>79541.231</v>
      </c>
      <c r="L66" s="9">
        <f t="shared" si="3"/>
        <v>79374.19441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>
        <v>18766.0</v>
      </c>
      <c r="B67" s="4" t="s">
        <v>160</v>
      </c>
      <c r="C67" s="4" t="s">
        <v>161</v>
      </c>
      <c r="D67" s="4" t="s">
        <v>58</v>
      </c>
      <c r="E67" s="4" t="s">
        <v>58</v>
      </c>
      <c r="F67" s="5" t="s">
        <v>21</v>
      </c>
      <c r="G67" s="6">
        <v>71899.84</v>
      </c>
      <c r="H67" s="6">
        <f t="shared" si="1"/>
        <v>71748.85034</v>
      </c>
      <c r="I67" s="7">
        <v>0.21</v>
      </c>
      <c r="J67" s="8">
        <v>0.1</v>
      </c>
      <c r="K67" s="6">
        <f t="shared" si="2"/>
        <v>79089.824</v>
      </c>
      <c r="L67" s="9">
        <f t="shared" si="3"/>
        <v>78923.73537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>
        <v>18798.0</v>
      </c>
      <c r="B68" s="4" t="s">
        <v>162</v>
      </c>
      <c r="C68" s="4" t="s">
        <v>163</v>
      </c>
      <c r="D68" s="4" t="s">
        <v>20</v>
      </c>
      <c r="E68" s="4" t="s">
        <v>72</v>
      </c>
      <c r="F68" s="5" t="s">
        <v>21</v>
      </c>
      <c r="G68" s="6">
        <v>71725.73</v>
      </c>
      <c r="H68" s="6">
        <f t="shared" si="1"/>
        <v>71575.10597</v>
      </c>
      <c r="I68" s="7">
        <v>0.21</v>
      </c>
      <c r="J68" s="8">
        <v>0.1</v>
      </c>
      <c r="K68" s="6">
        <f t="shared" si="2"/>
        <v>78898.303</v>
      </c>
      <c r="L68" s="9">
        <f t="shared" si="3"/>
        <v>78732.61656</v>
      </c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>
        <v>17951.0</v>
      </c>
      <c r="B69" s="4" t="s">
        <v>164</v>
      </c>
      <c r="C69" s="4" t="s">
        <v>165</v>
      </c>
      <c r="D69" s="4" t="s">
        <v>83</v>
      </c>
      <c r="E69" s="4" t="s">
        <v>84</v>
      </c>
      <c r="F69" s="5" t="s">
        <v>21</v>
      </c>
      <c r="G69" s="6">
        <v>70579.02</v>
      </c>
      <c r="H69" s="6">
        <f t="shared" si="1"/>
        <v>70430.80406</v>
      </c>
      <c r="I69" s="7">
        <v>0.21</v>
      </c>
      <c r="J69" s="8">
        <v>0.1</v>
      </c>
      <c r="K69" s="6">
        <f t="shared" si="2"/>
        <v>77636.922</v>
      </c>
      <c r="L69" s="9">
        <f t="shared" si="3"/>
        <v>77473.88446</v>
      </c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>
        <v>18998.0</v>
      </c>
      <c r="B70" s="4" t="s">
        <v>166</v>
      </c>
      <c r="C70" s="4" t="s">
        <v>167</v>
      </c>
      <c r="D70" s="4" t="s">
        <v>30</v>
      </c>
      <c r="E70" s="4" t="s">
        <v>31</v>
      </c>
      <c r="F70" s="5" t="s">
        <v>21</v>
      </c>
      <c r="G70" s="6">
        <v>70528.18</v>
      </c>
      <c r="H70" s="6">
        <f t="shared" si="1"/>
        <v>70380.07082</v>
      </c>
      <c r="I70" s="7">
        <v>0.21</v>
      </c>
      <c r="J70" s="8">
        <v>0.1</v>
      </c>
      <c r="K70" s="6">
        <f t="shared" si="2"/>
        <v>77580.998</v>
      </c>
      <c r="L70" s="9">
        <f t="shared" si="3"/>
        <v>77418.0779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>
        <v>18933.0</v>
      </c>
      <c r="B71" s="4" t="s">
        <v>168</v>
      </c>
      <c r="C71" s="4" t="s">
        <v>169</v>
      </c>
      <c r="D71" s="4" t="s">
        <v>30</v>
      </c>
      <c r="E71" s="4" t="s">
        <v>151</v>
      </c>
      <c r="F71" s="5" t="s">
        <v>17</v>
      </c>
      <c r="G71" s="6">
        <v>69933.71</v>
      </c>
      <c r="H71" s="6">
        <f t="shared" si="1"/>
        <v>69786.84921</v>
      </c>
      <c r="I71" s="7">
        <v>0.21</v>
      </c>
      <c r="J71" s="8">
        <v>0.1</v>
      </c>
      <c r="K71" s="6">
        <f t="shared" si="2"/>
        <v>76927.081</v>
      </c>
      <c r="L71" s="9">
        <f t="shared" si="3"/>
        <v>76765.53413</v>
      </c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>
        <v>18406.0</v>
      </c>
      <c r="B72" s="4" t="s">
        <v>170</v>
      </c>
      <c r="C72" s="4" t="s">
        <v>171</v>
      </c>
      <c r="D72" s="4" t="s">
        <v>172</v>
      </c>
      <c r="E72" s="4" t="s">
        <v>92</v>
      </c>
      <c r="F72" s="5" t="s">
        <v>21</v>
      </c>
      <c r="G72" s="6">
        <v>68692.06</v>
      </c>
      <c r="H72" s="6">
        <f t="shared" si="1"/>
        <v>68547.80667</v>
      </c>
      <c r="I72" s="7">
        <v>0.21</v>
      </c>
      <c r="J72" s="8">
        <v>0.1</v>
      </c>
      <c r="K72" s="6">
        <f t="shared" si="2"/>
        <v>75561.266</v>
      </c>
      <c r="L72" s="9">
        <f t="shared" si="3"/>
        <v>75402.58734</v>
      </c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>
        <v>19047.0</v>
      </c>
      <c r="B73" s="4" t="s">
        <v>173</v>
      </c>
      <c r="C73" s="4" t="s">
        <v>174</v>
      </c>
      <c r="D73" s="4" t="s">
        <v>30</v>
      </c>
      <c r="E73" s="4" t="s">
        <v>31</v>
      </c>
      <c r="F73" s="5" t="s">
        <v>21</v>
      </c>
      <c r="G73" s="6">
        <v>68354.73</v>
      </c>
      <c r="H73" s="6">
        <f t="shared" si="1"/>
        <v>68211.18507</v>
      </c>
      <c r="I73" s="7">
        <v>0.21</v>
      </c>
      <c r="J73" s="8">
        <v>0.1</v>
      </c>
      <c r="K73" s="6">
        <f t="shared" si="2"/>
        <v>75190.203</v>
      </c>
      <c r="L73" s="9">
        <f t="shared" si="3"/>
        <v>75032.30357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>
        <v>18661.0</v>
      </c>
      <c r="B74" s="4" t="s">
        <v>175</v>
      </c>
      <c r="C74" s="4" t="s">
        <v>176</v>
      </c>
      <c r="D74" s="4" t="s">
        <v>58</v>
      </c>
      <c r="E74" s="4" t="s">
        <v>58</v>
      </c>
      <c r="F74" s="5" t="s">
        <v>17</v>
      </c>
      <c r="G74" s="6">
        <v>68311.27</v>
      </c>
      <c r="H74" s="6">
        <f t="shared" si="1"/>
        <v>68167.81633</v>
      </c>
      <c r="I74" s="7">
        <v>0.21</v>
      </c>
      <c r="J74" s="8">
        <v>0.1</v>
      </c>
      <c r="K74" s="6">
        <f t="shared" si="2"/>
        <v>75142.397</v>
      </c>
      <c r="L74" s="9">
        <f t="shared" si="3"/>
        <v>74984.59797</v>
      </c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>
        <v>18746.0</v>
      </c>
      <c r="B75" s="4" t="s">
        <v>177</v>
      </c>
      <c r="C75" s="4" t="s">
        <v>178</v>
      </c>
      <c r="D75" s="4" t="s">
        <v>20</v>
      </c>
      <c r="E75" s="4" t="s">
        <v>69</v>
      </c>
      <c r="F75" s="5" t="s">
        <v>21</v>
      </c>
      <c r="G75" s="6">
        <v>67979.91</v>
      </c>
      <c r="H75" s="6">
        <f t="shared" si="1"/>
        <v>67837.15219</v>
      </c>
      <c r="I75" s="7">
        <v>0.21</v>
      </c>
      <c r="J75" s="8">
        <v>0.1</v>
      </c>
      <c r="K75" s="6">
        <f t="shared" si="2"/>
        <v>74777.901</v>
      </c>
      <c r="L75" s="9">
        <f t="shared" si="3"/>
        <v>74620.86741</v>
      </c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>
        <v>18985.0</v>
      </c>
      <c r="B76" s="4" t="s">
        <v>179</v>
      </c>
      <c r="C76" s="4" t="s">
        <v>180</v>
      </c>
      <c r="D76" s="4" t="s">
        <v>181</v>
      </c>
      <c r="E76" s="4" t="s">
        <v>151</v>
      </c>
      <c r="F76" s="5" t="s">
        <v>21</v>
      </c>
      <c r="G76" s="6">
        <v>67643.04</v>
      </c>
      <c r="H76" s="6">
        <f t="shared" si="1"/>
        <v>67500.98962</v>
      </c>
      <c r="I76" s="7">
        <v>0.21</v>
      </c>
      <c r="J76" s="8">
        <v>0.1</v>
      </c>
      <c r="K76" s="6">
        <f t="shared" si="2"/>
        <v>74407.344</v>
      </c>
      <c r="L76" s="9">
        <f t="shared" si="3"/>
        <v>74251.08858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>
        <v>18988.0</v>
      </c>
      <c r="B77" s="4" t="s">
        <v>182</v>
      </c>
      <c r="C77" s="4" t="s">
        <v>183</v>
      </c>
      <c r="D77" s="4" t="s">
        <v>181</v>
      </c>
      <c r="E77" s="4" t="s">
        <v>151</v>
      </c>
      <c r="F77" s="5" t="s">
        <v>21</v>
      </c>
      <c r="G77" s="6">
        <v>67643.04</v>
      </c>
      <c r="H77" s="6">
        <f t="shared" si="1"/>
        <v>67500.98962</v>
      </c>
      <c r="I77" s="7">
        <v>0.21</v>
      </c>
      <c r="J77" s="8">
        <v>0.1</v>
      </c>
      <c r="K77" s="6">
        <f t="shared" si="2"/>
        <v>74407.344</v>
      </c>
      <c r="L77" s="9">
        <f t="shared" si="3"/>
        <v>74251.08858</v>
      </c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>
        <v>18987.0</v>
      </c>
      <c r="B78" s="4" t="s">
        <v>184</v>
      </c>
      <c r="C78" s="4" t="s">
        <v>185</v>
      </c>
      <c r="D78" s="4" t="s">
        <v>181</v>
      </c>
      <c r="E78" s="4" t="s">
        <v>151</v>
      </c>
      <c r="F78" s="5" t="s">
        <v>21</v>
      </c>
      <c r="G78" s="6">
        <v>67643.04</v>
      </c>
      <c r="H78" s="6">
        <f t="shared" si="1"/>
        <v>67500.98962</v>
      </c>
      <c r="I78" s="7">
        <v>0.21</v>
      </c>
      <c r="J78" s="8">
        <v>0.1</v>
      </c>
      <c r="K78" s="6">
        <f t="shared" si="2"/>
        <v>74407.344</v>
      </c>
      <c r="L78" s="9">
        <f t="shared" si="3"/>
        <v>74251.08858</v>
      </c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>
        <v>18515.0</v>
      </c>
      <c r="B79" s="4" t="s">
        <v>186</v>
      </c>
      <c r="C79" s="4" t="s">
        <v>187</v>
      </c>
      <c r="D79" s="4" t="s">
        <v>30</v>
      </c>
      <c r="E79" s="4" t="s">
        <v>31</v>
      </c>
      <c r="F79" s="5" t="s">
        <v>21</v>
      </c>
      <c r="G79" s="6">
        <v>67024.26</v>
      </c>
      <c r="H79" s="6">
        <f t="shared" si="1"/>
        <v>66883.50905</v>
      </c>
      <c r="I79" s="7">
        <v>0.21</v>
      </c>
      <c r="J79" s="8">
        <v>0.1</v>
      </c>
      <c r="K79" s="6">
        <f t="shared" si="2"/>
        <v>73726.686</v>
      </c>
      <c r="L79" s="9">
        <f t="shared" si="3"/>
        <v>73571.85996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>
        <v>18983.0</v>
      </c>
      <c r="B80" s="4" t="s">
        <v>188</v>
      </c>
      <c r="C80" s="4" t="s">
        <v>189</v>
      </c>
      <c r="D80" s="4" t="s">
        <v>181</v>
      </c>
      <c r="E80" s="4" t="s">
        <v>151</v>
      </c>
      <c r="F80" s="5" t="s">
        <v>21</v>
      </c>
      <c r="G80" s="6">
        <v>67004.31</v>
      </c>
      <c r="H80" s="6">
        <f t="shared" si="1"/>
        <v>66863.60095</v>
      </c>
      <c r="I80" s="7">
        <v>0.21</v>
      </c>
      <c r="J80" s="8">
        <v>0.1</v>
      </c>
      <c r="K80" s="6">
        <f t="shared" si="2"/>
        <v>73704.741</v>
      </c>
      <c r="L80" s="9">
        <f t="shared" si="3"/>
        <v>73549.96104</v>
      </c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>
        <v>17943.0</v>
      </c>
      <c r="B81" s="4" t="s">
        <v>190</v>
      </c>
      <c r="C81" s="4" t="s">
        <v>191</v>
      </c>
      <c r="D81" s="4" t="s">
        <v>20</v>
      </c>
      <c r="E81" s="4" t="s">
        <v>72</v>
      </c>
      <c r="F81" s="5" t="s">
        <v>21</v>
      </c>
      <c r="G81" s="6">
        <v>66990.16</v>
      </c>
      <c r="H81" s="6">
        <f t="shared" si="1"/>
        <v>66849.48066</v>
      </c>
      <c r="I81" s="7">
        <v>0.21</v>
      </c>
      <c r="J81" s="8">
        <v>0.1</v>
      </c>
      <c r="K81" s="6">
        <f t="shared" si="2"/>
        <v>73689.176</v>
      </c>
      <c r="L81" s="9">
        <f t="shared" si="3"/>
        <v>73534.42873</v>
      </c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>
        <v>17753.0</v>
      </c>
      <c r="B82" s="4" t="s">
        <v>192</v>
      </c>
      <c r="C82" s="4" t="s">
        <v>193</v>
      </c>
      <c r="D82" s="4" t="s">
        <v>194</v>
      </c>
      <c r="E82" s="4" t="s">
        <v>195</v>
      </c>
      <c r="F82" s="5" t="s">
        <v>17</v>
      </c>
      <c r="G82" s="6">
        <v>66165.75</v>
      </c>
      <c r="H82" s="6">
        <f t="shared" si="1"/>
        <v>66026.80193</v>
      </c>
      <c r="I82" s="7">
        <v>0.21</v>
      </c>
      <c r="J82" s="8">
        <v>0.1</v>
      </c>
      <c r="K82" s="6">
        <f t="shared" si="2"/>
        <v>72782.325</v>
      </c>
      <c r="L82" s="9">
        <f t="shared" si="3"/>
        <v>72629.48212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>
        <v>18407.0</v>
      </c>
      <c r="B83" s="4" t="s">
        <v>196</v>
      </c>
      <c r="C83" s="4" t="s">
        <v>197</v>
      </c>
      <c r="D83" s="4" t="s">
        <v>172</v>
      </c>
      <c r="E83" s="4" t="s">
        <v>92</v>
      </c>
      <c r="F83" s="5" t="s">
        <v>21</v>
      </c>
      <c r="G83" s="6">
        <v>65542.43</v>
      </c>
      <c r="H83" s="6">
        <f t="shared" si="1"/>
        <v>65404.7909</v>
      </c>
      <c r="I83" s="7">
        <v>0.21</v>
      </c>
      <c r="J83" s="8">
        <v>0.1</v>
      </c>
      <c r="K83" s="6">
        <f t="shared" si="2"/>
        <v>72096.673</v>
      </c>
      <c r="L83" s="9">
        <f t="shared" si="3"/>
        <v>71945.26999</v>
      </c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>
        <v>19022.0</v>
      </c>
      <c r="B84" s="4" t="s">
        <v>198</v>
      </c>
      <c r="C84" s="4" t="s">
        <v>199</v>
      </c>
      <c r="D84" s="4" t="s">
        <v>30</v>
      </c>
      <c r="E84" s="4" t="s">
        <v>31</v>
      </c>
      <c r="F84" s="5" t="s">
        <v>17</v>
      </c>
      <c r="G84" s="6">
        <v>65266.01</v>
      </c>
      <c r="H84" s="6">
        <f t="shared" si="1"/>
        <v>65128.95138</v>
      </c>
      <c r="I84" s="7">
        <v>0.21</v>
      </c>
      <c r="J84" s="8">
        <v>0.1</v>
      </c>
      <c r="K84" s="6">
        <f t="shared" si="2"/>
        <v>71792.611</v>
      </c>
      <c r="L84" s="9">
        <f t="shared" si="3"/>
        <v>71641.84652</v>
      </c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>
        <v>18719.0</v>
      </c>
      <c r="B85" s="4" t="s">
        <v>200</v>
      </c>
      <c r="C85" s="4" t="s">
        <v>201</v>
      </c>
      <c r="D85" s="4" t="s">
        <v>58</v>
      </c>
      <c r="E85" s="4" t="s">
        <v>58</v>
      </c>
      <c r="F85" s="5" t="s">
        <v>21</v>
      </c>
      <c r="G85" s="6">
        <v>65007.99</v>
      </c>
      <c r="H85" s="6">
        <f t="shared" si="1"/>
        <v>64871.47322</v>
      </c>
      <c r="I85" s="7">
        <v>0.21</v>
      </c>
      <c r="J85" s="8">
        <v>0.1</v>
      </c>
      <c r="K85" s="6">
        <f t="shared" si="2"/>
        <v>71508.789</v>
      </c>
      <c r="L85" s="9">
        <f t="shared" si="3"/>
        <v>71358.62054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>
        <v>5854.0</v>
      </c>
      <c r="B86" s="4" t="s">
        <v>202</v>
      </c>
      <c r="C86" s="4" t="s">
        <v>203</v>
      </c>
      <c r="D86" s="4" t="s">
        <v>30</v>
      </c>
      <c r="E86" s="4" t="s">
        <v>31</v>
      </c>
      <c r="F86" s="5" t="s">
        <v>21</v>
      </c>
      <c r="G86" s="6">
        <v>65005.91</v>
      </c>
      <c r="H86" s="6">
        <f t="shared" si="1"/>
        <v>64869.39759</v>
      </c>
      <c r="I86" s="7">
        <v>0.21</v>
      </c>
      <c r="J86" s="8">
        <v>0.1</v>
      </c>
      <c r="K86" s="6">
        <f t="shared" si="2"/>
        <v>71506.501</v>
      </c>
      <c r="L86" s="9">
        <f t="shared" si="3"/>
        <v>71356.33735</v>
      </c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>
        <v>16518.0</v>
      </c>
      <c r="B87" s="4" t="s">
        <v>204</v>
      </c>
      <c r="C87" s="4" t="s">
        <v>205</v>
      </c>
      <c r="D87" s="4" t="s">
        <v>30</v>
      </c>
      <c r="E87" s="4" t="s">
        <v>31</v>
      </c>
      <c r="F87" s="5" t="s">
        <v>21</v>
      </c>
      <c r="G87" s="6">
        <v>63553.45</v>
      </c>
      <c r="H87" s="6">
        <f t="shared" si="1"/>
        <v>63419.98776</v>
      </c>
      <c r="I87" s="7">
        <v>0.21</v>
      </c>
      <c r="J87" s="8">
        <v>0.1</v>
      </c>
      <c r="K87" s="6">
        <f t="shared" si="2"/>
        <v>69908.795</v>
      </c>
      <c r="L87" s="9">
        <f t="shared" si="3"/>
        <v>69761.98653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>
        <v>17435.0</v>
      </c>
      <c r="B88" s="4" t="s">
        <v>206</v>
      </c>
      <c r="C88" s="4" t="s">
        <v>207</v>
      </c>
      <c r="D88" s="4" t="s">
        <v>194</v>
      </c>
      <c r="E88" s="4" t="s">
        <v>151</v>
      </c>
      <c r="F88" s="5" t="s">
        <v>21</v>
      </c>
      <c r="G88" s="6">
        <v>63373.19</v>
      </c>
      <c r="H88" s="6">
        <f t="shared" si="1"/>
        <v>63240.1063</v>
      </c>
      <c r="I88" s="7">
        <v>0.21</v>
      </c>
      <c r="J88" s="8">
        <v>0.1</v>
      </c>
      <c r="K88" s="6">
        <f t="shared" si="2"/>
        <v>69710.509</v>
      </c>
      <c r="L88" s="9">
        <f t="shared" si="3"/>
        <v>69564.11693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>
        <v>18781.0</v>
      </c>
      <c r="B89" s="4" t="s">
        <v>208</v>
      </c>
      <c r="C89" s="4" t="s">
        <v>209</v>
      </c>
      <c r="D89" s="4" t="s">
        <v>20</v>
      </c>
      <c r="E89" s="4" t="s">
        <v>72</v>
      </c>
      <c r="F89" s="5" t="s">
        <v>21</v>
      </c>
      <c r="G89" s="6">
        <v>63352.1</v>
      </c>
      <c r="H89" s="6">
        <f t="shared" si="1"/>
        <v>63219.06059</v>
      </c>
      <c r="I89" s="7">
        <v>0.21</v>
      </c>
      <c r="J89" s="8">
        <v>0.1</v>
      </c>
      <c r="K89" s="6">
        <f t="shared" si="2"/>
        <v>69687.31</v>
      </c>
      <c r="L89" s="9">
        <f t="shared" si="3"/>
        <v>69540.96665</v>
      </c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>
        <v>6744.0</v>
      </c>
      <c r="B90" s="4" t="s">
        <v>210</v>
      </c>
      <c r="C90" s="4" t="s">
        <v>211</v>
      </c>
      <c r="D90" s="4" t="s">
        <v>30</v>
      </c>
      <c r="E90" s="4" t="s">
        <v>31</v>
      </c>
      <c r="F90" s="5" t="s">
        <v>21</v>
      </c>
      <c r="G90" s="6">
        <v>63345.02</v>
      </c>
      <c r="H90" s="6">
        <f t="shared" si="1"/>
        <v>63211.99546</v>
      </c>
      <c r="I90" s="7">
        <v>0.21</v>
      </c>
      <c r="J90" s="8">
        <v>0.1</v>
      </c>
      <c r="K90" s="6">
        <f t="shared" si="2"/>
        <v>69679.522</v>
      </c>
      <c r="L90" s="9">
        <f t="shared" si="3"/>
        <v>69533.195</v>
      </c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>
        <v>18775.0</v>
      </c>
      <c r="B91" s="4" t="s">
        <v>212</v>
      </c>
      <c r="C91" s="4" t="s">
        <v>213</v>
      </c>
      <c r="D91" s="4" t="s">
        <v>58</v>
      </c>
      <c r="E91" s="4" t="s">
        <v>58</v>
      </c>
      <c r="F91" s="5" t="s">
        <v>21</v>
      </c>
      <c r="G91" s="6">
        <v>63057.9</v>
      </c>
      <c r="H91" s="6">
        <f t="shared" si="1"/>
        <v>62925.47841</v>
      </c>
      <c r="I91" s="7">
        <v>0.21</v>
      </c>
      <c r="J91" s="8">
        <v>0.1</v>
      </c>
      <c r="K91" s="6">
        <f t="shared" si="2"/>
        <v>69363.69</v>
      </c>
      <c r="L91" s="9">
        <f t="shared" si="3"/>
        <v>69218.02625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>
        <v>17786.0</v>
      </c>
      <c r="B92" s="4" t="s">
        <v>214</v>
      </c>
      <c r="C92" s="4" t="s">
        <v>215</v>
      </c>
      <c r="D92" s="4" t="s">
        <v>30</v>
      </c>
      <c r="E92" s="4" t="s">
        <v>31</v>
      </c>
      <c r="F92" s="5" t="s">
        <v>21</v>
      </c>
      <c r="G92" s="6">
        <v>63032.69</v>
      </c>
      <c r="H92" s="6">
        <f t="shared" si="1"/>
        <v>62900.32135</v>
      </c>
      <c r="I92" s="7">
        <v>0.21</v>
      </c>
      <c r="J92" s="8">
        <v>0.1</v>
      </c>
      <c r="K92" s="6">
        <f t="shared" si="2"/>
        <v>69335.959</v>
      </c>
      <c r="L92" s="9">
        <f t="shared" si="3"/>
        <v>69190.35349</v>
      </c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>
        <v>17749.0</v>
      </c>
      <c r="B93" s="4" t="s">
        <v>216</v>
      </c>
      <c r="C93" s="4" t="s">
        <v>217</v>
      </c>
      <c r="D93" s="4" t="s">
        <v>194</v>
      </c>
      <c r="E93" s="4" t="s">
        <v>195</v>
      </c>
      <c r="F93" s="5" t="s">
        <v>17</v>
      </c>
      <c r="G93" s="6">
        <v>62115.39</v>
      </c>
      <c r="H93" s="6">
        <f t="shared" si="1"/>
        <v>61984.94768</v>
      </c>
      <c r="I93" s="7">
        <v>0.21</v>
      </c>
      <c r="J93" s="8">
        <v>0.1</v>
      </c>
      <c r="K93" s="6">
        <f t="shared" si="2"/>
        <v>68326.929</v>
      </c>
      <c r="L93" s="9">
        <f t="shared" si="3"/>
        <v>68183.44245</v>
      </c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>
        <v>18433.0</v>
      </c>
      <c r="B94" s="4" t="s">
        <v>218</v>
      </c>
      <c r="C94" s="4" t="s">
        <v>219</v>
      </c>
      <c r="D94" s="4" t="s">
        <v>172</v>
      </c>
      <c r="E94" s="4" t="s">
        <v>220</v>
      </c>
      <c r="F94" s="5" t="s">
        <v>21</v>
      </c>
      <c r="G94" s="6">
        <v>62108.18</v>
      </c>
      <c r="H94" s="6">
        <f t="shared" si="1"/>
        <v>61977.75282</v>
      </c>
      <c r="I94" s="7">
        <v>0.21</v>
      </c>
      <c r="J94" s="8">
        <v>0.1</v>
      </c>
      <c r="K94" s="6">
        <f t="shared" si="2"/>
        <v>68318.998</v>
      </c>
      <c r="L94" s="9">
        <f t="shared" si="3"/>
        <v>68175.5281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>
        <v>18699.0</v>
      </c>
      <c r="B95" s="4" t="s">
        <v>221</v>
      </c>
      <c r="C95" s="4" t="s">
        <v>222</v>
      </c>
      <c r="D95" s="4" t="s">
        <v>20</v>
      </c>
      <c r="E95" s="4" t="s">
        <v>72</v>
      </c>
      <c r="F95" s="5" t="s">
        <v>21</v>
      </c>
      <c r="G95" s="6">
        <v>62025.02</v>
      </c>
      <c r="H95" s="6">
        <f t="shared" si="1"/>
        <v>61894.76746</v>
      </c>
      <c r="I95" s="7">
        <v>0.21</v>
      </c>
      <c r="J95" s="8">
        <v>0.1</v>
      </c>
      <c r="K95" s="6">
        <f t="shared" si="2"/>
        <v>68227.522</v>
      </c>
      <c r="L95" s="9">
        <f t="shared" si="3"/>
        <v>68084.2442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>
        <v>16470.0</v>
      </c>
      <c r="B96" s="4" t="s">
        <v>223</v>
      </c>
      <c r="C96" s="4" t="s">
        <v>224</v>
      </c>
      <c r="D96" s="4" t="s">
        <v>30</v>
      </c>
      <c r="E96" s="4" t="s">
        <v>31</v>
      </c>
      <c r="F96" s="5" t="s">
        <v>21</v>
      </c>
      <c r="G96" s="6">
        <v>61957.63</v>
      </c>
      <c r="H96" s="6">
        <f t="shared" si="1"/>
        <v>61827.51898</v>
      </c>
      <c r="I96" s="7">
        <v>0.21</v>
      </c>
      <c r="J96" s="8">
        <v>0.1</v>
      </c>
      <c r="K96" s="6">
        <f t="shared" si="2"/>
        <v>68153.393</v>
      </c>
      <c r="L96" s="9">
        <f t="shared" si="3"/>
        <v>68010.27087</v>
      </c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>
        <v>17941.0</v>
      </c>
      <c r="B97" s="4" t="s">
        <v>225</v>
      </c>
      <c r="C97" s="4" t="s">
        <v>226</v>
      </c>
      <c r="D97" s="4" t="s">
        <v>20</v>
      </c>
      <c r="E97" s="4" t="s">
        <v>72</v>
      </c>
      <c r="F97" s="5" t="s">
        <v>21</v>
      </c>
      <c r="G97" s="6">
        <v>61420.63</v>
      </c>
      <c r="H97" s="6">
        <f t="shared" si="1"/>
        <v>61291.64668</v>
      </c>
      <c r="I97" s="7">
        <v>0.21</v>
      </c>
      <c r="J97" s="8">
        <v>0.1</v>
      </c>
      <c r="K97" s="6">
        <f t="shared" si="2"/>
        <v>67562.693</v>
      </c>
      <c r="L97" s="9">
        <f t="shared" si="3"/>
        <v>67420.81134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>
        <v>19012.0</v>
      </c>
      <c r="B98" s="4" t="s">
        <v>227</v>
      </c>
      <c r="C98" s="4" t="s">
        <v>228</v>
      </c>
      <c r="D98" s="4" t="s">
        <v>30</v>
      </c>
      <c r="E98" s="4" t="s">
        <v>84</v>
      </c>
      <c r="F98" s="5" t="s">
        <v>17</v>
      </c>
      <c r="G98" s="6">
        <v>60584.32</v>
      </c>
      <c r="H98" s="6">
        <f t="shared" si="1"/>
        <v>60457.09293</v>
      </c>
      <c r="I98" s="7">
        <v>0.21</v>
      </c>
      <c r="J98" s="8">
        <v>0.1</v>
      </c>
      <c r="K98" s="6">
        <f t="shared" si="2"/>
        <v>66642.752</v>
      </c>
      <c r="L98" s="9">
        <f t="shared" si="3"/>
        <v>66502.80222</v>
      </c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>
        <v>17751.0</v>
      </c>
      <c r="B99" s="4" t="s">
        <v>229</v>
      </c>
      <c r="C99" s="4" t="s">
        <v>230</v>
      </c>
      <c r="D99" s="4" t="s">
        <v>194</v>
      </c>
      <c r="E99" s="4" t="s">
        <v>195</v>
      </c>
      <c r="F99" s="5" t="s">
        <v>17</v>
      </c>
      <c r="G99" s="6">
        <v>60367.97</v>
      </c>
      <c r="H99" s="6">
        <f t="shared" si="1"/>
        <v>60241.19726</v>
      </c>
      <c r="I99" s="7">
        <v>0.21</v>
      </c>
      <c r="J99" s="8">
        <v>0.1</v>
      </c>
      <c r="K99" s="6">
        <f t="shared" si="2"/>
        <v>66404.767</v>
      </c>
      <c r="L99" s="9">
        <f t="shared" si="3"/>
        <v>66265.31699</v>
      </c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>
        <v>6743.0</v>
      </c>
      <c r="B100" s="4" t="s">
        <v>231</v>
      </c>
      <c r="C100" s="4" t="s">
        <v>232</v>
      </c>
      <c r="D100" s="4" t="s">
        <v>30</v>
      </c>
      <c r="E100" s="4" t="s">
        <v>31</v>
      </c>
      <c r="F100" s="5" t="s">
        <v>21</v>
      </c>
      <c r="G100" s="6">
        <v>60268.21</v>
      </c>
      <c r="H100" s="6">
        <f t="shared" si="1"/>
        <v>60141.64676</v>
      </c>
      <c r="I100" s="7">
        <v>0.21</v>
      </c>
      <c r="J100" s="8">
        <v>0.1</v>
      </c>
      <c r="K100" s="6">
        <f t="shared" si="2"/>
        <v>66295.031</v>
      </c>
      <c r="L100" s="9">
        <f t="shared" si="3"/>
        <v>66155.81143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>
        <v>18625.0</v>
      </c>
      <c r="B101" s="4" t="s">
        <v>233</v>
      </c>
      <c r="C101" s="4" t="s">
        <v>234</v>
      </c>
      <c r="D101" s="4" t="s">
        <v>235</v>
      </c>
      <c r="E101" s="4" t="s">
        <v>16</v>
      </c>
      <c r="F101" s="5" t="s">
        <v>21</v>
      </c>
      <c r="G101" s="6">
        <v>59936.59</v>
      </c>
      <c r="H101" s="6">
        <f t="shared" si="1"/>
        <v>59810.72316</v>
      </c>
      <c r="I101" s="7">
        <v>0.21</v>
      </c>
      <c r="J101" s="8">
        <v>0.1</v>
      </c>
      <c r="K101" s="6">
        <f t="shared" si="2"/>
        <v>65930.249</v>
      </c>
      <c r="L101" s="9">
        <f t="shared" si="3"/>
        <v>65791.79548</v>
      </c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>
        <v>18545.0</v>
      </c>
      <c r="B102" s="4" t="s">
        <v>236</v>
      </c>
      <c r="C102" s="4" t="s">
        <v>237</v>
      </c>
      <c r="D102" s="4" t="s">
        <v>238</v>
      </c>
      <c r="E102" s="4" t="s">
        <v>72</v>
      </c>
      <c r="F102" s="5" t="s">
        <v>17</v>
      </c>
      <c r="G102" s="6">
        <v>59914.34</v>
      </c>
      <c r="H102" s="6">
        <f t="shared" si="1"/>
        <v>59788.51989</v>
      </c>
      <c r="I102" s="7">
        <v>0.21</v>
      </c>
      <c r="J102" s="8">
        <v>0.1</v>
      </c>
      <c r="K102" s="6">
        <f t="shared" si="2"/>
        <v>65905.774</v>
      </c>
      <c r="L102" s="9">
        <f t="shared" si="3"/>
        <v>65767.37187</v>
      </c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>
        <v>16889.0</v>
      </c>
      <c r="B103" s="4" t="s">
        <v>239</v>
      </c>
      <c r="C103" s="4" t="s">
        <v>240</v>
      </c>
      <c r="D103" s="4" t="s">
        <v>30</v>
      </c>
      <c r="E103" s="4" t="s">
        <v>31</v>
      </c>
      <c r="F103" s="5" t="s">
        <v>21</v>
      </c>
      <c r="G103" s="6">
        <v>59368.82</v>
      </c>
      <c r="H103" s="6">
        <f t="shared" si="1"/>
        <v>59244.14548</v>
      </c>
      <c r="I103" s="7">
        <v>0.21</v>
      </c>
      <c r="J103" s="8">
        <v>0.1</v>
      </c>
      <c r="K103" s="6">
        <f t="shared" si="2"/>
        <v>65305.702</v>
      </c>
      <c r="L103" s="9">
        <f t="shared" si="3"/>
        <v>65168.56003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>
        <v>16954.0</v>
      </c>
      <c r="B104" s="4" t="s">
        <v>241</v>
      </c>
      <c r="C104" s="4" t="s">
        <v>242</v>
      </c>
      <c r="D104" s="4" t="s">
        <v>30</v>
      </c>
      <c r="E104" s="4" t="s">
        <v>31</v>
      </c>
      <c r="F104" s="5" t="s">
        <v>21</v>
      </c>
      <c r="G104" s="6">
        <v>59362.91</v>
      </c>
      <c r="H104" s="6">
        <f t="shared" si="1"/>
        <v>59238.24789</v>
      </c>
      <c r="I104" s="7">
        <v>0.21</v>
      </c>
      <c r="J104" s="8">
        <v>0.1</v>
      </c>
      <c r="K104" s="6">
        <f t="shared" si="2"/>
        <v>65299.201</v>
      </c>
      <c r="L104" s="9">
        <f t="shared" si="3"/>
        <v>65162.07268</v>
      </c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>
        <v>17614.0</v>
      </c>
      <c r="B105" s="4" t="s">
        <v>243</v>
      </c>
      <c r="C105" s="4" t="s">
        <v>244</v>
      </c>
      <c r="D105" s="4" t="s">
        <v>121</v>
      </c>
      <c r="E105" s="4" t="s">
        <v>122</v>
      </c>
      <c r="F105" s="5" t="s">
        <v>21</v>
      </c>
      <c r="G105" s="6">
        <v>58940.99</v>
      </c>
      <c r="H105" s="6">
        <f t="shared" si="1"/>
        <v>58817.21392</v>
      </c>
      <c r="I105" s="7">
        <v>0.21</v>
      </c>
      <c r="J105" s="8">
        <v>0.1</v>
      </c>
      <c r="K105" s="6">
        <f t="shared" si="2"/>
        <v>64835.089</v>
      </c>
      <c r="L105" s="9">
        <f t="shared" si="3"/>
        <v>64698.93531</v>
      </c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>
        <v>16965.0</v>
      </c>
      <c r="B106" s="4" t="s">
        <v>245</v>
      </c>
      <c r="C106" s="4" t="s">
        <v>246</v>
      </c>
      <c r="D106" s="4" t="s">
        <v>30</v>
      </c>
      <c r="E106" s="4" t="s">
        <v>31</v>
      </c>
      <c r="F106" s="5" t="s">
        <v>21</v>
      </c>
      <c r="G106" s="6">
        <v>58464.48</v>
      </c>
      <c r="H106" s="6">
        <f t="shared" si="1"/>
        <v>58341.70459</v>
      </c>
      <c r="I106" s="7">
        <v>0.21</v>
      </c>
      <c r="J106" s="8">
        <v>0.1</v>
      </c>
      <c r="K106" s="6">
        <f t="shared" si="2"/>
        <v>64310.928</v>
      </c>
      <c r="L106" s="9">
        <f t="shared" si="3"/>
        <v>64175.87505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>
        <v>18991.0</v>
      </c>
      <c r="B107" s="4" t="s">
        <v>247</v>
      </c>
      <c r="C107" s="4" t="s">
        <v>248</v>
      </c>
      <c r="D107" s="4" t="s">
        <v>58</v>
      </c>
      <c r="E107" s="4" t="s">
        <v>58</v>
      </c>
      <c r="F107" s="5" t="s">
        <v>21</v>
      </c>
      <c r="G107" s="6">
        <v>58015.66</v>
      </c>
      <c r="H107" s="6">
        <f t="shared" si="1"/>
        <v>57893.82711</v>
      </c>
      <c r="I107" s="7">
        <v>0.21</v>
      </c>
      <c r="J107" s="8">
        <v>0.1</v>
      </c>
      <c r="K107" s="6">
        <f t="shared" si="2"/>
        <v>63817.226</v>
      </c>
      <c r="L107" s="9">
        <f t="shared" si="3"/>
        <v>63683.20983</v>
      </c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>
        <v>18611.0</v>
      </c>
      <c r="B108" s="4" t="s">
        <v>249</v>
      </c>
      <c r="C108" s="4" t="s">
        <v>250</v>
      </c>
      <c r="D108" s="4" t="s">
        <v>30</v>
      </c>
      <c r="E108" s="4" t="s">
        <v>31</v>
      </c>
      <c r="F108" s="5" t="s">
        <v>21</v>
      </c>
      <c r="G108" s="6">
        <v>57811.08</v>
      </c>
      <c r="H108" s="6">
        <f t="shared" si="1"/>
        <v>57689.67673</v>
      </c>
      <c r="I108" s="7">
        <v>0.21</v>
      </c>
      <c r="J108" s="8">
        <v>0.1</v>
      </c>
      <c r="K108" s="6">
        <f t="shared" si="2"/>
        <v>63592.188</v>
      </c>
      <c r="L108" s="9">
        <f t="shared" si="3"/>
        <v>63458.64441</v>
      </c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>
        <v>5364.0</v>
      </c>
      <c r="B109" s="4" t="s">
        <v>251</v>
      </c>
      <c r="C109" s="4" t="s">
        <v>252</v>
      </c>
      <c r="D109" s="4" t="s">
        <v>30</v>
      </c>
      <c r="E109" s="4" t="s">
        <v>31</v>
      </c>
      <c r="F109" s="5" t="s">
        <v>21</v>
      </c>
      <c r="G109" s="6">
        <v>57547.89</v>
      </c>
      <c r="H109" s="6">
        <f t="shared" si="1"/>
        <v>57427.03943</v>
      </c>
      <c r="I109" s="7">
        <v>0.21</v>
      </c>
      <c r="J109" s="8">
        <v>0.1</v>
      </c>
      <c r="K109" s="6">
        <f t="shared" si="2"/>
        <v>63302.679</v>
      </c>
      <c r="L109" s="9">
        <f t="shared" si="3"/>
        <v>63169.74337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>
        <v>18086.0</v>
      </c>
      <c r="B110" s="4" t="s">
        <v>253</v>
      </c>
      <c r="C110" s="4" t="s">
        <v>254</v>
      </c>
      <c r="D110" s="4" t="s">
        <v>83</v>
      </c>
      <c r="E110" s="4" t="s">
        <v>84</v>
      </c>
      <c r="F110" s="5" t="s">
        <v>21</v>
      </c>
      <c r="G110" s="6">
        <v>57136.01</v>
      </c>
      <c r="H110" s="6">
        <f t="shared" si="1"/>
        <v>57016.02438</v>
      </c>
      <c r="I110" s="7">
        <v>0.21</v>
      </c>
      <c r="J110" s="8">
        <v>0.1</v>
      </c>
      <c r="K110" s="6">
        <f t="shared" si="2"/>
        <v>62849.611</v>
      </c>
      <c r="L110" s="9">
        <f t="shared" si="3"/>
        <v>62717.62682</v>
      </c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>
        <v>16945.0</v>
      </c>
      <c r="B111" s="4" t="s">
        <v>255</v>
      </c>
      <c r="C111" s="4" t="s">
        <v>256</v>
      </c>
      <c r="D111" s="4" t="s">
        <v>30</v>
      </c>
      <c r="E111" s="4" t="s">
        <v>31</v>
      </c>
      <c r="F111" s="5" t="s">
        <v>21</v>
      </c>
      <c r="G111" s="6">
        <v>56888.33</v>
      </c>
      <c r="H111" s="6">
        <f t="shared" si="1"/>
        <v>56768.86451</v>
      </c>
      <c r="I111" s="7">
        <v>0.21</v>
      </c>
      <c r="J111" s="8">
        <v>0.1</v>
      </c>
      <c r="K111" s="6">
        <f t="shared" si="2"/>
        <v>62577.163</v>
      </c>
      <c r="L111" s="9">
        <f t="shared" si="3"/>
        <v>62445.75096</v>
      </c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>
        <v>18938.0</v>
      </c>
      <c r="B112" s="4" t="s">
        <v>257</v>
      </c>
      <c r="C112" s="4" t="s">
        <v>258</v>
      </c>
      <c r="D112" s="4" t="s">
        <v>91</v>
      </c>
      <c r="E112" s="4" t="s">
        <v>220</v>
      </c>
      <c r="F112" s="5" t="s">
        <v>21</v>
      </c>
      <c r="G112" s="6">
        <v>56788.14</v>
      </c>
      <c r="H112" s="6">
        <f t="shared" si="1"/>
        <v>56668.88491</v>
      </c>
      <c r="I112" s="7">
        <v>0.21</v>
      </c>
      <c r="J112" s="8">
        <v>0.1</v>
      </c>
      <c r="K112" s="6">
        <f t="shared" si="2"/>
        <v>62466.954</v>
      </c>
      <c r="L112" s="9">
        <f t="shared" si="3"/>
        <v>62335.7734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>
        <v>18299.0</v>
      </c>
      <c r="B113" s="4" t="s">
        <v>259</v>
      </c>
      <c r="C113" s="4" t="s">
        <v>260</v>
      </c>
      <c r="D113" s="4" t="s">
        <v>30</v>
      </c>
      <c r="E113" s="4" t="s">
        <v>31</v>
      </c>
      <c r="F113" s="5" t="s">
        <v>21</v>
      </c>
      <c r="G113" s="6">
        <v>56783.08</v>
      </c>
      <c r="H113" s="6">
        <f t="shared" si="1"/>
        <v>56663.83553</v>
      </c>
      <c r="I113" s="7">
        <v>0.21</v>
      </c>
      <c r="J113" s="8">
        <v>0.1</v>
      </c>
      <c r="K113" s="6">
        <f t="shared" si="2"/>
        <v>62461.388</v>
      </c>
      <c r="L113" s="9">
        <f t="shared" si="3"/>
        <v>62330.21909</v>
      </c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>
        <v>18752.0</v>
      </c>
      <c r="B114" s="4" t="s">
        <v>261</v>
      </c>
      <c r="C114" s="4" t="s">
        <v>262</v>
      </c>
      <c r="D114" s="4" t="s">
        <v>30</v>
      </c>
      <c r="E114" s="4" t="s">
        <v>31</v>
      </c>
      <c r="F114" s="5" t="s">
        <v>21</v>
      </c>
      <c r="G114" s="6">
        <v>56500.64</v>
      </c>
      <c r="H114" s="6">
        <f t="shared" si="1"/>
        <v>56381.98866</v>
      </c>
      <c r="I114" s="7">
        <v>0.21</v>
      </c>
      <c r="J114" s="8">
        <v>0.1</v>
      </c>
      <c r="K114" s="6">
        <f t="shared" si="2"/>
        <v>62150.704</v>
      </c>
      <c r="L114" s="9">
        <f t="shared" si="3"/>
        <v>62020.18752</v>
      </c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>
        <v>5361.0</v>
      </c>
      <c r="B115" s="4" t="s">
        <v>263</v>
      </c>
      <c r="C115" s="4" t="s">
        <v>264</v>
      </c>
      <c r="D115" s="4" t="s">
        <v>30</v>
      </c>
      <c r="E115" s="4" t="s">
        <v>31</v>
      </c>
      <c r="F115" s="5" t="s">
        <v>17</v>
      </c>
      <c r="G115" s="6">
        <v>55648.11</v>
      </c>
      <c r="H115" s="6">
        <f t="shared" si="1"/>
        <v>55531.24897</v>
      </c>
      <c r="I115" s="7">
        <v>0.21</v>
      </c>
      <c r="J115" s="8">
        <v>0.1</v>
      </c>
      <c r="K115" s="6">
        <f t="shared" si="2"/>
        <v>61212.921</v>
      </c>
      <c r="L115" s="9">
        <f t="shared" si="3"/>
        <v>61084.37387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>
        <v>18659.0</v>
      </c>
      <c r="B116" s="4" t="s">
        <v>265</v>
      </c>
      <c r="C116" s="4" t="s">
        <v>266</v>
      </c>
      <c r="D116" s="4" t="s">
        <v>58</v>
      </c>
      <c r="E116" s="4" t="s">
        <v>58</v>
      </c>
      <c r="F116" s="5" t="s">
        <v>21</v>
      </c>
      <c r="G116" s="6">
        <v>55015.25</v>
      </c>
      <c r="H116" s="6">
        <f t="shared" si="1"/>
        <v>54899.71798</v>
      </c>
      <c r="I116" s="7">
        <v>0.21</v>
      </c>
      <c r="J116" s="8">
        <v>0.1</v>
      </c>
      <c r="K116" s="6">
        <f t="shared" si="2"/>
        <v>60516.775</v>
      </c>
      <c r="L116" s="9">
        <f t="shared" si="3"/>
        <v>60389.68977</v>
      </c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>
        <v>17650.0</v>
      </c>
      <c r="B117" s="4" t="s">
        <v>267</v>
      </c>
      <c r="C117" s="4" t="s">
        <v>268</v>
      </c>
      <c r="D117" s="4" t="s">
        <v>58</v>
      </c>
      <c r="E117" s="4" t="s">
        <v>58</v>
      </c>
      <c r="F117" s="5" t="s">
        <v>17</v>
      </c>
      <c r="G117" s="6">
        <v>54207.23</v>
      </c>
      <c r="H117" s="6">
        <f t="shared" si="1"/>
        <v>54093.39482</v>
      </c>
      <c r="I117" s="7">
        <v>0.21</v>
      </c>
      <c r="J117" s="8">
        <v>0.1</v>
      </c>
      <c r="K117" s="6">
        <f t="shared" si="2"/>
        <v>59627.953</v>
      </c>
      <c r="L117" s="9">
        <f t="shared" si="3"/>
        <v>59502.7343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>
        <v>7322.0</v>
      </c>
      <c r="B118" s="4" t="s">
        <v>269</v>
      </c>
      <c r="C118" s="4" t="s">
        <v>270</v>
      </c>
      <c r="D118" s="4" t="s">
        <v>30</v>
      </c>
      <c r="E118" s="4" t="s">
        <v>31</v>
      </c>
      <c r="F118" s="5" t="s">
        <v>17</v>
      </c>
      <c r="G118" s="6">
        <v>53889.45</v>
      </c>
      <c r="H118" s="6">
        <f t="shared" si="1"/>
        <v>53776.28216</v>
      </c>
      <c r="I118" s="7">
        <v>0.21</v>
      </c>
      <c r="J118" s="8">
        <v>0.1</v>
      </c>
      <c r="K118" s="6">
        <f t="shared" si="2"/>
        <v>59278.395</v>
      </c>
      <c r="L118" s="9">
        <f t="shared" si="3"/>
        <v>59153.91037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>
        <v>18718.0</v>
      </c>
      <c r="B119" s="4" t="s">
        <v>271</v>
      </c>
      <c r="C119" s="4" t="s">
        <v>272</v>
      </c>
      <c r="D119" s="4" t="s">
        <v>58</v>
      </c>
      <c r="E119" s="4" t="s">
        <v>58</v>
      </c>
      <c r="F119" s="5" t="s">
        <v>21</v>
      </c>
      <c r="G119" s="6">
        <v>53838.8</v>
      </c>
      <c r="H119" s="6">
        <f t="shared" si="1"/>
        <v>53725.73852</v>
      </c>
      <c r="I119" s="7">
        <v>0.21</v>
      </c>
      <c r="J119" s="8">
        <v>0.1</v>
      </c>
      <c r="K119" s="6">
        <f t="shared" si="2"/>
        <v>59222.68</v>
      </c>
      <c r="L119" s="9">
        <f t="shared" si="3"/>
        <v>59098.31237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>
        <v>18100.0</v>
      </c>
      <c r="B120" s="4" t="s">
        <v>273</v>
      </c>
      <c r="C120" s="4" t="s">
        <v>274</v>
      </c>
      <c r="D120" s="4" t="s">
        <v>20</v>
      </c>
      <c r="E120" s="4" t="s">
        <v>72</v>
      </c>
      <c r="F120" s="5" t="s">
        <v>21</v>
      </c>
      <c r="G120" s="6">
        <v>53806.01</v>
      </c>
      <c r="H120" s="6">
        <f t="shared" si="1"/>
        <v>53693.01738</v>
      </c>
      <c r="I120" s="7">
        <v>0.21</v>
      </c>
      <c r="J120" s="8">
        <v>0.1</v>
      </c>
      <c r="K120" s="6">
        <f t="shared" si="2"/>
        <v>59186.611</v>
      </c>
      <c r="L120" s="9">
        <f t="shared" si="3"/>
        <v>59062.31912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>
        <v>18990.0</v>
      </c>
      <c r="B121" s="4" t="s">
        <v>275</v>
      </c>
      <c r="C121" s="4" t="s">
        <v>276</v>
      </c>
      <c r="D121" s="4" t="s">
        <v>58</v>
      </c>
      <c r="E121" s="4" t="s">
        <v>58</v>
      </c>
      <c r="F121" s="5" t="s">
        <v>21</v>
      </c>
      <c r="G121" s="6">
        <v>53592.83</v>
      </c>
      <c r="H121" s="6">
        <f t="shared" si="1"/>
        <v>53480.28506</v>
      </c>
      <c r="I121" s="7">
        <v>0.21</v>
      </c>
      <c r="J121" s="8">
        <v>0.1</v>
      </c>
      <c r="K121" s="6">
        <f t="shared" si="2"/>
        <v>58952.113</v>
      </c>
      <c r="L121" s="9">
        <f t="shared" si="3"/>
        <v>58828.31356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>
        <v>18208.0</v>
      </c>
      <c r="B122" s="4" t="s">
        <v>277</v>
      </c>
      <c r="C122" s="4" t="s">
        <v>278</v>
      </c>
      <c r="D122" s="4" t="s">
        <v>91</v>
      </c>
      <c r="E122" s="4" t="s">
        <v>92</v>
      </c>
      <c r="F122" s="5" t="s">
        <v>21</v>
      </c>
      <c r="G122" s="6">
        <v>53269.55</v>
      </c>
      <c r="H122" s="6">
        <f t="shared" si="1"/>
        <v>53157.68395</v>
      </c>
      <c r="I122" s="7">
        <v>0.21</v>
      </c>
      <c r="J122" s="8">
        <v>0.1</v>
      </c>
      <c r="K122" s="6">
        <f t="shared" si="2"/>
        <v>58596.505</v>
      </c>
      <c r="L122" s="9">
        <f t="shared" si="3"/>
        <v>58473.45234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>
        <v>18776.0</v>
      </c>
      <c r="B123" s="4" t="s">
        <v>279</v>
      </c>
      <c r="C123" s="4" t="s">
        <v>280</v>
      </c>
      <c r="D123" s="4" t="s">
        <v>58</v>
      </c>
      <c r="E123" s="4" t="s">
        <v>58</v>
      </c>
      <c r="F123" s="5" t="s">
        <v>21</v>
      </c>
      <c r="G123" s="6">
        <v>53250.6</v>
      </c>
      <c r="H123" s="6">
        <f t="shared" si="1"/>
        <v>53138.77374</v>
      </c>
      <c r="I123" s="7">
        <v>0.21</v>
      </c>
      <c r="J123" s="8">
        <v>0.1</v>
      </c>
      <c r="K123" s="6">
        <f t="shared" si="2"/>
        <v>58575.66</v>
      </c>
      <c r="L123" s="9">
        <f t="shared" si="3"/>
        <v>58452.65111</v>
      </c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>
        <v>18765.0</v>
      </c>
      <c r="B124" s="4" t="s">
        <v>281</v>
      </c>
      <c r="C124" s="4" t="s">
        <v>282</v>
      </c>
      <c r="D124" s="4" t="s">
        <v>58</v>
      </c>
      <c r="E124" s="4" t="s">
        <v>58</v>
      </c>
      <c r="F124" s="5" t="s">
        <v>21</v>
      </c>
      <c r="G124" s="6">
        <v>53094.56</v>
      </c>
      <c r="H124" s="6">
        <f t="shared" si="1"/>
        <v>52983.06142</v>
      </c>
      <c r="I124" s="7">
        <v>0.21</v>
      </c>
      <c r="J124" s="8">
        <v>0.1</v>
      </c>
      <c r="K124" s="6">
        <f t="shared" si="2"/>
        <v>58404.016</v>
      </c>
      <c r="L124" s="9">
        <f t="shared" si="3"/>
        <v>58281.36757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>
        <v>17313.0</v>
      </c>
      <c r="B125" s="4" t="s">
        <v>283</v>
      </c>
      <c r="C125" s="4" t="s">
        <v>284</v>
      </c>
      <c r="D125" s="4" t="s">
        <v>121</v>
      </c>
      <c r="E125" s="4" t="s">
        <v>122</v>
      </c>
      <c r="F125" s="5" t="s">
        <v>21</v>
      </c>
      <c r="G125" s="6">
        <v>53027.09</v>
      </c>
      <c r="H125" s="6">
        <f t="shared" si="1"/>
        <v>52915.73311</v>
      </c>
      <c r="I125" s="7">
        <v>0.21</v>
      </c>
      <c r="J125" s="8">
        <v>0.1</v>
      </c>
      <c r="K125" s="6">
        <f t="shared" si="2"/>
        <v>58329.799</v>
      </c>
      <c r="L125" s="9">
        <f t="shared" si="3"/>
        <v>58207.30642</v>
      </c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>
        <v>19009.0</v>
      </c>
      <c r="B126" s="4" t="s">
        <v>285</v>
      </c>
      <c r="C126" s="4" t="s">
        <v>286</v>
      </c>
      <c r="D126" s="4" t="s">
        <v>83</v>
      </c>
      <c r="E126" s="4" t="s">
        <v>84</v>
      </c>
      <c r="F126" s="5" t="s">
        <v>21</v>
      </c>
      <c r="G126" s="6">
        <v>52632.37</v>
      </c>
      <c r="H126" s="6">
        <f t="shared" si="1"/>
        <v>52521.84202</v>
      </c>
      <c r="I126" s="7">
        <v>0.21</v>
      </c>
      <c r="J126" s="8">
        <v>0.1</v>
      </c>
      <c r="K126" s="6">
        <f t="shared" si="2"/>
        <v>57895.607</v>
      </c>
      <c r="L126" s="9">
        <f t="shared" si="3"/>
        <v>57774.02623</v>
      </c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>
        <v>11369.0</v>
      </c>
      <c r="B127" s="4" t="s">
        <v>287</v>
      </c>
      <c r="C127" s="4" t="s">
        <v>288</v>
      </c>
      <c r="D127" s="4" t="s">
        <v>289</v>
      </c>
      <c r="E127" s="4" t="s">
        <v>290</v>
      </c>
      <c r="F127" s="5" t="s">
        <v>21</v>
      </c>
      <c r="G127" s="6">
        <v>51304.0</v>
      </c>
      <c r="H127" s="6">
        <f t="shared" si="1"/>
        <v>51196.2616</v>
      </c>
      <c r="I127" s="7">
        <v>0.21</v>
      </c>
      <c r="J127" s="8">
        <v>0.1</v>
      </c>
      <c r="K127" s="6">
        <f t="shared" si="2"/>
        <v>56434.4</v>
      </c>
      <c r="L127" s="9">
        <f t="shared" si="3"/>
        <v>56315.88776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>
        <v>16481.0</v>
      </c>
      <c r="B128" s="4" t="s">
        <v>291</v>
      </c>
      <c r="C128" s="4" t="s">
        <v>292</v>
      </c>
      <c r="D128" s="4" t="s">
        <v>30</v>
      </c>
      <c r="E128" s="4" t="s">
        <v>31</v>
      </c>
      <c r="F128" s="5" t="s">
        <v>21</v>
      </c>
      <c r="G128" s="6">
        <v>51079.2</v>
      </c>
      <c r="H128" s="6">
        <f t="shared" si="1"/>
        <v>50971.93368</v>
      </c>
      <c r="I128" s="7">
        <v>0.21</v>
      </c>
      <c r="J128" s="8">
        <v>0.1</v>
      </c>
      <c r="K128" s="6">
        <f t="shared" si="2"/>
        <v>56187.12</v>
      </c>
      <c r="L128" s="9">
        <f t="shared" si="3"/>
        <v>56069.12705</v>
      </c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>
        <v>16883.0</v>
      </c>
      <c r="B129" s="4" t="s">
        <v>293</v>
      </c>
      <c r="C129" s="4" t="s">
        <v>294</v>
      </c>
      <c r="D129" s="4" t="s">
        <v>30</v>
      </c>
      <c r="E129" s="4" t="s">
        <v>31</v>
      </c>
      <c r="F129" s="5" t="s">
        <v>21</v>
      </c>
      <c r="G129" s="6">
        <v>50187.11</v>
      </c>
      <c r="H129" s="6">
        <f t="shared" si="1"/>
        <v>50081.71707</v>
      </c>
      <c r="I129" s="7">
        <v>0.21</v>
      </c>
      <c r="J129" s="8">
        <v>0.1</v>
      </c>
      <c r="K129" s="6">
        <f t="shared" si="2"/>
        <v>55205.821</v>
      </c>
      <c r="L129" s="9">
        <f t="shared" si="3"/>
        <v>55089.88878</v>
      </c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>
        <v>16972.0</v>
      </c>
      <c r="B130" s="4" t="s">
        <v>295</v>
      </c>
      <c r="C130" s="4" t="s">
        <v>296</v>
      </c>
      <c r="D130" s="4" t="s">
        <v>30</v>
      </c>
      <c r="E130" s="4" t="s">
        <v>31</v>
      </c>
      <c r="F130" s="5" t="s">
        <v>17</v>
      </c>
      <c r="G130" s="6">
        <v>50103.6</v>
      </c>
      <c r="H130" s="6">
        <f t="shared" si="1"/>
        <v>49998.38244</v>
      </c>
      <c r="I130" s="7">
        <v>0.21</v>
      </c>
      <c r="J130" s="8">
        <v>0.1</v>
      </c>
      <c r="K130" s="6">
        <f t="shared" si="2"/>
        <v>55113.96</v>
      </c>
      <c r="L130" s="9">
        <f t="shared" si="3"/>
        <v>54998.22068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>
        <v>16951.0</v>
      </c>
      <c r="B131" s="4" t="s">
        <v>297</v>
      </c>
      <c r="C131" s="4" t="s">
        <v>298</v>
      </c>
      <c r="D131" s="4" t="s">
        <v>30</v>
      </c>
      <c r="E131" s="4" t="s">
        <v>31</v>
      </c>
      <c r="F131" s="5" t="s">
        <v>21</v>
      </c>
      <c r="G131" s="6">
        <v>48601.11</v>
      </c>
      <c r="H131" s="6">
        <f t="shared" si="1"/>
        <v>48499.04767</v>
      </c>
      <c r="I131" s="7">
        <v>0.21</v>
      </c>
      <c r="J131" s="8">
        <v>0.1</v>
      </c>
      <c r="K131" s="6">
        <f t="shared" si="2"/>
        <v>53461.221</v>
      </c>
      <c r="L131" s="9">
        <f t="shared" si="3"/>
        <v>53348.95244</v>
      </c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>
        <v>16881.0</v>
      </c>
      <c r="B132" s="4" t="s">
        <v>299</v>
      </c>
      <c r="C132" s="4" t="s">
        <v>300</v>
      </c>
      <c r="D132" s="4" t="s">
        <v>30</v>
      </c>
      <c r="E132" s="4" t="s">
        <v>31</v>
      </c>
      <c r="F132" s="5" t="s">
        <v>17</v>
      </c>
      <c r="G132" s="6">
        <v>48557.59</v>
      </c>
      <c r="H132" s="6">
        <f t="shared" si="1"/>
        <v>48455.61906</v>
      </c>
      <c r="I132" s="7">
        <v>0.21</v>
      </c>
      <c r="J132" s="8">
        <v>0.1</v>
      </c>
      <c r="K132" s="6">
        <f t="shared" si="2"/>
        <v>53413.349</v>
      </c>
      <c r="L132" s="9">
        <f t="shared" si="3"/>
        <v>53301.18097</v>
      </c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>
        <v>706.0</v>
      </c>
      <c r="B133" s="4" t="s">
        <v>301</v>
      </c>
      <c r="C133" s="4" t="s">
        <v>302</v>
      </c>
      <c r="D133" s="4" t="s">
        <v>30</v>
      </c>
      <c r="E133" s="4" t="s">
        <v>31</v>
      </c>
      <c r="F133" s="5" t="s">
        <v>21</v>
      </c>
      <c r="G133" s="6">
        <v>47989.83</v>
      </c>
      <c r="H133" s="6">
        <f t="shared" si="1"/>
        <v>47889.05136</v>
      </c>
      <c r="I133" s="7">
        <v>0.21</v>
      </c>
      <c r="J133" s="8">
        <v>0.1</v>
      </c>
      <c r="K133" s="6">
        <f t="shared" si="2"/>
        <v>52788.813</v>
      </c>
      <c r="L133" s="9">
        <f t="shared" si="3"/>
        <v>52677.95649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>
        <v>2095.0</v>
      </c>
      <c r="B134" s="4" t="s">
        <v>303</v>
      </c>
      <c r="C134" s="4" t="s">
        <v>304</v>
      </c>
      <c r="D134" s="4" t="s">
        <v>30</v>
      </c>
      <c r="E134" s="4" t="s">
        <v>31</v>
      </c>
      <c r="F134" s="5" t="s">
        <v>21</v>
      </c>
      <c r="G134" s="6">
        <v>47854.16</v>
      </c>
      <c r="H134" s="6">
        <f t="shared" si="1"/>
        <v>47753.66626</v>
      </c>
      <c r="I134" s="7">
        <v>0.21</v>
      </c>
      <c r="J134" s="8">
        <v>0.1</v>
      </c>
      <c r="K134" s="6">
        <f t="shared" si="2"/>
        <v>52639.576</v>
      </c>
      <c r="L134" s="9">
        <f t="shared" si="3"/>
        <v>52529.03289</v>
      </c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>
        <v>18099.0</v>
      </c>
      <c r="B135" s="4" t="s">
        <v>305</v>
      </c>
      <c r="C135" s="4" t="s">
        <v>306</v>
      </c>
      <c r="D135" s="4" t="s">
        <v>83</v>
      </c>
      <c r="E135" s="4" t="s">
        <v>84</v>
      </c>
      <c r="F135" s="5" t="s">
        <v>21</v>
      </c>
      <c r="G135" s="6">
        <v>46249.95</v>
      </c>
      <c r="H135" s="6">
        <f t="shared" si="1"/>
        <v>46152.82511</v>
      </c>
      <c r="I135" s="7">
        <v>0.21</v>
      </c>
      <c r="J135" s="8">
        <v>0.1</v>
      </c>
      <c r="K135" s="6">
        <f t="shared" si="2"/>
        <v>50874.945</v>
      </c>
      <c r="L135" s="9">
        <f t="shared" si="3"/>
        <v>50768.10762</v>
      </c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>
        <v>18314.0</v>
      </c>
      <c r="B136" s="4" t="s">
        <v>307</v>
      </c>
      <c r="C136" s="4" t="s">
        <v>308</v>
      </c>
      <c r="D136" s="4" t="s">
        <v>309</v>
      </c>
      <c r="E136" s="4" t="s">
        <v>310</v>
      </c>
      <c r="F136" s="5" t="s">
        <v>21</v>
      </c>
      <c r="G136" s="6">
        <v>46223.01</v>
      </c>
      <c r="H136" s="6">
        <f t="shared" si="1"/>
        <v>46125.94168</v>
      </c>
      <c r="I136" s="7">
        <v>0.21</v>
      </c>
      <c r="J136" s="8">
        <v>0.1</v>
      </c>
      <c r="K136" s="6">
        <f t="shared" si="2"/>
        <v>50845.311</v>
      </c>
      <c r="L136" s="9">
        <f t="shared" si="3"/>
        <v>50738.53585</v>
      </c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>
        <v>18667.0</v>
      </c>
      <c r="B137" s="4" t="s">
        <v>311</v>
      </c>
      <c r="C137" s="4" t="s">
        <v>312</v>
      </c>
      <c r="D137" s="4" t="s">
        <v>83</v>
      </c>
      <c r="E137" s="4" t="s">
        <v>84</v>
      </c>
      <c r="F137" s="5" t="s">
        <v>21</v>
      </c>
      <c r="G137" s="6">
        <v>45768.55</v>
      </c>
      <c r="H137" s="6">
        <f t="shared" si="1"/>
        <v>45672.43605</v>
      </c>
      <c r="I137" s="7">
        <v>0.21</v>
      </c>
      <c r="J137" s="8">
        <v>0.1</v>
      </c>
      <c r="K137" s="6">
        <f t="shared" si="2"/>
        <v>50345.405</v>
      </c>
      <c r="L137" s="9">
        <f t="shared" si="3"/>
        <v>50239.67965</v>
      </c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>
        <v>17617.0</v>
      </c>
      <c r="B138" s="4" t="s">
        <v>313</v>
      </c>
      <c r="C138" s="4" t="s">
        <v>314</v>
      </c>
      <c r="D138" s="4" t="s">
        <v>91</v>
      </c>
      <c r="E138" s="4" t="s">
        <v>92</v>
      </c>
      <c r="F138" s="5" t="s">
        <v>21</v>
      </c>
      <c r="G138" s="6">
        <v>44418.04</v>
      </c>
      <c r="H138" s="6">
        <f t="shared" si="1"/>
        <v>44324.76212</v>
      </c>
      <c r="I138" s="7">
        <v>0.21</v>
      </c>
      <c r="J138" s="8">
        <v>0.1</v>
      </c>
      <c r="K138" s="6">
        <f t="shared" si="2"/>
        <v>48859.844</v>
      </c>
      <c r="L138" s="9">
        <f t="shared" si="3"/>
        <v>48757.23833</v>
      </c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>
        <v>18731.0</v>
      </c>
      <c r="B139" s="4" t="s">
        <v>315</v>
      </c>
      <c r="C139" s="4" t="s">
        <v>316</v>
      </c>
      <c r="D139" s="4" t="s">
        <v>20</v>
      </c>
      <c r="E139" s="4" t="s">
        <v>72</v>
      </c>
      <c r="F139" s="5" t="s">
        <v>21</v>
      </c>
      <c r="G139" s="6">
        <v>43838.25</v>
      </c>
      <c r="H139" s="6">
        <f t="shared" si="1"/>
        <v>43746.18968</v>
      </c>
      <c r="I139" s="7">
        <v>0.21</v>
      </c>
      <c r="J139" s="8">
        <v>0.1</v>
      </c>
      <c r="K139" s="6">
        <f t="shared" si="2"/>
        <v>48222.075</v>
      </c>
      <c r="L139" s="9">
        <f t="shared" si="3"/>
        <v>48120.80864</v>
      </c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>
        <v>18997.0</v>
      </c>
      <c r="B140" s="4" t="s">
        <v>317</v>
      </c>
      <c r="C140" s="4" t="s">
        <v>318</v>
      </c>
      <c r="D140" s="4" t="s">
        <v>20</v>
      </c>
      <c r="E140" s="4" t="s">
        <v>72</v>
      </c>
      <c r="F140" s="5" t="s">
        <v>21</v>
      </c>
      <c r="G140" s="6">
        <v>43254.94</v>
      </c>
      <c r="H140" s="6">
        <f t="shared" si="1"/>
        <v>43164.10463</v>
      </c>
      <c r="I140" s="7">
        <v>0.21</v>
      </c>
      <c r="J140" s="8">
        <v>0.1</v>
      </c>
      <c r="K140" s="6">
        <f t="shared" si="2"/>
        <v>47580.434</v>
      </c>
      <c r="L140" s="9">
        <f t="shared" si="3"/>
        <v>47480.51509</v>
      </c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>
        <v>18269.0</v>
      </c>
      <c r="B141" s="4" t="s">
        <v>319</v>
      </c>
      <c r="C141" s="4" t="s">
        <v>320</v>
      </c>
      <c r="D141" s="4" t="s">
        <v>58</v>
      </c>
      <c r="E141" s="4" t="s">
        <v>58</v>
      </c>
      <c r="F141" s="5" t="s">
        <v>21</v>
      </c>
      <c r="G141" s="6">
        <v>42406.89</v>
      </c>
      <c r="H141" s="6">
        <f t="shared" si="1"/>
        <v>42317.83553</v>
      </c>
      <c r="I141" s="7">
        <v>0.21</v>
      </c>
      <c r="J141" s="8">
        <v>0.1</v>
      </c>
      <c r="K141" s="6">
        <f t="shared" si="2"/>
        <v>46647.579</v>
      </c>
      <c r="L141" s="9">
        <f t="shared" si="3"/>
        <v>46549.61908</v>
      </c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>
        <v>18764.0</v>
      </c>
      <c r="B142" s="4" t="s">
        <v>321</v>
      </c>
      <c r="C142" s="4" t="s">
        <v>322</v>
      </c>
      <c r="D142" s="4" t="s">
        <v>58</v>
      </c>
      <c r="E142" s="4" t="s">
        <v>58</v>
      </c>
      <c r="F142" s="5" t="s">
        <v>17</v>
      </c>
      <c r="G142" s="6">
        <v>42023.19</v>
      </c>
      <c r="H142" s="6">
        <f t="shared" si="1"/>
        <v>41934.9413</v>
      </c>
      <c r="I142" s="7">
        <v>0.21</v>
      </c>
      <c r="J142" s="8">
        <v>0.1</v>
      </c>
      <c r="K142" s="6">
        <f t="shared" si="2"/>
        <v>46225.509</v>
      </c>
      <c r="L142" s="9">
        <f t="shared" si="3"/>
        <v>46128.43543</v>
      </c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>
        <v>17777.0</v>
      </c>
      <c r="B143" s="4" t="s">
        <v>323</v>
      </c>
      <c r="C143" s="4" t="s">
        <v>324</v>
      </c>
      <c r="D143" s="4" t="s">
        <v>325</v>
      </c>
      <c r="E143" s="4" t="s">
        <v>16</v>
      </c>
      <c r="F143" s="5" t="s">
        <v>21</v>
      </c>
      <c r="G143" s="6">
        <v>41724.05</v>
      </c>
      <c r="H143" s="6">
        <f t="shared" si="1"/>
        <v>41636.4295</v>
      </c>
      <c r="I143" s="7">
        <v>0.21</v>
      </c>
      <c r="J143" s="8">
        <v>0.1</v>
      </c>
      <c r="K143" s="6">
        <f t="shared" si="2"/>
        <v>45896.455</v>
      </c>
      <c r="L143" s="9">
        <f t="shared" si="3"/>
        <v>45800.07244</v>
      </c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>
        <v>18736.0</v>
      </c>
      <c r="B144" s="4" t="s">
        <v>326</v>
      </c>
      <c r="C144" s="4" t="s">
        <v>327</v>
      </c>
      <c r="D144" s="4" t="s">
        <v>58</v>
      </c>
      <c r="E144" s="4" t="s">
        <v>58</v>
      </c>
      <c r="F144" s="5" t="s">
        <v>21</v>
      </c>
      <c r="G144" s="6">
        <v>41379.78</v>
      </c>
      <c r="H144" s="6">
        <f t="shared" si="1"/>
        <v>41292.88246</v>
      </c>
      <c r="I144" s="7">
        <v>0.21</v>
      </c>
      <c r="J144" s="8">
        <v>0.1</v>
      </c>
      <c r="K144" s="6">
        <f t="shared" si="2"/>
        <v>45517.758</v>
      </c>
      <c r="L144" s="9">
        <f t="shared" si="3"/>
        <v>45422.17071</v>
      </c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>
        <v>16963.0</v>
      </c>
      <c r="B145" s="4" t="s">
        <v>328</v>
      </c>
      <c r="C145" s="4" t="s">
        <v>329</v>
      </c>
      <c r="D145" s="4" t="s">
        <v>30</v>
      </c>
      <c r="E145" s="4" t="s">
        <v>31</v>
      </c>
      <c r="F145" s="5" t="s">
        <v>21</v>
      </c>
      <c r="G145" s="6">
        <v>40831.52</v>
      </c>
      <c r="H145" s="6">
        <f t="shared" si="1"/>
        <v>40745.77381</v>
      </c>
      <c r="I145" s="7">
        <v>0.21</v>
      </c>
      <c r="J145" s="8">
        <v>0.1</v>
      </c>
      <c r="K145" s="6">
        <f t="shared" si="2"/>
        <v>44914.672</v>
      </c>
      <c r="L145" s="9">
        <f t="shared" si="3"/>
        <v>44820.35119</v>
      </c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>
        <v>17837.0</v>
      </c>
      <c r="B146" s="4" t="s">
        <v>330</v>
      </c>
      <c r="C146" s="4" t="s">
        <v>331</v>
      </c>
      <c r="D146" s="4" t="s">
        <v>332</v>
      </c>
      <c r="E146" s="4" t="s">
        <v>333</v>
      </c>
      <c r="F146" s="5" t="s">
        <v>21</v>
      </c>
      <c r="G146" s="6">
        <v>40569.92</v>
      </c>
      <c r="H146" s="6">
        <f t="shared" si="1"/>
        <v>40484.72317</v>
      </c>
      <c r="I146" s="7">
        <v>0.21</v>
      </c>
      <c r="J146" s="8">
        <v>0.1</v>
      </c>
      <c r="K146" s="6">
        <f t="shared" si="2"/>
        <v>44626.912</v>
      </c>
      <c r="L146" s="9">
        <f t="shared" si="3"/>
        <v>44533.19548</v>
      </c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>
        <v>19006.0</v>
      </c>
      <c r="B147" s="4" t="s">
        <v>334</v>
      </c>
      <c r="C147" s="4" t="s">
        <v>335</v>
      </c>
      <c r="D147" s="4" t="s">
        <v>83</v>
      </c>
      <c r="E147" s="4" t="s">
        <v>84</v>
      </c>
      <c r="F147" s="5" t="s">
        <v>21</v>
      </c>
      <c r="G147" s="6">
        <v>40355.97</v>
      </c>
      <c r="H147" s="6">
        <f t="shared" si="1"/>
        <v>40271.22246</v>
      </c>
      <c r="I147" s="7">
        <v>0.21</v>
      </c>
      <c r="J147" s="8">
        <v>0.1</v>
      </c>
      <c r="K147" s="6">
        <f t="shared" si="2"/>
        <v>44391.567</v>
      </c>
      <c r="L147" s="9">
        <f t="shared" si="3"/>
        <v>44298.34471</v>
      </c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>
        <v>18588.0</v>
      </c>
      <c r="B148" s="4" t="s">
        <v>336</v>
      </c>
      <c r="C148" s="4" t="s">
        <v>337</v>
      </c>
      <c r="D148" s="4" t="s">
        <v>338</v>
      </c>
      <c r="E148" s="4" t="s">
        <v>72</v>
      </c>
      <c r="F148" s="5" t="s">
        <v>21</v>
      </c>
      <c r="G148" s="6">
        <v>40149.82</v>
      </c>
      <c r="H148" s="6">
        <f t="shared" si="1"/>
        <v>40065.50538</v>
      </c>
      <c r="I148" s="7">
        <v>0.21</v>
      </c>
      <c r="J148" s="8">
        <v>0.1</v>
      </c>
      <c r="K148" s="6">
        <f t="shared" si="2"/>
        <v>44164.802</v>
      </c>
      <c r="L148" s="9">
        <f t="shared" si="3"/>
        <v>44072.05592</v>
      </c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>
        <v>12642.0</v>
      </c>
      <c r="B149" s="4" t="s">
        <v>339</v>
      </c>
      <c r="C149" s="4" t="s">
        <v>340</v>
      </c>
      <c r="D149" s="4" t="s">
        <v>30</v>
      </c>
      <c r="E149" s="4" t="s">
        <v>31</v>
      </c>
      <c r="F149" s="5" t="s">
        <v>17</v>
      </c>
      <c r="G149" s="6">
        <v>40007.75</v>
      </c>
      <c r="H149" s="6">
        <f t="shared" si="1"/>
        <v>39923.73373</v>
      </c>
      <c r="I149" s="7">
        <v>0.21</v>
      </c>
      <c r="J149" s="8">
        <v>0.1</v>
      </c>
      <c r="K149" s="6">
        <f t="shared" si="2"/>
        <v>44008.525</v>
      </c>
      <c r="L149" s="9">
        <f t="shared" si="3"/>
        <v>43916.1071</v>
      </c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>
        <v>18995.0</v>
      </c>
      <c r="B150" s="4" t="s">
        <v>341</v>
      </c>
      <c r="C150" s="4" t="s">
        <v>342</v>
      </c>
      <c r="D150" s="4" t="s">
        <v>172</v>
      </c>
      <c r="E150" s="4" t="s">
        <v>92</v>
      </c>
      <c r="F150" s="5" t="s">
        <v>21</v>
      </c>
      <c r="G150" s="6">
        <v>39886.28</v>
      </c>
      <c r="H150" s="6">
        <f t="shared" si="1"/>
        <v>39802.51881</v>
      </c>
      <c r="I150" s="7">
        <v>0.21</v>
      </c>
      <c r="J150" s="8">
        <v>0.1</v>
      </c>
      <c r="K150" s="6">
        <f t="shared" si="2"/>
        <v>43874.908</v>
      </c>
      <c r="L150" s="9">
        <f t="shared" si="3"/>
        <v>43782.77069</v>
      </c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>
        <v>751.0</v>
      </c>
      <c r="B151" s="4" t="s">
        <v>343</v>
      </c>
      <c r="C151" s="4" t="s">
        <v>344</v>
      </c>
      <c r="D151" s="4" t="s">
        <v>30</v>
      </c>
      <c r="E151" s="4" t="s">
        <v>31</v>
      </c>
      <c r="F151" s="5" t="s">
        <v>17</v>
      </c>
      <c r="G151" s="6">
        <v>38965.52</v>
      </c>
      <c r="H151" s="6">
        <f t="shared" si="1"/>
        <v>38883.69241</v>
      </c>
      <c r="I151" s="7">
        <v>0.21</v>
      </c>
      <c r="J151" s="8">
        <v>0.1</v>
      </c>
      <c r="K151" s="6">
        <f t="shared" si="2"/>
        <v>42862.072</v>
      </c>
      <c r="L151" s="9">
        <f t="shared" si="3"/>
        <v>42772.06165</v>
      </c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>
        <v>17950.0</v>
      </c>
      <c r="B152" s="4" t="s">
        <v>345</v>
      </c>
      <c r="C152" s="4" t="s">
        <v>346</v>
      </c>
      <c r="D152" s="4" t="s">
        <v>83</v>
      </c>
      <c r="E152" s="4" t="s">
        <v>84</v>
      </c>
      <c r="F152" s="5" t="s">
        <v>21</v>
      </c>
      <c r="G152" s="6">
        <v>38915.27</v>
      </c>
      <c r="H152" s="6">
        <f t="shared" si="1"/>
        <v>38833.54793</v>
      </c>
      <c r="I152" s="7">
        <v>0.21</v>
      </c>
      <c r="J152" s="8">
        <v>0.1</v>
      </c>
      <c r="K152" s="6">
        <f t="shared" si="2"/>
        <v>42806.797</v>
      </c>
      <c r="L152" s="9">
        <f t="shared" si="3"/>
        <v>42716.90273</v>
      </c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>
        <v>18267.0</v>
      </c>
      <c r="B153" s="4" t="s">
        <v>347</v>
      </c>
      <c r="C153" s="4" t="s">
        <v>348</v>
      </c>
      <c r="D153" s="4" t="s">
        <v>58</v>
      </c>
      <c r="E153" s="4" t="s">
        <v>58</v>
      </c>
      <c r="F153" s="5" t="s">
        <v>21</v>
      </c>
      <c r="G153" s="6">
        <v>38446.35</v>
      </c>
      <c r="H153" s="6">
        <f t="shared" si="1"/>
        <v>38365.61267</v>
      </c>
      <c r="I153" s="7">
        <v>0.21</v>
      </c>
      <c r="J153" s="8">
        <v>0.1</v>
      </c>
      <c r="K153" s="6">
        <f t="shared" si="2"/>
        <v>42290.985</v>
      </c>
      <c r="L153" s="9">
        <f t="shared" si="3"/>
        <v>42202.17393</v>
      </c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>
        <v>18019.0</v>
      </c>
      <c r="B154" s="4" t="s">
        <v>349</v>
      </c>
      <c r="C154" s="4" t="s">
        <v>350</v>
      </c>
      <c r="D154" s="4" t="s">
        <v>58</v>
      </c>
      <c r="E154" s="4" t="s">
        <v>58</v>
      </c>
      <c r="F154" s="5" t="s">
        <v>17</v>
      </c>
      <c r="G154" s="6">
        <v>38056.44</v>
      </c>
      <c r="H154" s="6">
        <f t="shared" si="1"/>
        <v>37976.52148</v>
      </c>
      <c r="I154" s="7">
        <v>0.21</v>
      </c>
      <c r="J154" s="8">
        <v>0.1</v>
      </c>
      <c r="K154" s="6">
        <f t="shared" si="2"/>
        <v>41862.084</v>
      </c>
      <c r="L154" s="9">
        <f t="shared" si="3"/>
        <v>41774.17362</v>
      </c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>
        <v>18669.0</v>
      </c>
      <c r="B155" s="4" t="s">
        <v>351</v>
      </c>
      <c r="C155" s="4" t="s">
        <v>352</v>
      </c>
      <c r="D155" s="4" t="s">
        <v>83</v>
      </c>
      <c r="E155" s="4" t="s">
        <v>84</v>
      </c>
      <c r="F155" s="5" t="s">
        <v>21</v>
      </c>
      <c r="G155" s="6">
        <v>37751.0</v>
      </c>
      <c r="H155" s="6">
        <f t="shared" si="1"/>
        <v>37671.7229</v>
      </c>
      <c r="I155" s="7">
        <v>0.21</v>
      </c>
      <c r="J155" s="8">
        <v>0.1</v>
      </c>
      <c r="K155" s="6">
        <f t="shared" si="2"/>
        <v>41526.1</v>
      </c>
      <c r="L155" s="9">
        <f t="shared" si="3"/>
        <v>41438.89519</v>
      </c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>
        <v>17215.0</v>
      </c>
      <c r="B156" s="4" t="s">
        <v>353</v>
      </c>
      <c r="C156" s="4" t="s">
        <v>354</v>
      </c>
      <c r="D156" s="4" t="s">
        <v>355</v>
      </c>
      <c r="E156" s="4" t="s">
        <v>72</v>
      </c>
      <c r="F156" s="5" t="s">
        <v>21</v>
      </c>
      <c r="G156" s="6">
        <v>36992.75</v>
      </c>
      <c r="H156" s="6">
        <f t="shared" si="1"/>
        <v>36915.06523</v>
      </c>
      <c r="I156" s="7">
        <v>0.21</v>
      </c>
      <c r="J156" s="8">
        <v>0.1</v>
      </c>
      <c r="K156" s="6">
        <f t="shared" si="2"/>
        <v>40692.025</v>
      </c>
      <c r="L156" s="9">
        <f t="shared" si="3"/>
        <v>40606.57175</v>
      </c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>
        <v>17149.0</v>
      </c>
      <c r="B157" s="4" t="s">
        <v>356</v>
      </c>
      <c r="C157" s="4" t="s">
        <v>357</v>
      </c>
      <c r="D157" s="4" t="s">
        <v>358</v>
      </c>
      <c r="E157" s="4" t="s">
        <v>310</v>
      </c>
      <c r="F157" s="5" t="s">
        <v>21</v>
      </c>
      <c r="G157" s="6">
        <v>36727.28</v>
      </c>
      <c r="H157" s="6">
        <f t="shared" si="1"/>
        <v>36650.15271</v>
      </c>
      <c r="I157" s="7">
        <v>0.21</v>
      </c>
      <c r="J157" s="8">
        <v>0.1</v>
      </c>
      <c r="K157" s="6">
        <f t="shared" si="2"/>
        <v>40400.008</v>
      </c>
      <c r="L157" s="9">
        <f t="shared" si="3"/>
        <v>40315.16798</v>
      </c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>
        <v>17616.0</v>
      </c>
      <c r="B158" s="4" t="s">
        <v>359</v>
      </c>
      <c r="C158" s="4" t="s">
        <v>360</v>
      </c>
      <c r="D158" s="4" t="s">
        <v>91</v>
      </c>
      <c r="E158" s="4" t="s">
        <v>92</v>
      </c>
      <c r="F158" s="5" t="s">
        <v>21</v>
      </c>
      <c r="G158" s="6">
        <v>36662.86</v>
      </c>
      <c r="H158" s="6">
        <f t="shared" si="1"/>
        <v>36585.86799</v>
      </c>
      <c r="I158" s="7">
        <v>0.21</v>
      </c>
      <c r="J158" s="8">
        <v>0.1</v>
      </c>
      <c r="K158" s="6">
        <f t="shared" si="2"/>
        <v>40329.146</v>
      </c>
      <c r="L158" s="9">
        <f t="shared" si="3"/>
        <v>40244.45479</v>
      </c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>
        <v>18568.0</v>
      </c>
      <c r="B159" s="4" t="s">
        <v>361</v>
      </c>
      <c r="C159" s="4" t="s">
        <v>362</v>
      </c>
      <c r="D159" s="4" t="s">
        <v>58</v>
      </c>
      <c r="E159" s="4" t="s">
        <v>310</v>
      </c>
      <c r="F159" s="5" t="s">
        <v>17</v>
      </c>
      <c r="G159" s="6">
        <v>36409.58</v>
      </c>
      <c r="H159" s="6">
        <f t="shared" si="1"/>
        <v>36333.11988</v>
      </c>
      <c r="I159" s="7">
        <v>0.21</v>
      </c>
      <c r="J159" s="8">
        <v>0.1</v>
      </c>
      <c r="K159" s="6">
        <f t="shared" si="2"/>
        <v>40050.538</v>
      </c>
      <c r="L159" s="9">
        <f t="shared" si="3"/>
        <v>39966.43187</v>
      </c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>
        <v>16478.0</v>
      </c>
      <c r="B160" s="4" t="s">
        <v>363</v>
      </c>
      <c r="C160" s="4" t="s">
        <v>364</v>
      </c>
      <c r="D160" s="4" t="s">
        <v>30</v>
      </c>
      <c r="E160" s="4" t="s">
        <v>31</v>
      </c>
      <c r="F160" s="5" t="s">
        <v>17</v>
      </c>
      <c r="G160" s="6">
        <v>36358.63</v>
      </c>
      <c r="H160" s="6">
        <f t="shared" si="1"/>
        <v>36282.27688</v>
      </c>
      <c r="I160" s="7">
        <v>0.21</v>
      </c>
      <c r="J160" s="8">
        <v>0.1</v>
      </c>
      <c r="K160" s="6">
        <f t="shared" si="2"/>
        <v>39994.493</v>
      </c>
      <c r="L160" s="9">
        <f t="shared" si="3"/>
        <v>39910.50456</v>
      </c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>
        <v>16721.0</v>
      </c>
      <c r="B161" s="4" t="s">
        <v>365</v>
      </c>
      <c r="C161" s="4" t="s">
        <v>366</v>
      </c>
      <c r="D161" s="4" t="s">
        <v>358</v>
      </c>
      <c r="E161" s="4" t="s">
        <v>310</v>
      </c>
      <c r="F161" s="5" t="s">
        <v>21</v>
      </c>
      <c r="G161" s="6">
        <v>36134.6</v>
      </c>
      <c r="H161" s="6">
        <f t="shared" si="1"/>
        <v>36058.71734</v>
      </c>
      <c r="I161" s="7">
        <v>0.21</v>
      </c>
      <c r="J161" s="8">
        <v>0.1</v>
      </c>
      <c r="K161" s="6">
        <f t="shared" si="2"/>
        <v>39748.06</v>
      </c>
      <c r="L161" s="9">
        <f t="shared" si="3"/>
        <v>39664.58907</v>
      </c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>
        <v>18693.0</v>
      </c>
      <c r="B162" s="4" t="s">
        <v>367</v>
      </c>
      <c r="C162" s="4" t="s">
        <v>368</v>
      </c>
      <c r="D162" s="4" t="s">
        <v>172</v>
      </c>
      <c r="E162" s="4" t="s">
        <v>92</v>
      </c>
      <c r="F162" s="5" t="s">
        <v>21</v>
      </c>
      <c r="G162" s="6">
        <v>36005.76</v>
      </c>
      <c r="H162" s="6">
        <f t="shared" si="1"/>
        <v>35930.1479</v>
      </c>
      <c r="I162" s="7">
        <v>0.21</v>
      </c>
      <c r="J162" s="8">
        <v>0.1</v>
      </c>
      <c r="K162" s="6">
        <f t="shared" si="2"/>
        <v>39606.336</v>
      </c>
      <c r="L162" s="9">
        <f t="shared" si="3"/>
        <v>39523.16269</v>
      </c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>
        <v>18617.0</v>
      </c>
      <c r="B163" s="4" t="s">
        <v>369</v>
      </c>
      <c r="C163" s="4" t="s">
        <v>370</v>
      </c>
      <c r="D163" s="4" t="s">
        <v>58</v>
      </c>
      <c r="E163" s="4" t="s">
        <v>84</v>
      </c>
      <c r="F163" s="5" t="s">
        <v>17</v>
      </c>
      <c r="G163" s="6">
        <v>36002.88</v>
      </c>
      <c r="H163" s="6">
        <f t="shared" si="1"/>
        <v>35927.27395</v>
      </c>
      <c r="I163" s="7">
        <v>0.21</v>
      </c>
      <c r="J163" s="8">
        <v>0.1</v>
      </c>
      <c r="K163" s="6">
        <f t="shared" si="2"/>
        <v>39603.168</v>
      </c>
      <c r="L163" s="9">
        <f t="shared" si="3"/>
        <v>39520.00135</v>
      </c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>
        <v>18696.0</v>
      </c>
      <c r="B164" s="4" t="s">
        <v>371</v>
      </c>
      <c r="C164" s="4" t="s">
        <v>372</v>
      </c>
      <c r="D164" s="4" t="s">
        <v>355</v>
      </c>
      <c r="E164" s="4" t="s">
        <v>72</v>
      </c>
      <c r="F164" s="5" t="s">
        <v>21</v>
      </c>
      <c r="G164" s="6">
        <v>35120.15</v>
      </c>
      <c r="H164" s="6">
        <f t="shared" si="1"/>
        <v>35046.39769</v>
      </c>
      <c r="I164" s="7">
        <v>0.21</v>
      </c>
      <c r="J164" s="8">
        <v>0.1</v>
      </c>
      <c r="K164" s="6">
        <f t="shared" si="2"/>
        <v>38632.165</v>
      </c>
      <c r="L164" s="9">
        <f t="shared" si="3"/>
        <v>38551.03745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>
        <v>2443.0</v>
      </c>
      <c r="B165" s="4" t="s">
        <v>373</v>
      </c>
      <c r="C165" s="4" t="s">
        <v>374</v>
      </c>
      <c r="D165" s="4" t="s">
        <v>30</v>
      </c>
      <c r="E165" s="4" t="s">
        <v>31</v>
      </c>
      <c r="F165" s="5" t="s">
        <v>17</v>
      </c>
      <c r="G165" s="6">
        <v>35091.8</v>
      </c>
      <c r="H165" s="6">
        <f t="shared" si="1"/>
        <v>35018.10722</v>
      </c>
      <c r="I165" s="7">
        <v>0.21</v>
      </c>
      <c r="J165" s="8">
        <v>0.1</v>
      </c>
      <c r="K165" s="6">
        <f t="shared" si="2"/>
        <v>38600.98</v>
      </c>
      <c r="L165" s="9">
        <f t="shared" si="3"/>
        <v>38519.91794</v>
      </c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>
        <v>18025.0</v>
      </c>
      <c r="B166" s="4" t="s">
        <v>375</v>
      </c>
      <c r="C166" s="4" t="s">
        <v>376</v>
      </c>
      <c r="D166" s="4" t="s">
        <v>58</v>
      </c>
      <c r="E166" s="4" t="s">
        <v>58</v>
      </c>
      <c r="F166" s="5" t="s">
        <v>17</v>
      </c>
      <c r="G166" s="6">
        <v>34988.18</v>
      </c>
      <c r="H166" s="6">
        <f t="shared" si="1"/>
        <v>34914.70482</v>
      </c>
      <c r="I166" s="7">
        <v>0.21</v>
      </c>
      <c r="J166" s="8">
        <v>0.1</v>
      </c>
      <c r="K166" s="6">
        <f t="shared" si="2"/>
        <v>38486.998</v>
      </c>
      <c r="L166" s="9">
        <f t="shared" si="3"/>
        <v>38406.1753</v>
      </c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>
        <v>5362.0</v>
      </c>
      <c r="B167" s="4" t="s">
        <v>377</v>
      </c>
      <c r="C167" s="4" t="s">
        <v>378</v>
      </c>
      <c r="D167" s="4" t="s">
        <v>30</v>
      </c>
      <c r="E167" s="4" t="s">
        <v>31</v>
      </c>
      <c r="F167" s="5" t="s">
        <v>17</v>
      </c>
      <c r="G167" s="6">
        <v>33952.32</v>
      </c>
      <c r="H167" s="6">
        <f t="shared" si="1"/>
        <v>33881.02013</v>
      </c>
      <c r="I167" s="7">
        <v>0.21</v>
      </c>
      <c r="J167" s="8">
        <v>0.1</v>
      </c>
      <c r="K167" s="6">
        <f t="shared" si="2"/>
        <v>37347.552</v>
      </c>
      <c r="L167" s="9">
        <f t="shared" si="3"/>
        <v>37269.12214</v>
      </c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>
        <v>18289.0</v>
      </c>
      <c r="B168" s="4" t="s">
        <v>379</v>
      </c>
      <c r="C168" s="4" t="s">
        <v>380</v>
      </c>
      <c r="D168" s="4" t="s">
        <v>58</v>
      </c>
      <c r="E168" s="4" t="s">
        <v>58</v>
      </c>
      <c r="F168" s="5" t="s">
        <v>17</v>
      </c>
      <c r="G168" s="6">
        <v>33785.4</v>
      </c>
      <c r="H168" s="6">
        <f t="shared" si="1"/>
        <v>33714.45066</v>
      </c>
      <c r="I168" s="7">
        <v>0.21</v>
      </c>
      <c r="J168" s="8">
        <v>0.1</v>
      </c>
      <c r="K168" s="6">
        <f t="shared" si="2"/>
        <v>37163.94</v>
      </c>
      <c r="L168" s="9">
        <f t="shared" si="3"/>
        <v>37085.89573</v>
      </c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>
        <v>18566.0</v>
      </c>
      <c r="B169" s="4" t="s">
        <v>381</v>
      </c>
      <c r="C169" s="4" t="s">
        <v>382</v>
      </c>
      <c r="D169" s="4" t="s">
        <v>58</v>
      </c>
      <c r="E169" s="4" t="s">
        <v>58</v>
      </c>
      <c r="F169" s="5" t="s">
        <v>17</v>
      </c>
      <c r="G169" s="6">
        <v>33725.28</v>
      </c>
      <c r="H169" s="6">
        <f t="shared" si="1"/>
        <v>33654.45691</v>
      </c>
      <c r="I169" s="7">
        <v>0.21</v>
      </c>
      <c r="J169" s="8">
        <v>0.1</v>
      </c>
      <c r="K169" s="6">
        <f t="shared" si="2"/>
        <v>37097.808</v>
      </c>
      <c r="L169" s="9">
        <f t="shared" si="3"/>
        <v>37019.9026</v>
      </c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>
        <v>2185.0</v>
      </c>
      <c r="B170" s="4" t="s">
        <v>383</v>
      </c>
      <c r="C170" s="4" t="s">
        <v>384</v>
      </c>
      <c r="D170" s="4" t="s">
        <v>30</v>
      </c>
      <c r="E170" s="4" t="s">
        <v>31</v>
      </c>
      <c r="F170" s="5" t="s">
        <v>17</v>
      </c>
      <c r="G170" s="6">
        <v>33574.96</v>
      </c>
      <c r="H170" s="6">
        <f t="shared" si="1"/>
        <v>33504.45258</v>
      </c>
      <c r="I170" s="7">
        <v>0.21</v>
      </c>
      <c r="J170" s="8">
        <v>0.1</v>
      </c>
      <c r="K170" s="6">
        <f t="shared" si="2"/>
        <v>36932.456</v>
      </c>
      <c r="L170" s="9">
        <f t="shared" si="3"/>
        <v>36854.89784</v>
      </c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>
        <v>2114.0</v>
      </c>
      <c r="B171" s="4" t="s">
        <v>385</v>
      </c>
      <c r="C171" s="4" t="s">
        <v>386</v>
      </c>
      <c r="D171" s="4" t="s">
        <v>30</v>
      </c>
      <c r="E171" s="4" t="s">
        <v>31</v>
      </c>
      <c r="F171" s="5" t="s">
        <v>17</v>
      </c>
      <c r="G171" s="6">
        <v>33417.83</v>
      </c>
      <c r="H171" s="6">
        <f t="shared" si="1"/>
        <v>33347.65256</v>
      </c>
      <c r="I171" s="7">
        <v>0.21</v>
      </c>
      <c r="J171" s="8">
        <v>0.1</v>
      </c>
      <c r="K171" s="6">
        <f t="shared" si="2"/>
        <v>36759.613</v>
      </c>
      <c r="L171" s="9">
        <f t="shared" si="3"/>
        <v>36682.41781</v>
      </c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>
        <v>18569.0</v>
      </c>
      <c r="B172" s="4" t="s">
        <v>387</v>
      </c>
      <c r="C172" s="4" t="s">
        <v>388</v>
      </c>
      <c r="D172" s="4" t="s">
        <v>58</v>
      </c>
      <c r="E172" s="4" t="s">
        <v>310</v>
      </c>
      <c r="F172" s="5" t="s">
        <v>17</v>
      </c>
      <c r="G172" s="6">
        <v>33224.96</v>
      </c>
      <c r="H172" s="6">
        <f t="shared" si="1"/>
        <v>33155.18758</v>
      </c>
      <c r="I172" s="7">
        <v>0.21</v>
      </c>
      <c r="J172" s="8">
        <v>0.1</v>
      </c>
      <c r="K172" s="6">
        <f t="shared" si="2"/>
        <v>36547.456</v>
      </c>
      <c r="L172" s="9">
        <f t="shared" si="3"/>
        <v>36470.70634</v>
      </c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>
        <v>19019.0</v>
      </c>
      <c r="B173" s="4" t="s">
        <v>389</v>
      </c>
      <c r="C173" s="4" t="s">
        <v>390</v>
      </c>
      <c r="D173" s="4" t="s">
        <v>30</v>
      </c>
      <c r="E173" s="4" t="s">
        <v>31</v>
      </c>
      <c r="F173" s="5" t="s">
        <v>17</v>
      </c>
      <c r="G173" s="6">
        <v>32997.86</v>
      </c>
      <c r="H173" s="6">
        <f t="shared" si="1"/>
        <v>32928.56449</v>
      </c>
      <c r="I173" s="7">
        <v>0.21</v>
      </c>
      <c r="J173" s="8">
        <v>0.1</v>
      </c>
      <c r="K173" s="6">
        <f t="shared" si="2"/>
        <v>36297.646</v>
      </c>
      <c r="L173" s="9">
        <f t="shared" si="3"/>
        <v>36221.42094</v>
      </c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>
        <v>18564.0</v>
      </c>
      <c r="B174" s="4" t="s">
        <v>391</v>
      </c>
      <c r="C174" s="4" t="s">
        <v>392</v>
      </c>
      <c r="D174" s="4" t="s">
        <v>393</v>
      </c>
      <c r="E174" s="4" t="s">
        <v>16</v>
      </c>
      <c r="F174" s="5" t="s">
        <v>21</v>
      </c>
      <c r="G174" s="6">
        <v>32671.07</v>
      </c>
      <c r="H174" s="6">
        <f t="shared" si="1"/>
        <v>32602.46075</v>
      </c>
      <c r="I174" s="7">
        <v>0.21</v>
      </c>
      <c r="J174" s="8">
        <v>0.1</v>
      </c>
      <c r="K174" s="6">
        <f t="shared" si="2"/>
        <v>35938.177</v>
      </c>
      <c r="L174" s="9">
        <f t="shared" si="3"/>
        <v>35862.70683</v>
      </c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>
        <v>19018.0</v>
      </c>
      <c r="B175" s="4" t="s">
        <v>394</v>
      </c>
      <c r="C175" s="4" t="s">
        <v>395</v>
      </c>
      <c r="D175" s="4" t="s">
        <v>30</v>
      </c>
      <c r="E175" s="4" t="s">
        <v>31</v>
      </c>
      <c r="F175" s="5" t="s">
        <v>17</v>
      </c>
      <c r="G175" s="6">
        <v>31871.07</v>
      </c>
      <c r="H175" s="6">
        <f t="shared" si="1"/>
        <v>31804.14075</v>
      </c>
      <c r="I175" s="7">
        <v>0.21</v>
      </c>
      <c r="J175" s="8">
        <v>0.1</v>
      </c>
      <c r="K175" s="6">
        <f t="shared" si="2"/>
        <v>35058.177</v>
      </c>
      <c r="L175" s="9">
        <f t="shared" si="3"/>
        <v>34984.55483</v>
      </c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>
        <v>5877.0</v>
      </c>
      <c r="B176" s="4" t="s">
        <v>396</v>
      </c>
      <c r="C176" s="4" t="s">
        <v>397</v>
      </c>
      <c r="D176" s="4" t="s">
        <v>398</v>
      </c>
      <c r="E176" s="4" t="s">
        <v>399</v>
      </c>
      <c r="F176" s="5" t="s">
        <v>21</v>
      </c>
      <c r="G176" s="6">
        <v>31600.5</v>
      </c>
      <c r="H176" s="6">
        <f t="shared" si="1"/>
        <v>31534.13895</v>
      </c>
      <c r="I176" s="7">
        <v>0.21</v>
      </c>
      <c r="J176" s="8">
        <v>0.1</v>
      </c>
      <c r="K176" s="6">
        <f t="shared" si="2"/>
        <v>34760.55</v>
      </c>
      <c r="L176" s="9">
        <f t="shared" si="3"/>
        <v>34687.55285</v>
      </c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>
        <v>19020.0</v>
      </c>
      <c r="B177" s="4" t="s">
        <v>400</v>
      </c>
      <c r="C177" s="4" t="s">
        <v>401</v>
      </c>
      <c r="D177" s="4" t="s">
        <v>30</v>
      </c>
      <c r="E177" s="4" t="s">
        <v>31</v>
      </c>
      <c r="F177" s="5" t="s">
        <v>17</v>
      </c>
      <c r="G177" s="6">
        <v>30830.96</v>
      </c>
      <c r="H177" s="6">
        <f t="shared" si="1"/>
        <v>30766.21498</v>
      </c>
      <c r="I177" s="7">
        <v>0.21</v>
      </c>
      <c r="J177" s="8">
        <v>0.1</v>
      </c>
      <c r="K177" s="6">
        <f t="shared" si="2"/>
        <v>33914.056</v>
      </c>
      <c r="L177" s="9">
        <f t="shared" si="3"/>
        <v>33842.83648</v>
      </c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>
        <v>18023.0</v>
      </c>
      <c r="B178" s="4" t="s">
        <v>402</v>
      </c>
      <c r="C178" s="4" t="s">
        <v>403</v>
      </c>
      <c r="D178" s="4" t="s">
        <v>30</v>
      </c>
      <c r="E178" s="4" t="s">
        <v>31</v>
      </c>
      <c r="F178" s="5" t="s">
        <v>17</v>
      </c>
      <c r="G178" s="6">
        <v>30620.97</v>
      </c>
      <c r="H178" s="6">
        <f t="shared" si="1"/>
        <v>30556.66596</v>
      </c>
      <c r="I178" s="7">
        <v>0.21</v>
      </c>
      <c r="J178" s="8">
        <v>0.1</v>
      </c>
      <c r="K178" s="6">
        <f t="shared" si="2"/>
        <v>33683.067</v>
      </c>
      <c r="L178" s="9">
        <f t="shared" si="3"/>
        <v>33612.33256</v>
      </c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>
        <v>18772.0</v>
      </c>
      <c r="B179" s="4" t="s">
        <v>404</v>
      </c>
      <c r="C179" s="4" t="s">
        <v>405</v>
      </c>
      <c r="D179" s="4" t="s">
        <v>406</v>
      </c>
      <c r="E179" s="4" t="s">
        <v>407</v>
      </c>
      <c r="F179" s="5" t="s">
        <v>21</v>
      </c>
      <c r="G179" s="6">
        <v>30479.71</v>
      </c>
      <c r="H179" s="6">
        <f t="shared" si="1"/>
        <v>30415.70261</v>
      </c>
      <c r="I179" s="7">
        <v>0.21</v>
      </c>
      <c r="J179" s="8">
        <v>0.1</v>
      </c>
      <c r="K179" s="6">
        <f t="shared" si="2"/>
        <v>33527.681</v>
      </c>
      <c r="L179" s="9">
        <f t="shared" si="3"/>
        <v>33457.27287</v>
      </c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>
        <v>17440.0</v>
      </c>
      <c r="B180" s="4" t="s">
        <v>408</v>
      </c>
      <c r="C180" s="4" t="s">
        <v>409</v>
      </c>
      <c r="D180" s="4" t="s">
        <v>410</v>
      </c>
      <c r="E180" s="4" t="s">
        <v>151</v>
      </c>
      <c r="F180" s="5" t="s">
        <v>21</v>
      </c>
      <c r="G180" s="6">
        <v>30443.79</v>
      </c>
      <c r="H180" s="6">
        <f t="shared" si="1"/>
        <v>30379.85804</v>
      </c>
      <c r="I180" s="7">
        <v>0.21</v>
      </c>
      <c r="J180" s="8">
        <v>0.1</v>
      </c>
      <c r="K180" s="6">
        <f t="shared" si="2"/>
        <v>33488.169</v>
      </c>
      <c r="L180" s="9">
        <f t="shared" si="3"/>
        <v>33417.84385</v>
      </c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>
        <v>18571.0</v>
      </c>
      <c r="B181" s="4" t="s">
        <v>411</v>
      </c>
      <c r="C181" s="4" t="s">
        <v>412</v>
      </c>
      <c r="D181" s="4" t="s">
        <v>58</v>
      </c>
      <c r="E181" s="4" t="s">
        <v>310</v>
      </c>
      <c r="F181" s="5" t="s">
        <v>17</v>
      </c>
      <c r="G181" s="6">
        <v>30247.61</v>
      </c>
      <c r="H181" s="6">
        <f t="shared" si="1"/>
        <v>30184.09002</v>
      </c>
      <c r="I181" s="7">
        <v>0.21</v>
      </c>
      <c r="J181" s="8">
        <v>0.1</v>
      </c>
      <c r="K181" s="6">
        <f t="shared" si="2"/>
        <v>33272.371</v>
      </c>
      <c r="L181" s="9">
        <f t="shared" si="3"/>
        <v>33202.49902</v>
      </c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>
        <v>18570.0</v>
      </c>
      <c r="B182" s="4" t="s">
        <v>413</v>
      </c>
      <c r="C182" s="4" t="s">
        <v>414</v>
      </c>
      <c r="D182" s="4" t="s">
        <v>58</v>
      </c>
      <c r="E182" s="4" t="s">
        <v>310</v>
      </c>
      <c r="F182" s="5" t="s">
        <v>17</v>
      </c>
      <c r="G182" s="6">
        <v>29919.38</v>
      </c>
      <c r="H182" s="6">
        <f t="shared" si="1"/>
        <v>29856.5493</v>
      </c>
      <c r="I182" s="7">
        <v>0.21</v>
      </c>
      <c r="J182" s="8">
        <v>0.1</v>
      </c>
      <c r="K182" s="6">
        <f t="shared" si="2"/>
        <v>32911.318</v>
      </c>
      <c r="L182" s="9">
        <f t="shared" si="3"/>
        <v>32842.20423</v>
      </c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>
        <v>16472.0</v>
      </c>
      <c r="B183" s="4" t="s">
        <v>415</v>
      </c>
      <c r="C183" s="4" t="s">
        <v>416</v>
      </c>
      <c r="D183" s="4" t="s">
        <v>30</v>
      </c>
      <c r="E183" s="4" t="s">
        <v>31</v>
      </c>
      <c r="F183" s="5" t="s">
        <v>17</v>
      </c>
      <c r="G183" s="6">
        <v>29883.83</v>
      </c>
      <c r="H183" s="6">
        <f t="shared" si="1"/>
        <v>29821.07396</v>
      </c>
      <c r="I183" s="7">
        <v>0.21</v>
      </c>
      <c r="J183" s="8">
        <v>0.1</v>
      </c>
      <c r="K183" s="6">
        <f t="shared" si="2"/>
        <v>32872.213</v>
      </c>
      <c r="L183" s="9">
        <f t="shared" si="3"/>
        <v>32803.18135</v>
      </c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>
        <v>18341.0</v>
      </c>
      <c r="B184" s="4" t="s">
        <v>417</v>
      </c>
      <c r="C184" s="4" t="s">
        <v>418</v>
      </c>
      <c r="D184" s="4" t="s">
        <v>172</v>
      </c>
      <c r="E184" s="4" t="s">
        <v>92</v>
      </c>
      <c r="F184" s="5" t="s">
        <v>21</v>
      </c>
      <c r="G184" s="6">
        <v>29706.51</v>
      </c>
      <c r="H184" s="6">
        <f t="shared" si="1"/>
        <v>29644.12633</v>
      </c>
      <c r="I184" s="7">
        <v>0.21</v>
      </c>
      <c r="J184" s="8">
        <v>0.1</v>
      </c>
      <c r="K184" s="6">
        <f t="shared" si="2"/>
        <v>32677.161</v>
      </c>
      <c r="L184" s="9">
        <f t="shared" si="3"/>
        <v>32608.53896</v>
      </c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>
        <v>9281.0</v>
      </c>
      <c r="B185" s="4" t="s">
        <v>419</v>
      </c>
      <c r="C185" s="4" t="s">
        <v>420</v>
      </c>
      <c r="D185" s="4" t="s">
        <v>30</v>
      </c>
      <c r="E185" s="4" t="s">
        <v>31</v>
      </c>
      <c r="F185" s="5" t="s">
        <v>21</v>
      </c>
      <c r="G185" s="6">
        <v>29503.9</v>
      </c>
      <c r="H185" s="6">
        <f t="shared" si="1"/>
        <v>29441.94181</v>
      </c>
      <c r="I185" s="7">
        <v>0.21</v>
      </c>
      <c r="J185" s="8">
        <v>0.1</v>
      </c>
      <c r="K185" s="6">
        <f t="shared" si="2"/>
        <v>32454.29</v>
      </c>
      <c r="L185" s="9">
        <f t="shared" si="3"/>
        <v>32386.13599</v>
      </c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>
        <v>17715.0</v>
      </c>
      <c r="B186" s="4" t="s">
        <v>421</v>
      </c>
      <c r="C186" s="4" t="s">
        <v>422</v>
      </c>
      <c r="D186" s="4" t="s">
        <v>172</v>
      </c>
      <c r="E186" s="4" t="s">
        <v>220</v>
      </c>
      <c r="F186" s="5" t="s">
        <v>21</v>
      </c>
      <c r="G186" s="6">
        <v>29435.94</v>
      </c>
      <c r="H186" s="6">
        <f t="shared" si="1"/>
        <v>29374.12453</v>
      </c>
      <c r="I186" s="7">
        <v>0.21</v>
      </c>
      <c r="J186" s="8">
        <v>0.1</v>
      </c>
      <c r="K186" s="6">
        <f t="shared" si="2"/>
        <v>32379.534</v>
      </c>
      <c r="L186" s="9">
        <f t="shared" si="3"/>
        <v>32311.53698</v>
      </c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>
        <v>18620.0</v>
      </c>
      <c r="B187" s="4" t="s">
        <v>423</v>
      </c>
      <c r="C187" s="4" t="s">
        <v>424</v>
      </c>
      <c r="D187" s="4" t="s">
        <v>58</v>
      </c>
      <c r="E187" s="4" t="s">
        <v>58</v>
      </c>
      <c r="F187" s="5" t="s">
        <v>17</v>
      </c>
      <c r="G187" s="6">
        <v>29337.7</v>
      </c>
      <c r="H187" s="6">
        <f t="shared" si="1"/>
        <v>29276.09083</v>
      </c>
      <c r="I187" s="7">
        <v>0.21</v>
      </c>
      <c r="J187" s="8">
        <v>0.1</v>
      </c>
      <c r="K187" s="6">
        <f t="shared" si="2"/>
        <v>32271.47</v>
      </c>
      <c r="L187" s="9">
        <f t="shared" si="3"/>
        <v>32203.69991</v>
      </c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>
        <v>18940.0</v>
      </c>
      <c r="B188" s="4" t="s">
        <v>425</v>
      </c>
      <c r="C188" s="4" t="s">
        <v>426</v>
      </c>
      <c r="D188" s="4" t="s">
        <v>332</v>
      </c>
      <c r="E188" s="4" t="s">
        <v>407</v>
      </c>
      <c r="F188" s="5" t="s">
        <v>21</v>
      </c>
      <c r="G188" s="6">
        <v>29311.26</v>
      </c>
      <c r="H188" s="6">
        <f t="shared" si="1"/>
        <v>29249.70635</v>
      </c>
      <c r="I188" s="7">
        <v>0.21</v>
      </c>
      <c r="J188" s="8">
        <v>0.1</v>
      </c>
      <c r="K188" s="6">
        <f t="shared" si="2"/>
        <v>32242.386</v>
      </c>
      <c r="L188" s="9">
        <f t="shared" si="3"/>
        <v>32174.67699</v>
      </c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>
        <v>18164.0</v>
      </c>
      <c r="B189" s="4" t="s">
        <v>427</v>
      </c>
      <c r="C189" s="4" t="s">
        <v>428</v>
      </c>
      <c r="D189" s="4" t="s">
        <v>429</v>
      </c>
      <c r="E189" s="4" t="s">
        <v>310</v>
      </c>
      <c r="F189" s="5" t="s">
        <v>21</v>
      </c>
      <c r="G189" s="6">
        <v>29239.16</v>
      </c>
      <c r="H189" s="6">
        <f t="shared" si="1"/>
        <v>29177.75776</v>
      </c>
      <c r="I189" s="7">
        <v>0.21</v>
      </c>
      <c r="J189" s="8">
        <v>0.1</v>
      </c>
      <c r="K189" s="6">
        <f t="shared" si="2"/>
        <v>32163.076</v>
      </c>
      <c r="L189" s="9">
        <f t="shared" si="3"/>
        <v>32095.53354</v>
      </c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>
        <v>18092.0</v>
      </c>
      <c r="B190" s="4" t="s">
        <v>430</v>
      </c>
      <c r="C190" s="4" t="s">
        <v>431</v>
      </c>
      <c r="D190" s="4" t="s">
        <v>332</v>
      </c>
      <c r="E190" s="4" t="s">
        <v>432</v>
      </c>
      <c r="F190" s="5" t="s">
        <v>21</v>
      </c>
      <c r="G190" s="6">
        <v>29026.52</v>
      </c>
      <c r="H190" s="6">
        <f t="shared" si="1"/>
        <v>28965.56431</v>
      </c>
      <c r="I190" s="7">
        <v>0.21</v>
      </c>
      <c r="J190" s="8">
        <v>0.1</v>
      </c>
      <c r="K190" s="6">
        <f t="shared" si="2"/>
        <v>31929.172</v>
      </c>
      <c r="L190" s="9">
        <f t="shared" si="3"/>
        <v>31862.12074</v>
      </c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>
        <v>18737.0</v>
      </c>
      <c r="B191" s="4" t="s">
        <v>433</v>
      </c>
      <c r="C191" s="4" t="s">
        <v>434</v>
      </c>
      <c r="D191" s="4" t="s">
        <v>435</v>
      </c>
      <c r="E191" s="4" t="s">
        <v>407</v>
      </c>
      <c r="F191" s="5" t="s">
        <v>21</v>
      </c>
      <c r="G191" s="6">
        <v>28931.61</v>
      </c>
      <c r="H191" s="6">
        <f t="shared" si="1"/>
        <v>28870.85362</v>
      </c>
      <c r="I191" s="7">
        <v>0.21</v>
      </c>
      <c r="J191" s="8">
        <v>0.1</v>
      </c>
      <c r="K191" s="6">
        <f t="shared" si="2"/>
        <v>31824.771</v>
      </c>
      <c r="L191" s="9">
        <f t="shared" si="3"/>
        <v>31757.93898</v>
      </c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>
        <v>10662.0</v>
      </c>
      <c r="B192" s="4" t="s">
        <v>436</v>
      </c>
      <c r="C192" s="4" t="s">
        <v>437</v>
      </c>
      <c r="D192" s="4" t="s">
        <v>30</v>
      </c>
      <c r="E192" s="4" t="s">
        <v>31</v>
      </c>
      <c r="F192" s="5" t="s">
        <v>21</v>
      </c>
      <c r="G192" s="6">
        <v>28386.84</v>
      </c>
      <c r="H192" s="6">
        <f t="shared" si="1"/>
        <v>28327.22764</v>
      </c>
      <c r="I192" s="7">
        <v>0.21</v>
      </c>
      <c r="J192" s="8">
        <v>0.1</v>
      </c>
      <c r="K192" s="6">
        <f t="shared" si="2"/>
        <v>31225.524</v>
      </c>
      <c r="L192" s="9">
        <f t="shared" si="3"/>
        <v>31159.9504</v>
      </c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>
        <v>18342.0</v>
      </c>
      <c r="B193" s="4" t="s">
        <v>438</v>
      </c>
      <c r="C193" s="4" t="s">
        <v>439</v>
      </c>
      <c r="D193" s="4" t="s">
        <v>91</v>
      </c>
      <c r="E193" s="4" t="s">
        <v>92</v>
      </c>
      <c r="F193" s="5" t="s">
        <v>21</v>
      </c>
      <c r="G193" s="6">
        <v>28361.86</v>
      </c>
      <c r="H193" s="6">
        <f t="shared" si="1"/>
        <v>28302.30009</v>
      </c>
      <c r="I193" s="7">
        <v>0.21</v>
      </c>
      <c r="J193" s="8">
        <v>0.1</v>
      </c>
      <c r="K193" s="6">
        <f t="shared" si="2"/>
        <v>31198.046</v>
      </c>
      <c r="L193" s="9">
        <f t="shared" si="3"/>
        <v>31132.5301</v>
      </c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>
        <v>18760.0</v>
      </c>
      <c r="B194" s="4" t="s">
        <v>440</v>
      </c>
      <c r="C194" s="4" t="s">
        <v>441</v>
      </c>
      <c r="D194" s="4" t="s">
        <v>235</v>
      </c>
      <c r="E194" s="4" t="s">
        <v>16</v>
      </c>
      <c r="F194" s="5" t="s">
        <v>21</v>
      </c>
      <c r="G194" s="6">
        <v>28304.46</v>
      </c>
      <c r="H194" s="6">
        <f t="shared" si="1"/>
        <v>28245.02063</v>
      </c>
      <c r="I194" s="7">
        <v>0.21</v>
      </c>
      <c r="J194" s="8">
        <v>0.1</v>
      </c>
      <c r="K194" s="6">
        <f t="shared" si="2"/>
        <v>31134.906</v>
      </c>
      <c r="L194" s="9">
        <f t="shared" si="3"/>
        <v>31069.5227</v>
      </c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>
        <v>17522.0</v>
      </c>
      <c r="B195" s="4" t="s">
        <v>442</v>
      </c>
      <c r="C195" s="4" t="s">
        <v>443</v>
      </c>
      <c r="D195" s="4" t="s">
        <v>444</v>
      </c>
      <c r="E195" s="4" t="s">
        <v>310</v>
      </c>
      <c r="F195" s="5" t="s">
        <v>21</v>
      </c>
      <c r="G195" s="6">
        <v>28182.65</v>
      </c>
      <c r="H195" s="6">
        <f t="shared" si="1"/>
        <v>28123.46644</v>
      </c>
      <c r="I195" s="7">
        <v>0.21</v>
      </c>
      <c r="J195" s="8">
        <v>0.1</v>
      </c>
      <c r="K195" s="6">
        <f t="shared" si="2"/>
        <v>31000.915</v>
      </c>
      <c r="L195" s="9">
        <f t="shared" si="3"/>
        <v>30935.81308</v>
      </c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>
        <v>18155.0</v>
      </c>
      <c r="B196" s="4" t="s">
        <v>445</v>
      </c>
      <c r="C196" s="4" t="s">
        <v>446</v>
      </c>
      <c r="D196" s="4" t="s">
        <v>91</v>
      </c>
      <c r="E196" s="4" t="s">
        <v>92</v>
      </c>
      <c r="F196" s="5" t="s">
        <v>21</v>
      </c>
      <c r="G196" s="6">
        <v>28131.11</v>
      </c>
      <c r="H196" s="6">
        <f t="shared" si="1"/>
        <v>28072.03467</v>
      </c>
      <c r="I196" s="7">
        <v>0.21</v>
      </c>
      <c r="J196" s="8">
        <v>0.1</v>
      </c>
      <c r="K196" s="6">
        <f t="shared" si="2"/>
        <v>30944.221</v>
      </c>
      <c r="L196" s="9">
        <f t="shared" si="3"/>
        <v>30879.23814</v>
      </c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>
        <v>17341.0</v>
      </c>
      <c r="B197" s="4" t="s">
        <v>447</v>
      </c>
      <c r="C197" s="4" t="s">
        <v>448</v>
      </c>
      <c r="D197" s="4" t="s">
        <v>358</v>
      </c>
      <c r="E197" s="4" t="s">
        <v>310</v>
      </c>
      <c r="F197" s="5" t="s">
        <v>21</v>
      </c>
      <c r="G197" s="6">
        <v>28015.15</v>
      </c>
      <c r="H197" s="6">
        <f t="shared" si="1"/>
        <v>27956.31819</v>
      </c>
      <c r="I197" s="7">
        <v>0.21</v>
      </c>
      <c r="J197" s="8">
        <v>0.1</v>
      </c>
      <c r="K197" s="6">
        <f t="shared" si="2"/>
        <v>30816.665</v>
      </c>
      <c r="L197" s="9">
        <f t="shared" si="3"/>
        <v>30751.95</v>
      </c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>
        <v>15316.0</v>
      </c>
      <c r="B198" s="4" t="s">
        <v>449</v>
      </c>
      <c r="C198" s="4" t="s">
        <v>450</v>
      </c>
      <c r="D198" s="4" t="s">
        <v>172</v>
      </c>
      <c r="E198" s="4" t="s">
        <v>92</v>
      </c>
      <c r="F198" s="5" t="s">
        <v>21</v>
      </c>
      <c r="G198" s="6">
        <v>27943.7</v>
      </c>
      <c r="H198" s="6">
        <f t="shared" si="1"/>
        <v>27885.01823</v>
      </c>
      <c r="I198" s="7">
        <v>0.21</v>
      </c>
      <c r="J198" s="8">
        <v>0.1</v>
      </c>
      <c r="K198" s="6">
        <f t="shared" si="2"/>
        <v>30738.07</v>
      </c>
      <c r="L198" s="9">
        <f t="shared" si="3"/>
        <v>30673.52005</v>
      </c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>
        <v>18917.0</v>
      </c>
      <c r="B199" s="4" t="s">
        <v>451</v>
      </c>
      <c r="C199" s="4" t="s">
        <v>452</v>
      </c>
      <c r="D199" s="4" t="s">
        <v>172</v>
      </c>
      <c r="E199" s="4" t="s">
        <v>92</v>
      </c>
      <c r="F199" s="5" t="s">
        <v>21</v>
      </c>
      <c r="G199" s="6">
        <v>27895.68</v>
      </c>
      <c r="H199" s="6">
        <f t="shared" si="1"/>
        <v>27837.09907</v>
      </c>
      <c r="I199" s="7">
        <v>0.21</v>
      </c>
      <c r="J199" s="8">
        <v>0.1</v>
      </c>
      <c r="K199" s="6">
        <f t="shared" si="2"/>
        <v>30685.248</v>
      </c>
      <c r="L199" s="9">
        <f t="shared" si="3"/>
        <v>30620.80898</v>
      </c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>
        <v>18728.0</v>
      </c>
      <c r="B200" s="4" t="s">
        <v>453</v>
      </c>
      <c r="C200" s="4" t="s">
        <v>454</v>
      </c>
      <c r="D200" s="4" t="s">
        <v>172</v>
      </c>
      <c r="E200" s="4" t="s">
        <v>220</v>
      </c>
      <c r="F200" s="5" t="s">
        <v>21</v>
      </c>
      <c r="G200" s="6">
        <v>27677.82</v>
      </c>
      <c r="H200" s="6">
        <f t="shared" si="1"/>
        <v>27619.69658</v>
      </c>
      <c r="I200" s="7">
        <v>0.21</v>
      </c>
      <c r="J200" s="8">
        <v>0.1</v>
      </c>
      <c r="K200" s="6">
        <f t="shared" si="2"/>
        <v>30445.602</v>
      </c>
      <c r="L200" s="9">
        <f t="shared" si="3"/>
        <v>30381.66624</v>
      </c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>
        <v>18108.0</v>
      </c>
      <c r="B201" s="4" t="s">
        <v>455</v>
      </c>
      <c r="C201" s="4" t="s">
        <v>456</v>
      </c>
      <c r="D201" s="4" t="s">
        <v>325</v>
      </c>
      <c r="E201" s="4" t="s">
        <v>16</v>
      </c>
      <c r="F201" s="5" t="s">
        <v>21</v>
      </c>
      <c r="G201" s="6">
        <v>27444.73</v>
      </c>
      <c r="H201" s="6">
        <f t="shared" si="1"/>
        <v>27387.09607</v>
      </c>
      <c r="I201" s="7">
        <v>0.21</v>
      </c>
      <c r="J201" s="8">
        <v>0.1</v>
      </c>
      <c r="K201" s="6">
        <f t="shared" si="2"/>
        <v>30189.203</v>
      </c>
      <c r="L201" s="9">
        <f t="shared" si="3"/>
        <v>30125.80567</v>
      </c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>
        <v>19015.0</v>
      </c>
      <c r="B202" s="4" t="s">
        <v>457</v>
      </c>
      <c r="C202" s="4" t="s">
        <v>458</v>
      </c>
      <c r="D202" s="4" t="s">
        <v>459</v>
      </c>
      <c r="E202" s="4" t="s">
        <v>310</v>
      </c>
      <c r="F202" s="5" t="s">
        <v>21</v>
      </c>
      <c r="G202" s="6">
        <v>27340.44</v>
      </c>
      <c r="H202" s="6">
        <f t="shared" si="1"/>
        <v>27283.02508</v>
      </c>
      <c r="I202" s="7">
        <v>0.21</v>
      </c>
      <c r="J202" s="8">
        <v>0.1</v>
      </c>
      <c r="K202" s="6">
        <f t="shared" si="2"/>
        <v>30074.484</v>
      </c>
      <c r="L202" s="9">
        <f t="shared" si="3"/>
        <v>30011.32758</v>
      </c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>
        <v>18426.0</v>
      </c>
      <c r="B203" s="4" t="s">
        <v>460</v>
      </c>
      <c r="C203" s="4" t="s">
        <v>461</v>
      </c>
      <c r="D203" s="4" t="s">
        <v>429</v>
      </c>
      <c r="E203" s="4" t="s">
        <v>310</v>
      </c>
      <c r="F203" s="5" t="s">
        <v>21</v>
      </c>
      <c r="G203" s="6">
        <v>27184.7</v>
      </c>
      <c r="H203" s="6">
        <f t="shared" si="1"/>
        <v>27127.61213</v>
      </c>
      <c r="I203" s="7">
        <v>0.21</v>
      </c>
      <c r="J203" s="8">
        <v>0.1</v>
      </c>
      <c r="K203" s="6">
        <f t="shared" si="2"/>
        <v>29903.17</v>
      </c>
      <c r="L203" s="9">
        <f t="shared" si="3"/>
        <v>29840.37334</v>
      </c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>
        <v>18939.0</v>
      </c>
      <c r="B204" s="4" t="s">
        <v>462</v>
      </c>
      <c r="C204" s="4" t="s">
        <v>463</v>
      </c>
      <c r="D204" s="4" t="s">
        <v>332</v>
      </c>
      <c r="E204" s="4" t="s">
        <v>407</v>
      </c>
      <c r="F204" s="5" t="s">
        <v>21</v>
      </c>
      <c r="G204" s="6">
        <v>26942.3</v>
      </c>
      <c r="H204" s="6">
        <f t="shared" si="1"/>
        <v>26885.72117</v>
      </c>
      <c r="I204" s="7">
        <v>0.21</v>
      </c>
      <c r="J204" s="8">
        <v>0.1</v>
      </c>
      <c r="K204" s="6">
        <f t="shared" si="2"/>
        <v>29636.53</v>
      </c>
      <c r="L204" s="9">
        <f t="shared" si="3"/>
        <v>29574.29329</v>
      </c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>
        <v>17438.0</v>
      </c>
      <c r="B205" s="4" t="s">
        <v>464</v>
      </c>
      <c r="C205" s="4" t="s">
        <v>465</v>
      </c>
      <c r="D205" s="4" t="s">
        <v>410</v>
      </c>
      <c r="E205" s="4" t="s">
        <v>151</v>
      </c>
      <c r="F205" s="5" t="s">
        <v>21</v>
      </c>
      <c r="G205" s="6">
        <v>26912.8</v>
      </c>
      <c r="H205" s="6">
        <f t="shared" si="1"/>
        <v>26856.28312</v>
      </c>
      <c r="I205" s="7">
        <v>0.21</v>
      </c>
      <c r="J205" s="8">
        <v>0.1</v>
      </c>
      <c r="K205" s="6">
        <f t="shared" si="2"/>
        <v>29604.08</v>
      </c>
      <c r="L205" s="9">
        <f t="shared" si="3"/>
        <v>29541.91143</v>
      </c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>
        <v>18188.0</v>
      </c>
      <c r="B206" s="4" t="s">
        <v>466</v>
      </c>
      <c r="C206" s="4" t="s">
        <v>467</v>
      </c>
      <c r="D206" s="4" t="s">
        <v>332</v>
      </c>
      <c r="E206" s="4" t="s">
        <v>432</v>
      </c>
      <c r="F206" s="5" t="s">
        <v>21</v>
      </c>
      <c r="G206" s="6">
        <v>26866.62</v>
      </c>
      <c r="H206" s="6">
        <f t="shared" si="1"/>
        <v>26810.2001</v>
      </c>
      <c r="I206" s="7">
        <v>0.21</v>
      </c>
      <c r="J206" s="8">
        <v>0.1</v>
      </c>
      <c r="K206" s="6">
        <f t="shared" si="2"/>
        <v>29553.282</v>
      </c>
      <c r="L206" s="9">
        <f t="shared" si="3"/>
        <v>29491.22011</v>
      </c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>
        <v>18600.0</v>
      </c>
      <c r="B207" s="4" t="s">
        <v>468</v>
      </c>
      <c r="C207" s="4" t="s">
        <v>469</v>
      </c>
      <c r="D207" s="4" t="s">
        <v>444</v>
      </c>
      <c r="E207" s="4" t="s">
        <v>310</v>
      </c>
      <c r="F207" s="5" t="s">
        <v>21</v>
      </c>
      <c r="G207" s="6">
        <v>26301.54</v>
      </c>
      <c r="H207" s="6">
        <f t="shared" si="1"/>
        <v>26246.30677</v>
      </c>
      <c r="I207" s="7">
        <v>0.21</v>
      </c>
      <c r="J207" s="8">
        <v>0.1</v>
      </c>
      <c r="K207" s="6">
        <f t="shared" si="2"/>
        <v>28931.694</v>
      </c>
      <c r="L207" s="9">
        <f t="shared" si="3"/>
        <v>28870.93744</v>
      </c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>
        <v>18999.0</v>
      </c>
      <c r="B208" s="4" t="s">
        <v>470</v>
      </c>
      <c r="C208" s="4" t="s">
        <v>471</v>
      </c>
      <c r="D208" s="4" t="s">
        <v>459</v>
      </c>
      <c r="E208" s="4" t="s">
        <v>310</v>
      </c>
      <c r="F208" s="5" t="s">
        <v>21</v>
      </c>
      <c r="G208" s="6">
        <v>26274.6</v>
      </c>
      <c r="H208" s="6">
        <f t="shared" si="1"/>
        <v>26219.42334</v>
      </c>
      <c r="I208" s="7">
        <v>0.21</v>
      </c>
      <c r="J208" s="8">
        <v>0.1</v>
      </c>
      <c r="K208" s="6">
        <f t="shared" si="2"/>
        <v>28902.06</v>
      </c>
      <c r="L208" s="9">
        <f t="shared" si="3"/>
        <v>28841.36567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>
        <v>18521.0</v>
      </c>
      <c r="B209" s="4" t="s">
        <v>472</v>
      </c>
      <c r="C209" s="4" t="s">
        <v>473</v>
      </c>
      <c r="D209" s="4" t="s">
        <v>172</v>
      </c>
      <c r="E209" s="4" t="s">
        <v>220</v>
      </c>
      <c r="F209" s="5" t="s">
        <v>21</v>
      </c>
      <c r="G209" s="6">
        <v>26156.3</v>
      </c>
      <c r="H209" s="6">
        <f t="shared" si="1"/>
        <v>26101.37177</v>
      </c>
      <c r="I209" s="7">
        <v>0.21</v>
      </c>
      <c r="J209" s="8">
        <v>0.1</v>
      </c>
      <c r="K209" s="6">
        <f t="shared" si="2"/>
        <v>28771.93</v>
      </c>
      <c r="L209" s="9">
        <f t="shared" si="3"/>
        <v>28711.50895</v>
      </c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>
        <v>17121.0</v>
      </c>
      <c r="B210" s="4" t="s">
        <v>474</v>
      </c>
      <c r="C210" s="4" t="s">
        <v>475</v>
      </c>
      <c r="D210" s="4" t="s">
        <v>355</v>
      </c>
      <c r="E210" s="4" t="s">
        <v>72</v>
      </c>
      <c r="F210" s="5" t="s">
        <v>21</v>
      </c>
      <c r="G210" s="6">
        <v>26070.13</v>
      </c>
      <c r="H210" s="6">
        <f t="shared" si="1"/>
        <v>26015.38273</v>
      </c>
      <c r="I210" s="7">
        <v>0.21</v>
      </c>
      <c r="J210" s="8">
        <v>0.1</v>
      </c>
      <c r="K210" s="6">
        <f t="shared" si="2"/>
        <v>28677.143</v>
      </c>
      <c r="L210" s="9">
        <f t="shared" si="3"/>
        <v>28616.921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>
        <v>18071.0</v>
      </c>
      <c r="B211" s="4" t="s">
        <v>476</v>
      </c>
      <c r="C211" s="4" t="s">
        <v>477</v>
      </c>
      <c r="D211" s="4" t="s">
        <v>478</v>
      </c>
      <c r="E211" s="4" t="s">
        <v>479</v>
      </c>
      <c r="F211" s="5" t="s">
        <v>21</v>
      </c>
      <c r="G211" s="6">
        <v>26004.72</v>
      </c>
      <c r="H211" s="6">
        <f t="shared" si="1"/>
        <v>25950.11009</v>
      </c>
      <c r="I211" s="7">
        <v>0.21</v>
      </c>
      <c r="J211" s="8">
        <v>0.1</v>
      </c>
      <c r="K211" s="6">
        <f t="shared" si="2"/>
        <v>28605.192</v>
      </c>
      <c r="L211" s="9">
        <f t="shared" si="3"/>
        <v>28545.1211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>
        <v>15309.0</v>
      </c>
      <c r="B212" s="4" t="s">
        <v>480</v>
      </c>
      <c r="C212" s="4" t="s">
        <v>481</v>
      </c>
      <c r="D212" s="4" t="s">
        <v>332</v>
      </c>
      <c r="E212" s="4" t="s">
        <v>482</v>
      </c>
      <c r="F212" s="5" t="s">
        <v>21</v>
      </c>
      <c r="G212" s="6">
        <v>25790.52</v>
      </c>
      <c r="H212" s="6">
        <f t="shared" si="1"/>
        <v>25736.35991</v>
      </c>
      <c r="I212" s="7">
        <v>0.21</v>
      </c>
      <c r="J212" s="8">
        <v>0.1</v>
      </c>
      <c r="K212" s="6">
        <f t="shared" si="2"/>
        <v>28369.572</v>
      </c>
      <c r="L212" s="9">
        <f t="shared" si="3"/>
        <v>28309.9959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>
        <v>19042.0</v>
      </c>
      <c r="B213" s="4" t="s">
        <v>483</v>
      </c>
      <c r="C213" s="4" t="s">
        <v>484</v>
      </c>
      <c r="D213" s="4" t="s">
        <v>332</v>
      </c>
      <c r="E213" s="4" t="s">
        <v>333</v>
      </c>
      <c r="F213" s="5" t="s">
        <v>21</v>
      </c>
      <c r="G213" s="6">
        <v>25684.06</v>
      </c>
      <c r="H213" s="6">
        <f t="shared" si="1"/>
        <v>25630.12347</v>
      </c>
      <c r="I213" s="7">
        <v>0.21</v>
      </c>
      <c r="J213" s="8">
        <v>0.1</v>
      </c>
      <c r="K213" s="6">
        <f t="shared" si="2"/>
        <v>28252.466</v>
      </c>
      <c r="L213" s="9">
        <f t="shared" si="3"/>
        <v>28193.13582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>
        <v>14178.0</v>
      </c>
      <c r="B214" s="4" t="s">
        <v>485</v>
      </c>
      <c r="C214" s="4" t="s">
        <v>486</v>
      </c>
      <c r="D214" s="4" t="s">
        <v>487</v>
      </c>
      <c r="E214" s="4" t="s">
        <v>488</v>
      </c>
      <c r="F214" s="5" t="s">
        <v>21</v>
      </c>
      <c r="G214" s="6">
        <v>25472.26</v>
      </c>
      <c r="H214" s="6">
        <f t="shared" si="1"/>
        <v>25418.76825</v>
      </c>
      <c r="I214" s="7">
        <v>0.21</v>
      </c>
      <c r="J214" s="8">
        <v>0.1</v>
      </c>
      <c r="K214" s="6">
        <f t="shared" si="2"/>
        <v>28019.486</v>
      </c>
      <c r="L214" s="9">
        <f t="shared" si="3"/>
        <v>27960.64508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>
        <v>16249.0</v>
      </c>
      <c r="B215" s="4" t="s">
        <v>489</v>
      </c>
      <c r="C215" s="4" t="s">
        <v>490</v>
      </c>
      <c r="D215" s="4" t="s">
        <v>121</v>
      </c>
      <c r="E215" s="4" t="s">
        <v>122</v>
      </c>
      <c r="F215" s="5" t="s">
        <v>21</v>
      </c>
      <c r="G215" s="6">
        <v>25049.42</v>
      </c>
      <c r="H215" s="6">
        <f t="shared" si="1"/>
        <v>24996.81622</v>
      </c>
      <c r="I215" s="7">
        <v>0.21</v>
      </c>
      <c r="J215" s="8">
        <v>0.1</v>
      </c>
      <c r="K215" s="6">
        <f t="shared" si="2"/>
        <v>27554.362</v>
      </c>
      <c r="L215" s="9">
        <f t="shared" si="3"/>
        <v>27496.49784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>
        <v>17746.0</v>
      </c>
      <c r="B216" s="4" t="s">
        <v>491</v>
      </c>
      <c r="C216" s="4" t="s">
        <v>492</v>
      </c>
      <c r="D216" s="4" t="s">
        <v>121</v>
      </c>
      <c r="E216" s="4" t="s">
        <v>122</v>
      </c>
      <c r="F216" s="5" t="s">
        <v>21</v>
      </c>
      <c r="G216" s="6">
        <v>24874.9</v>
      </c>
      <c r="H216" s="6">
        <f t="shared" si="1"/>
        <v>24822.66271</v>
      </c>
      <c r="I216" s="7">
        <v>0.21</v>
      </c>
      <c r="J216" s="8">
        <v>0.1</v>
      </c>
      <c r="K216" s="6">
        <f t="shared" si="2"/>
        <v>27362.39</v>
      </c>
      <c r="L216" s="9">
        <f t="shared" si="3"/>
        <v>27304.92898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>
        <v>16187.0</v>
      </c>
      <c r="B217" s="4" t="s">
        <v>493</v>
      </c>
      <c r="C217" s="4" t="s">
        <v>494</v>
      </c>
      <c r="D217" s="4" t="s">
        <v>194</v>
      </c>
      <c r="E217" s="4" t="s">
        <v>151</v>
      </c>
      <c r="F217" s="5" t="s">
        <v>21</v>
      </c>
      <c r="G217" s="6">
        <v>24775.34</v>
      </c>
      <c r="H217" s="6">
        <f t="shared" si="1"/>
        <v>24723.31179</v>
      </c>
      <c r="I217" s="7">
        <v>0.21</v>
      </c>
      <c r="J217" s="8">
        <v>0.1</v>
      </c>
      <c r="K217" s="6">
        <f t="shared" si="2"/>
        <v>27252.874</v>
      </c>
      <c r="L217" s="9">
        <f t="shared" si="3"/>
        <v>27195.64296</v>
      </c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>
        <v>18848.0</v>
      </c>
      <c r="B218" s="4" t="s">
        <v>495</v>
      </c>
      <c r="C218" s="4" t="s">
        <v>496</v>
      </c>
      <c r="D218" s="4" t="s">
        <v>444</v>
      </c>
      <c r="E218" s="4" t="s">
        <v>310</v>
      </c>
      <c r="F218" s="5" t="s">
        <v>21</v>
      </c>
      <c r="G218" s="6">
        <v>24263.48</v>
      </c>
      <c r="H218" s="6">
        <f t="shared" si="1"/>
        <v>24212.52669</v>
      </c>
      <c r="I218" s="7">
        <v>0.21</v>
      </c>
      <c r="J218" s="8">
        <v>0.1</v>
      </c>
      <c r="K218" s="6">
        <f t="shared" si="2"/>
        <v>26689.828</v>
      </c>
      <c r="L218" s="9">
        <f t="shared" si="3"/>
        <v>26633.77936</v>
      </c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>
        <v>16681.0</v>
      </c>
      <c r="B219" s="4" t="s">
        <v>497</v>
      </c>
      <c r="C219" s="4" t="s">
        <v>498</v>
      </c>
      <c r="D219" s="4" t="s">
        <v>478</v>
      </c>
      <c r="E219" s="4" t="s">
        <v>479</v>
      </c>
      <c r="F219" s="5" t="s">
        <v>21</v>
      </c>
      <c r="G219" s="6">
        <v>24242.42</v>
      </c>
      <c r="H219" s="6">
        <f t="shared" si="1"/>
        <v>24191.51092</v>
      </c>
      <c r="I219" s="7">
        <v>0.21</v>
      </c>
      <c r="J219" s="8">
        <v>0.1</v>
      </c>
      <c r="K219" s="6">
        <f t="shared" si="2"/>
        <v>26666.662</v>
      </c>
      <c r="L219" s="9">
        <f t="shared" si="3"/>
        <v>26610.66201</v>
      </c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>
        <v>18502.0</v>
      </c>
      <c r="B220" s="4" t="s">
        <v>499</v>
      </c>
      <c r="C220" s="4" t="s">
        <v>500</v>
      </c>
      <c r="D220" s="4" t="s">
        <v>194</v>
      </c>
      <c r="E220" s="4" t="s">
        <v>151</v>
      </c>
      <c r="F220" s="5" t="s">
        <v>21</v>
      </c>
      <c r="G220" s="6">
        <v>24139.32</v>
      </c>
      <c r="H220" s="6">
        <f t="shared" si="1"/>
        <v>24088.62743</v>
      </c>
      <c r="I220" s="7">
        <v>0.21</v>
      </c>
      <c r="J220" s="8">
        <v>0.1</v>
      </c>
      <c r="K220" s="6">
        <f t="shared" si="2"/>
        <v>26553.252</v>
      </c>
      <c r="L220" s="9">
        <f t="shared" si="3"/>
        <v>26497.49017</v>
      </c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>
        <v>18757.0</v>
      </c>
      <c r="B221" s="4" t="s">
        <v>501</v>
      </c>
      <c r="C221" s="4" t="s">
        <v>502</v>
      </c>
      <c r="D221" s="4" t="s">
        <v>58</v>
      </c>
      <c r="E221" s="4" t="s">
        <v>58</v>
      </c>
      <c r="F221" s="5" t="s">
        <v>17</v>
      </c>
      <c r="G221" s="6">
        <v>24065.26</v>
      </c>
      <c r="H221" s="6">
        <f t="shared" si="1"/>
        <v>24014.72295</v>
      </c>
      <c r="I221" s="7">
        <v>0.21</v>
      </c>
      <c r="J221" s="8">
        <v>0.1</v>
      </c>
      <c r="K221" s="6">
        <f t="shared" si="2"/>
        <v>26471.786</v>
      </c>
      <c r="L221" s="9">
        <f t="shared" si="3"/>
        <v>26416.19525</v>
      </c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>
        <v>16759.0</v>
      </c>
      <c r="B222" s="4" t="s">
        <v>503</v>
      </c>
      <c r="C222" s="4" t="s">
        <v>504</v>
      </c>
      <c r="D222" s="4" t="s">
        <v>429</v>
      </c>
      <c r="E222" s="4" t="s">
        <v>310</v>
      </c>
      <c r="F222" s="5" t="s">
        <v>21</v>
      </c>
      <c r="G222" s="6">
        <v>24054.99</v>
      </c>
      <c r="H222" s="6">
        <f t="shared" si="1"/>
        <v>24004.47452</v>
      </c>
      <c r="I222" s="7">
        <v>0.21</v>
      </c>
      <c r="J222" s="8">
        <v>0.1</v>
      </c>
      <c r="K222" s="6">
        <f t="shared" si="2"/>
        <v>26460.489</v>
      </c>
      <c r="L222" s="9">
        <f t="shared" si="3"/>
        <v>26404.92197</v>
      </c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>
        <v>17264.0</v>
      </c>
      <c r="B223" s="4" t="s">
        <v>505</v>
      </c>
      <c r="C223" s="4" t="s">
        <v>506</v>
      </c>
      <c r="D223" s="4" t="s">
        <v>172</v>
      </c>
      <c r="E223" s="4" t="s">
        <v>92</v>
      </c>
      <c r="F223" s="5" t="s">
        <v>21</v>
      </c>
      <c r="G223" s="6">
        <v>24050.3</v>
      </c>
      <c r="H223" s="6">
        <f t="shared" si="1"/>
        <v>23999.79437</v>
      </c>
      <c r="I223" s="7">
        <v>0.21</v>
      </c>
      <c r="J223" s="8">
        <v>0.1</v>
      </c>
      <c r="K223" s="6">
        <f t="shared" si="2"/>
        <v>26455.33</v>
      </c>
      <c r="L223" s="9">
        <f t="shared" si="3"/>
        <v>26399.77381</v>
      </c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>
        <v>17776.0</v>
      </c>
      <c r="B224" s="4" t="s">
        <v>507</v>
      </c>
      <c r="C224" s="4" t="s">
        <v>508</v>
      </c>
      <c r="D224" s="4" t="s">
        <v>325</v>
      </c>
      <c r="E224" s="4" t="s">
        <v>16</v>
      </c>
      <c r="F224" s="5" t="s">
        <v>21</v>
      </c>
      <c r="G224" s="6">
        <v>23861.72</v>
      </c>
      <c r="H224" s="6">
        <f t="shared" si="1"/>
        <v>23811.61039</v>
      </c>
      <c r="I224" s="7">
        <v>0.21</v>
      </c>
      <c r="J224" s="8">
        <v>0.1</v>
      </c>
      <c r="K224" s="6">
        <f t="shared" si="2"/>
        <v>26247.892</v>
      </c>
      <c r="L224" s="9">
        <f t="shared" si="3"/>
        <v>26192.77143</v>
      </c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>
        <v>18690.0</v>
      </c>
      <c r="B225" s="4" t="s">
        <v>509</v>
      </c>
      <c r="C225" s="4" t="s">
        <v>510</v>
      </c>
      <c r="D225" s="4" t="s">
        <v>332</v>
      </c>
      <c r="E225" s="4" t="s">
        <v>482</v>
      </c>
      <c r="F225" s="5" t="s">
        <v>21</v>
      </c>
      <c r="G225" s="6">
        <v>23856.36</v>
      </c>
      <c r="H225" s="6">
        <f t="shared" si="1"/>
        <v>23806.26164</v>
      </c>
      <c r="I225" s="7">
        <v>0.21</v>
      </c>
      <c r="J225" s="8">
        <v>0.1</v>
      </c>
      <c r="K225" s="6">
        <f t="shared" si="2"/>
        <v>26241.996</v>
      </c>
      <c r="L225" s="9">
        <f t="shared" si="3"/>
        <v>26186.88781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>
        <v>16228.0</v>
      </c>
      <c r="B226" s="4" t="s">
        <v>511</v>
      </c>
      <c r="C226" s="4" t="s">
        <v>512</v>
      </c>
      <c r="D226" s="4" t="s">
        <v>355</v>
      </c>
      <c r="E226" s="4" t="s">
        <v>72</v>
      </c>
      <c r="F226" s="5" t="s">
        <v>21</v>
      </c>
      <c r="G226" s="6">
        <v>23766.58</v>
      </c>
      <c r="H226" s="6">
        <f t="shared" si="1"/>
        <v>23716.67018</v>
      </c>
      <c r="I226" s="7">
        <v>0.21</v>
      </c>
      <c r="J226" s="8">
        <v>0.1</v>
      </c>
      <c r="K226" s="6">
        <f t="shared" si="2"/>
        <v>26143.238</v>
      </c>
      <c r="L226" s="9">
        <f t="shared" si="3"/>
        <v>26088.3372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>
        <v>17849.0</v>
      </c>
      <c r="B227" s="4" t="s">
        <v>513</v>
      </c>
      <c r="C227" s="4" t="s">
        <v>514</v>
      </c>
      <c r="D227" s="4" t="s">
        <v>429</v>
      </c>
      <c r="E227" s="4" t="s">
        <v>310</v>
      </c>
      <c r="F227" s="5" t="s">
        <v>21</v>
      </c>
      <c r="G227" s="6">
        <v>23130.83</v>
      </c>
      <c r="H227" s="6">
        <f t="shared" si="1"/>
        <v>23082.25526</v>
      </c>
      <c r="I227" s="7">
        <v>0.21</v>
      </c>
      <c r="J227" s="8">
        <v>0.1</v>
      </c>
      <c r="K227" s="6">
        <f t="shared" si="2"/>
        <v>25443.913</v>
      </c>
      <c r="L227" s="9">
        <f t="shared" si="3"/>
        <v>25390.48078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>
        <v>18351.0</v>
      </c>
      <c r="B228" s="4" t="s">
        <v>515</v>
      </c>
      <c r="C228" s="4" t="s">
        <v>516</v>
      </c>
      <c r="D228" s="4" t="s">
        <v>172</v>
      </c>
      <c r="E228" s="4" t="s">
        <v>92</v>
      </c>
      <c r="F228" s="5" t="s">
        <v>21</v>
      </c>
      <c r="G228" s="6">
        <v>21971.25</v>
      </c>
      <c r="H228" s="6">
        <f t="shared" si="1"/>
        <v>21925.11038</v>
      </c>
      <c r="I228" s="7">
        <v>0.21</v>
      </c>
      <c r="J228" s="8">
        <v>0.1</v>
      </c>
      <c r="K228" s="6">
        <f t="shared" si="2"/>
        <v>24168.375</v>
      </c>
      <c r="L228" s="9">
        <f t="shared" si="3"/>
        <v>24117.62141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>
        <v>17436.0</v>
      </c>
      <c r="B229" s="4" t="s">
        <v>517</v>
      </c>
      <c r="C229" s="4" t="s">
        <v>518</v>
      </c>
      <c r="D229" s="4" t="s">
        <v>478</v>
      </c>
      <c r="E229" s="4" t="s">
        <v>479</v>
      </c>
      <c r="F229" s="5" t="s">
        <v>21</v>
      </c>
      <c r="G229" s="6">
        <v>21775.98</v>
      </c>
      <c r="H229" s="6">
        <f t="shared" si="1"/>
        <v>21730.25044</v>
      </c>
      <c r="I229" s="7">
        <v>0.21</v>
      </c>
      <c r="J229" s="8">
        <v>0.1</v>
      </c>
      <c r="K229" s="6">
        <f t="shared" si="2"/>
        <v>23953.578</v>
      </c>
      <c r="L229" s="9">
        <f t="shared" si="3"/>
        <v>23903.27549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>
        <v>18040.0</v>
      </c>
      <c r="B230" s="4" t="s">
        <v>519</v>
      </c>
      <c r="C230" s="4" t="s">
        <v>520</v>
      </c>
      <c r="D230" s="4" t="s">
        <v>435</v>
      </c>
      <c r="E230" s="4" t="s">
        <v>407</v>
      </c>
      <c r="F230" s="5" t="s">
        <v>21</v>
      </c>
      <c r="G230" s="6">
        <v>21729.81</v>
      </c>
      <c r="H230" s="6">
        <f t="shared" si="1"/>
        <v>21684.1774</v>
      </c>
      <c r="I230" s="7">
        <v>0.21</v>
      </c>
      <c r="J230" s="8">
        <v>0.1</v>
      </c>
      <c r="K230" s="6">
        <f t="shared" si="2"/>
        <v>23902.791</v>
      </c>
      <c r="L230" s="9">
        <f t="shared" si="3"/>
        <v>23852.59514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>
        <v>19050.0</v>
      </c>
      <c r="B231" s="4" t="s">
        <v>521</v>
      </c>
      <c r="C231" s="4" t="s">
        <v>522</v>
      </c>
      <c r="D231" s="4" t="s">
        <v>58</v>
      </c>
      <c r="E231" s="4" t="s">
        <v>151</v>
      </c>
      <c r="F231" s="5" t="s">
        <v>21</v>
      </c>
      <c r="G231" s="6">
        <v>21550.94</v>
      </c>
      <c r="H231" s="6">
        <f t="shared" si="1"/>
        <v>21505.68303</v>
      </c>
      <c r="I231" s="7">
        <v>0.21</v>
      </c>
      <c r="J231" s="8">
        <v>0.1</v>
      </c>
      <c r="K231" s="6">
        <f t="shared" si="2"/>
        <v>23706.034</v>
      </c>
      <c r="L231" s="9">
        <f t="shared" si="3"/>
        <v>23656.25133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>
        <v>18077.0</v>
      </c>
      <c r="B232" s="4" t="s">
        <v>523</v>
      </c>
      <c r="C232" s="4" t="s">
        <v>524</v>
      </c>
      <c r="D232" s="4" t="s">
        <v>525</v>
      </c>
      <c r="E232" s="4" t="s">
        <v>151</v>
      </c>
      <c r="F232" s="5" t="s">
        <v>21</v>
      </c>
      <c r="G232" s="6">
        <v>21548.41</v>
      </c>
      <c r="H232" s="6">
        <f t="shared" si="1"/>
        <v>21503.15834</v>
      </c>
      <c r="I232" s="7">
        <v>0.21</v>
      </c>
      <c r="J232" s="8">
        <v>0.1</v>
      </c>
      <c r="K232" s="6">
        <f t="shared" si="2"/>
        <v>23703.251</v>
      </c>
      <c r="L232" s="9">
        <f t="shared" si="3"/>
        <v>23653.47417</v>
      </c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>
        <v>16215.0</v>
      </c>
      <c r="B233" s="4" t="s">
        <v>526</v>
      </c>
      <c r="C233" s="4" t="s">
        <v>527</v>
      </c>
      <c r="D233" s="4" t="s">
        <v>91</v>
      </c>
      <c r="E233" s="4" t="s">
        <v>92</v>
      </c>
      <c r="F233" s="5" t="s">
        <v>21</v>
      </c>
      <c r="G233" s="6">
        <v>21483.98</v>
      </c>
      <c r="H233" s="6">
        <f t="shared" si="1"/>
        <v>21438.86364</v>
      </c>
      <c r="I233" s="7">
        <v>0.21</v>
      </c>
      <c r="J233" s="8">
        <v>0.1</v>
      </c>
      <c r="K233" s="6">
        <f t="shared" si="2"/>
        <v>23632.378</v>
      </c>
      <c r="L233" s="9">
        <f t="shared" si="3"/>
        <v>23582.75001</v>
      </c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>
        <v>17182.0</v>
      </c>
      <c r="B234" s="4" t="s">
        <v>528</v>
      </c>
      <c r="C234" s="4" t="s">
        <v>529</v>
      </c>
      <c r="D234" s="4" t="s">
        <v>325</v>
      </c>
      <c r="E234" s="4" t="s">
        <v>16</v>
      </c>
      <c r="F234" s="5" t="s">
        <v>21</v>
      </c>
      <c r="G234" s="6">
        <v>21365.68</v>
      </c>
      <c r="H234" s="6">
        <f t="shared" si="1"/>
        <v>21320.81207</v>
      </c>
      <c r="I234" s="7">
        <v>0.21</v>
      </c>
      <c r="J234" s="8">
        <v>0.1</v>
      </c>
      <c r="K234" s="6">
        <f t="shared" si="2"/>
        <v>23502.248</v>
      </c>
      <c r="L234" s="9">
        <f t="shared" si="3"/>
        <v>23452.89328</v>
      </c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>
        <v>17758.0</v>
      </c>
      <c r="B235" s="4" t="s">
        <v>530</v>
      </c>
      <c r="C235" s="4" t="s">
        <v>531</v>
      </c>
      <c r="D235" s="4" t="s">
        <v>172</v>
      </c>
      <c r="E235" s="4" t="s">
        <v>220</v>
      </c>
      <c r="F235" s="5" t="s">
        <v>21</v>
      </c>
      <c r="G235" s="6">
        <v>20959.24</v>
      </c>
      <c r="H235" s="6">
        <f t="shared" si="1"/>
        <v>20915.2256</v>
      </c>
      <c r="I235" s="7">
        <v>0.21</v>
      </c>
      <c r="J235" s="8">
        <v>0.1</v>
      </c>
      <c r="K235" s="6">
        <f t="shared" si="2"/>
        <v>23055.164</v>
      </c>
      <c r="L235" s="9">
        <f t="shared" si="3"/>
        <v>23006.74816</v>
      </c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>
        <v>16121.0</v>
      </c>
      <c r="B236" s="4" t="s">
        <v>532</v>
      </c>
      <c r="C236" s="4" t="s">
        <v>533</v>
      </c>
      <c r="D236" s="4" t="s">
        <v>332</v>
      </c>
      <c r="E236" s="4" t="s">
        <v>407</v>
      </c>
      <c r="F236" s="5" t="s">
        <v>21</v>
      </c>
      <c r="G236" s="6">
        <v>20898.68</v>
      </c>
      <c r="H236" s="6">
        <f t="shared" si="1"/>
        <v>20854.79277</v>
      </c>
      <c r="I236" s="7">
        <v>0.21</v>
      </c>
      <c r="J236" s="8">
        <v>0.1</v>
      </c>
      <c r="K236" s="6">
        <f t="shared" si="2"/>
        <v>22988.548</v>
      </c>
      <c r="L236" s="9">
        <f t="shared" si="3"/>
        <v>22940.27205</v>
      </c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>
        <v>18067.0</v>
      </c>
      <c r="B237" s="4" t="s">
        <v>534</v>
      </c>
      <c r="C237" s="4" t="s">
        <v>535</v>
      </c>
      <c r="D237" s="4" t="s">
        <v>478</v>
      </c>
      <c r="E237" s="4" t="s">
        <v>479</v>
      </c>
      <c r="F237" s="5" t="s">
        <v>21</v>
      </c>
      <c r="G237" s="6">
        <v>20681.64</v>
      </c>
      <c r="H237" s="6">
        <f t="shared" si="1"/>
        <v>20638.20856</v>
      </c>
      <c r="I237" s="7">
        <v>0.21</v>
      </c>
      <c r="J237" s="8">
        <v>0.1</v>
      </c>
      <c r="K237" s="6">
        <f t="shared" si="2"/>
        <v>22749.804</v>
      </c>
      <c r="L237" s="9">
        <f t="shared" si="3"/>
        <v>22702.02941</v>
      </c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>
        <v>18206.0</v>
      </c>
      <c r="B238" s="4" t="s">
        <v>536</v>
      </c>
      <c r="C238" s="4" t="s">
        <v>537</v>
      </c>
      <c r="D238" s="4" t="s">
        <v>410</v>
      </c>
      <c r="E238" s="4" t="s">
        <v>151</v>
      </c>
      <c r="F238" s="5" t="s">
        <v>21</v>
      </c>
      <c r="G238" s="6">
        <v>20528.01</v>
      </c>
      <c r="H238" s="6">
        <f t="shared" si="1"/>
        <v>20484.90118</v>
      </c>
      <c r="I238" s="7">
        <v>0.21</v>
      </c>
      <c r="J238" s="8">
        <v>0.1</v>
      </c>
      <c r="K238" s="6">
        <f t="shared" si="2"/>
        <v>22580.811</v>
      </c>
      <c r="L238" s="9">
        <f t="shared" si="3"/>
        <v>22533.3913</v>
      </c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>
        <v>17543.0</v>
      </c>
      <c r="B239" s="4" t="s">
        <v>538</v>
      </c>
      <c r="C239" s="4" t="s">
        <v>539</v>
      </c>
      <c r="D239" s="4" t="s">
        <v>91</v>
      </c>
      <c r="E239" s="4" t="s">
        <v>92</v>
      </c>
      <c r="F239" s="5" t="s">
        <v>21</v>
      </c>
      <c r="G239" s="6">
        <v>20407.56</v>
      </c>
      <c r="H239" s="6">
        <f t="shared" si="1"/>
        <v>20364.70412</v>
      </c>
      <c r="I239" s="7">
        <v>0.21</v>
      </c>
      <c r="J239" s="8">
        <v>0.1</v>
      </c>
      <c r="K239" s="6">
        <f t="shared" si="2"/>
        <v>22448.316</v>
      </c>
      <c r="L239" s="9">
        <f t="shared" si="3"/>
        <v>22401.17454</v>
      </c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>
        <v>18072.0</v>
      </c>
      <c r="B240" s="4" t="s">
        <v>540</v>
      </c>
      <c r="C240" s="4" t="s">
        <v>541</v>
      </c>
      <c r="D240" s="4" t="s">
        <v>478</v>
      </c>
      <c r="E240" s="4" t="s">
        <v>479</v>
      </c>
      <c r="F240" s="5" t="s">
        <v>21</v>
      </c>
      <c r="G240" s="6">
        <v>20293.3</v>
      </c>
      <c r="H240" s="6">
        <f t="shared" si="1"/>
        <v>20250.68407</v>
      </c>
      <c r="I240" s="7">
        <v>0.21</v>
      </c>
      <c r="J240" s="8">
        <v>0.1</v>
      </c>
      <c r="K240" s="6">
        <f t="shared" si="2"/>
        <v>22322.63</v>
      </c>
      <c r="L240" s="9">
        <f t="shared" si="3"/>
        <v>22275.75248</v>
      </c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>
        <v>17112.0</v>
      </c>
      <c r="B241" s="4" t="s">
        <v>542</v>
      </c>
      <c r="C241" s="4" t="s">
        <v>543</v>
      </c>
      <c r="D241" s="4" t="s">
        <v>544</v>
      </c>
      <c r="E241" s="4" t="s">
        <v>545</v>
      </c>
      <c r="F241" s="5" t="s">
        <v>21</v>
      </c>
      <c r="G241" s="6">
        <v>20196.73</v>
      </c>
      <c r="H241" s="6">
        <f t="shared" si="1"/>
        <v>20154.31687</v>
      </c>
      <c r="I241" s="7">
        <v>0.21</v>
      </c>
      <c r="J241" s="8">
        <v>0.1</v>
      </c>
      <c r="K241" s="6">
        <f t="shared" si="2"/>
        <v>22216.403</v>
      </c>
      <c r="L241" s="9">
        <f t="shared" si="3"/>
        <v>22169.74855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>
        <v>16227.0</v>
      </c>
      <c r="B242" s="4" t="s">
        <v>546</v>
      </c>
      <c r="C242" s="4" t="s">
        <v>547</v>
      </c>
      <c r="D242" s="4" t="s">
        <v>355</v>
      </c>
      <c r="E242" s="4" t="s">
        <v>72</v>
      </c>
      <c r="F242" s="5" t="s">
        <v>21</v>
      </c>
      <c r="G242" s="6">
        <v>20195.82</v>
      </c>
      <c r="H242" s="6">
        <f t="shared" si="1"/>
        <v>20153.40878</v>
      </c>
      <c r="I242" s="7">
        <v>0.21</v>
      </c>
      <c r="J242" s="8">
        <v>0.1</v>
      </c>
      <c r="K242" s="6">
        <f t="shared" si="2"/>
        <v>22215.402</v>
      </c>
      <c r="L242" s="9">
        <f t="shared" si="3"/>
        <v>22168.74966</v>
      </c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>
        <v>18358.0</v>
      </c>
      <c r="B243" s="4" t="s">
        <v>548</v>
      </c>
      <c r="C243" s="4" t="s">
        <v>549</v>
      </c>
      <c r="D243" s="4" t="s">
        <v>15</v>
      </c>
      <c r="E243" s="4" t="s">
        <v>550</v>
      </c>
      <c r="F243" s="5" t="s">
        <v>21</v>
      </c>
      <c r="G243" s="6">
        <v>20139.33</v>
      </c>
      <c r="H243" s="6">
        <f t="shared" si="1"/>
        <v>20097.03741</v>
      </c>
      <c r="I243" s="7">
        <v>0.21</v>
      </c>
      <c r="J243" s="8">
        <v>0.1</v>
      </c>
      <c r="K243" s="6">
        <f t="shared" si="2"/>
        <v>22153.263</v>
      </c>
      <c r="L243" s="9">
        <f t="shared" si="3"/>
        <v>22106.74115</v>
      </c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>
        <v>16531.0</v>
      </c>
      <c r="B244" s="4" t="s">
        <v>551</v>
      </c>
      <c r="C244" s="4" t="s">
        <v>552</v>
      </c>
      <c r="D244" s="4" t="s">
        <v>332</v>
      </c>
      <c r="E244" s="4" t="s">
        <v>407</v>
      </c>
      <c r="F244" s="5" t="s">
        <v>21</v>
      </c>
      <c r="G244" s="6">
        <v>19888.0</v>
      </c>
      <c r="H244" s="6">
        <f t="shared" si="1"/>
        <v>19846.2352</v>
      </c>
      <c r="I244" s="7">
        <v>0.21</v>
      </c>
      <c r="J244" s="8">
        <v>0.1</v>
      </c>
      <c r="K244" s="6">
        <f t="shared" si="2"/>
        <v>21876.8</v>
      </c>
      <c r="L244" s="9">
        <f t="shared" si="3"/>
        <v>21830.85872</v>
      </c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>
        <v>18474.0</v>
      </c>
      <c r="B245" s="4" t="s">
        <v>553</v>
      </c>
      <c r="C245" s="4" t="s">
        <v>554</v>
      </c>
      <c r="D245" s="4" t="s">
        <v>325</v>
      </c>
      <c r="E245" s="4" t="s">
        <v>16</v>
      </c>
      <c r="F245" s="5" t="s">
        <v>21</v>
      </c>
      <c r="G245" s="6">
        <v>19773.89</v>
      </c>
      <c r="H245" s="6">
        <f t="shared" si="1"/>
        <v>19732.36483</v>
      </c>
      <c r="I245" s="7">
        <v>0.21</v>
      </c>
      <c r="J245" s="8">
        <v>0.1</v>
      </c>
      <c r="K245" s="6">
        <f t="shared" si="2"/>
        <v>21751.279</v>
      </c>
      <c r="L245" s="9">
        <f t="shared" si="3"/>
        <v>21705.60131</v>
      </c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>
        <v>16923.0</v>
      </c>
      <c r="B246" s="4" t="s">
        <v>555</v>
      </c>
      <c r="C246" s="4" t="s">
        <v>556</v>
      </c>
      <c r="D246" s="4" t="s">
        <v>478</v>
      </c>
      <c r="E246" s="4" t="s">
        <v>479</v>
      </c>
      <c r="F246" s="5" t="s">
        <v>21</v>
      </c>
      <c r="G246" s="6">
        <v>19707.12</v>
      </c>
      <c r="H246" s="6">
        <f t="shared" si="1"/>
        <v>19665.73505</v>
      </c>
      <c r="I246" s="7">
        <v>0.21</v>
      </c>
      <c r="J246" s="8">
        <v>0.1</v>
      </c>
      <c r="K246" s="6">
        <f t="shared" si="2"/>
        <v>21677.832</v>
      </c>
      <c r="L246" s="9">
        <f t="shared" si="3"/>
        <v>21632.30855</v>
      </c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>
        <v>16844.0</v>
      </c>
      <c r="B247" s="4" t="s">
        <v>557</v>
      </c>
      <c r="C247" s="4" t="s">
        <v>558</v>
      </c>
      <c r="D247" s="4" t="s">
        <v>194</v>
      </c>
      <c r="E247" s="4" t="s">
        <v>151</v>
      </c>
      <c r="F247" s="5" t="s">
        <v>21</v>
      </c>
      <c r="G247" s="6">
        <v>19574.77</v>
      </c>
      <c r="H247" s="6">
        <f t="shared" si="1"/>
        <v>19533.66298</v>
      </c>
      <c r="I247" s="7">
        <v>0.21</v>
      </c>
      <c r="J247" s="8">
        <v>0.1</v>
      </c>
      <c r="K247" s="6">
        <f t="shared" si="2"/>
        <v>21532.247</v>
      </c>
      <c r="L247" s="9">
        <f t="shared" si="3"/>
        <v>21487.02928</v>
      </c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>
        <v>18853.0</v>
      </c>
      <c r="B248" s="4" t="s">
        <v>559</v>
      </c>
      <c r="C248" s="4" t="s">
        <v>560</v>
      </c>
      <c r="D248" s="4" t="s">
        <v>561</v>
      </c>
      <c r="E248" s="4" t="s">
        <v>562</v>
      </c>
      <c r="F248" s="5" t="s">
        <v>21</v>
      </c>
      <c r="G248" s="6">
        <v>19572.42</v>
      </c>
      <c r="H248" s="6">
        <f t="shared" si="1"/>
        <v>19531.31792</v>
      </c>
      <c r="I248" s="7">
        <v>0.21</v>
      </c>
      <c r="J248" s="8">
        <v>0.1</v>
      </c>
      <c r="K248" s="6">
        <f t="shared" si="2"/>
        <v>21529.662</v>
      </c>
      <c r="L248" s="9">
        <f t="shared" si="3"/>
        <v>21484.44971</v>
      </c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>
        <v>18207.0</v>
      </c>
      <c r="B249" s="4" t="s">
        <v>563</v>
      </c>
      <c r="C249" s="4" t="s">
        <v>564</v>
      </c>
      <c r="D249" s="4" t="s">
        <v>91</v>
      </c>
      <c r="E249" s="4" t="s">
        <v>92</v>
      </c>
      <c r="F249" s="5" t="s">
        <v>21</v>
      </c>
      <c r="G249" s="6">
        <v>19565.4</v>
      </c>
      <c r="H249" s="6">
        <f t="shared" si="1"/>
        <v>19524.31266</v>
      </c>
      <c r="I249" s="7">
        <v>0.21</v>
      </c>
      <c r="J249" s="8">
        <v>0.1</v>
      </c>
      <c r="K249" s="6">
        <f t="shared" si="2"/>
        <v>21521.94</v>
      </c>
      <c r="L249" s="9">
        <f t="shared" si="3"/>
        <v>21476.74393</v>
      </c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>
        <v>18937.0</v>
      </c>
      <c r="B250" s="4" t="s">
        <v>565</v>
      </c>
      <c r="C250" s="4" t="s">
        <v>566</v>
      </c>
      <c r="D250" s="4" t="s">
        <v>567</v>
      </c>
      <c r="E250" s="4" t="s">
        <v>220</v>
      </c>
      <c r="F250" s="5" t="s">
        <v>21</v>
      </c>
      <c r="G250" s="6">
        <v>19223.38</v>
      </c>
      <c r="H250" s="6">
        <f t="shared" si="1"/>
        <v>19183.0109</v>
      </c>
      <c r="I250" s="7">
        <v>0.21</v>
      </c>
      <c r="J250" s="8">
        <v>0.1</v>
      </c>
      <c r="K250" s="6">
        <f t="shared" si="2"/>
        <v>21145.718</v>
      </c>
      <c r="L250" s="9">
        <f t="shared" si="3"/>
        <v>21101.31199</v>
      </c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>
        <v>17150.0</v>
      </c>
      <c r="B251" s="4" t="s">
        <v>568</v>
      </c>
      <c r="C251" s="4" t="s">
        <v>569</v>
      </c>
      <c r="D251" s="4" t="s">
        <v>567</v>
      </c>
      <c r="E251" s="4" t="s">
        <v>220</v>
      </c>
      <c r="F251" s="5" t="s">
        <v>21</v>
      </c>
      <c r="G251" s="6">
        <v>18784.14</v>
      </c>
      <c r="H251" s="6">
        <f t="shared" si="1"/>
        <v>18744.69331</v>
      </c>
      <c r="I251" s="7">
        <v>0.21</v>
      </c>
      <c r="J251" s="8">
        <v>0.1</v>
      </c>
      <c r="K251" s="6">
        <f t="shared" si="2"/>
        <v>20662.554</v>
      </c>
      <c r="L251" s="9">
        <f t="shared" si="3"/>
        <v>20619.16264</v>
      </c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>
        <v>17064.0</v>
      </c>
      <c r="B252" s="4" t="s">
        <v>570</v>
      </c>
      <c r="C252" s="4" t="s">
        <v>571</v>
      </c>
      <c r="D252" s="4" t="s">
        <v>567</v>
      </c>
      <c r="E252" s="4" t="s">
        <v>220</v>
      </c>
      <c r="F252" s="5" t="s">
        <v>21</v>
      </c>
      <c r="G252" s="6">
        <v>18664.67</v>
      </c>
      <c r="H252" s="6">
        <f t="shared" si="1"/>
        <v>18625.47419</v>
      </c>
      <c r="I252" s="7">
        <v>0.21</v>
      </c>
      <c r="J252" s="8">
        <v>0.1</v>
      </c>
      <c r="K252" s="6">
        <f t="shared" si="2"/>
        <v>20531.137</v>
      </c>
      <c r="L252" s="9">
        <f t="shared" si="3"/>
        <v>20488.02161</v>
      </c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>
        <v>17608.0</v>
      </c>
      <c r="B253" s="4" t="s">
        <v>572</v>
      </c>
      <c r="C253" s="4" t="s">
        <v>573</v>
      </c>
      <c r="D253" s="4" t="s">
        <v>172</v>
      </c>
      <c r="E253" s="4" t="s">
        <v>220</v>
      </c>
      <c r="F253" s="5" t="s">
        <v>21</v>
      </c>
      <c r="G253" s="6">
        <v>18648.27</v>
      </c>
      <c r="H253" s="6">
        <f t="shared" si="1"/>
        <v>18609.10863</v>
      </c>
      <c r="I253" s="7">
        <v>0.21</v>
      </c>
      <c r="J253" s="8">
        <v>0.1</v>
      </c>
      <c r="K253" s="6">
        <f t="shared" si="2"/>
        <v>20513.097</v>
      </c>
      <c r="L253" s="9">
        <f t="shared" si="3"/>
        <v>20470.0195</v>
      </c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>
        <v>17226.0</v>
      </c>
      <c r="B254" s="4" t="s">
        <v>574</v>
      </c>
      <c r="C254" s="4" t="s">
        <v>575</v>
      </c>
      <c r="D254" s="4" t="s">
        <v>325</v>
      </c>
      <c r="E254" s="4" t="s">
        <v>16</v>
      </c>
      <c r="F254" s="5" t="s">
        <v>21</v>
      </c>
      <c r="G254" s="6">
        <v>18524.11</v>
      </c>
      <c r="H254" s="6">
        <f t="shared" si="1"/>
        <v>18485.20937</v>
      </c>
      <c r="I254" s="7">
        <v>0.21</v>
      </c>
      <c r="J254" s="8">
        <v>0.1</v>
      </c>
      <c r="K254" s="6">
        <f t="shared" si="2"/>
        <v>20376.521</v>
      </c>
      <c r="L254" s="9">
        <f t="shared" si="3"/>
        <v>20333.73031</v>
      </c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>
        <v>18881.0</v>
      </c>
      <c r="B255" s="4" t="s">
        <v>576</v>
      </c>
      <c r="C255" s="4" t="s">
        <v>577</v>
      </c>
      <c r="D255" s="4" t="s">
        <v>58</v>
      </c>
      <c r="E255" s="4" t="s">
        <v>58</v>
      </c>
      <c r="F255" s="5" t="s">
        <v>21</v>
      </c>
      <c r="G255" s="6">
        <v>18288.61</v>
      </c>
      <c r="H255" s="6">
        <f t="shared" si="1"/>
        <v>18250.20392</v>
      </c>
      <c r="I255" s="7">
        <v>0.21</v>
      </c>
      <c r="J255" s="8">
        <v>0.1</v>
      </c>
      <c r="K255" s="6">
        <f t="shared" si="2"/>
        <v>20117.471</v>
      </c>
      <c r="L255" s="9">
        <f t="shared" si="3"/>
        <v>20075.22431</v>
      </c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>
        <v>18016.0</v>
      </c>
      <c r="B256" s="4" t="s">
        <v>578</v>
      </c>
      <c r="C256" s="4" t="s">
        <v>579</v>
      </c>
      <c r="D256" s="4" t="s">
        <v>567</v>
      </c>
      <c r="E256" s="4" t="s">
        <v>92</v>
      </c>
      <c r="F256" s="5" t="s">
        <v>21</v>
      </c>
      <c r="G256" s="6">
        <v>17715.91</v>
      </c>
      <c r="H256" s="6">
        <f t="shared" si="1"/>
        <v>17678.70659</v>
      </c>
      <c r="I256" s="7">
        <v>0.21</v>
      </c>
      <c r="J256" s="8">
        <v>0.1</v>
      </c>
      <c r="K256" s="6">
        <f t="shared" si="2"/>
        <v>19487.501</v>
      </c>
      <c r="L256" s="9">
        <f t="shared" si="3"/>
        <v>19446.57725</v>
      </c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>
        <v>16585.0</v>
      </c>
      <c r="B257" s="4" t="s">
        <v>580</v>
      </c>
      <c r="C257" s="4" t="s">
        <v>581</v>
      </c>
      <c r="D257" s="4" t="s">
        <v>478</v>
      </c>
      <c r="E257" s="4" t="s">
        <v>479</v>
      </c>
      <c r="F257" s="5" t="s">
        <v>21</v>
      </c>
      <c r="G257" s="6">
        <v>17405.52</v>
      </c>
      <c r="H257" s="6">
        <f t="shared" si="1"/>
        <v>17368.96841</v>
      </c>
      <c r="I257" s="7">
        <v>0.21</v>
      </c>
      <c r="J257" s="8">
        <v>0.1</v>
      </c>
      <c r="K257" s="6">
        <f t="shared" si="2"/>
        <v>19146.072</v>
      </c>
      <c r="L257" s="9">
        <f t="shared" si="3"/>
        <v>19105.86525</v>
      </c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>
        <v>18066.0</v>
      </c>
      <c r="B258" s="4" t="s">
        <v>582</v>
      </c>
      <c r="C258" s="4" t="s">
        <v>583</v>
      </c>
      <c r="D258" s="4" t="s">
        <v>194</v>
      </c>
      <c r="E258" s="4" t="s">
        <v>151</v>
      </c>
      <c r="F258" s="5" t="s">
        <v>21</v>
      </c>
      <c r="G258" s="6">
        <v>17207.57</v>
      </c>
      <c r="H258" s="6">
        <f t="shared" si="1"/>
        <v>17171.4341</v>
      </c>
      <c r="I258" s="7">
        <v>0.21</v>
      </c>
      <c r="J258" s="8">
        <v>0.1</v>
      </c>
      <c r="K258" s="6">
        <f t="shared" si="2"/>
        <v>18928.327</v>
      </c>
      <c r="L258" s="9">
        <f t="shared" si="3"/>
        <v>18888.57751</v>
      </c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>
        <v>18504.0</v>
      </c>
      <c r="B259" s="4" t="s">
        <v>584</v>
      </c>
      <c r="C259" s="4" t="s">
        <v>585</v>
      </c>
      <c r="D259" s="4" t="s">
        <v>194</v>
      </c>
      <c r="E259" s="4" t="s">
        <v>151</v>
      </c>
      <c r="F259" s="5" t="s">
        <v>21</v>
      </c>
      <c r="G259" s="6">
        <v>17187.66</v>
      </c>
      <c r="H259" s="6">
        <f t="shared" si="1"/>
        <v>17151.56591</v>
      </c>
      <c r="I259" s="7">
        <v>0.21</v>
      </c>
      <c r="J259" s="8">
        <v>0.1</v>
      </c>
      <c r="K259" s="6">
        <f t="shared" si="2"/>
        <v>18906.426</v>
      </c>
      <c r="L259" s="9">
        <f t="shared" si="3"/>
        <v>18866.72251</v>
      </c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>
        <v>18981.0</v>
      </c>
      <c r="B260" s="4" t="s">
        <v>586</v>
      </c>
      <c r="C260" s="4" t="s">
        <v>587</v>
      </c>
      <c r="D260" s="4" t="s">
        <v>410</v>
      </c>
      <c r="E260" s="4" t="s">
        <v>151</v>
      </c>
      <c r="F260" s="5" t="s">
        <v>21</v>
      </c>
      <c r="G260" s="6">
        <v>16823.86</v>
      </c>
      <c r="H260" s="6">
        <f t="shared" si="1"/>
        <v>16788.52989</v>
      </c>
      <c r="I260" s="7">
        <v>0.21</v>
      </c>
      <c r="J260" s="8">
        <v>0.1</v>
      </c>
      <c r="K260" s="6">
        <f t="shared" si="2"/>
        <v>18506.246</v>
      </c>
      <c r="L260" s="9">
        <f t="shared" si="3"/>
        <v>18467.38288</v>
      </c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>
        <v>18918.0</v>
      </c>
      <c r="B261" s="4" t="s">
        <v>588</v>
      </c>
      <c r="C261" s="4" t="s">
        <v>589</v>
      </c>
      <c r="D261" s="4" t="s">
        <v>332</v>
      </c>
      <c r="E261" s="4" t="s">
        <v>69</v>
      </c>
      <c r="F261" s="5" t="s">
        <v>21</v>
      </c>
      <c r="G261" s="6">
        <v>16541.69</v>
      </c>
      <c r="H261" s="6">
        <f t="shared" si="1"/>
        <v>16506.95245</v>
      </c>
      <c r="I261" s="7">
        <v>0.21</v>
      </c>
      <c r="J261" s="8">
        <v>0.1</v>
      </c>
      <c r="K261" s="6">
        <f t="shared" si="2"/>
        <v>18195.859</v>
      </c>
      <c r="L261" s="9">
        <f t="shared" si="3"/>
        <v>18157.6477</v>
      </c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>
        <v>19041.0</v>
      </c>
      <c r="B262" s="4" t="s">
        <v>590</v>
      </c>
      <c r="C262" s="4" t="s">
        <v>591</v>
      </c>
      <c r="D262" s="4" t="s">
        <v>332</v>
      </c>
      <c r="E262" s="4" t="s">
        <v>333</v>
      </c>
      <c r="F262" s="5" t="s">
        <v>21</v>
      </c>
      <c r="G262" s="6">
        <v>16510.91</v>
      </c>
      <c r="H262" s="6">
        <f t="shared" si="1"/>
        <v>16476.23709</v>
      </c>
      <c r="I262" s="7">
        <v>0.21</v>
      </c>
      <c r="J262" s="8">
        <v>0.1</v>
      </c>
      <c r="K262" s="6">
        <f t="shared" si="2"/>
        <v>18162.001</v>
      </c>
      <c r="L262" s="9">
        <f t="shared" si="3"/>
        <v>18123.8608</v>
      </c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>
        <v>16801.0</v>
      </c>
      <c r="B263" s="4" t="s">
        <v>592</v>
      </c>
      <c r="C263" s="4" t="s">
        <v>593</v>
      </c>
      <c r="D263" s="4" t="s">
        <v>332</v>
      </c>
      <c r="E263" s="4" t="s">
        <v>407</v>
      </c>
      <c r="F263" s="5" t="s">
        <v>21</v>
      </c>
      <c r="G263" s="6">
        <v>16494.24</v>
      </c>
      <c r="H263" s="6">
        <f t="shared" si="1"/>
        <v>16459.6021</v>
      </c>
      <c r="I263" s="7">
        <v>0.21</v>
      </c>
      <c r="J263" s="8">
        <v>0.1</v>
      </c>
      <c r="K263" s="6">
        <f t="shared" si="2"/>
        <v>18143.664</v>
      </c>
      <c r="L263" s="9">
        <f t="shared" si="3"/>
        <v>18105.56231</v>
      </c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>
        <v>18594.0</v>
      </c>
      <c r="B264" s="4" t="s">
        <v>594</v>
      </c>
      <c r="C264" s="4" t="s">
        <v>595</v>
      </c>
      <c r="D264" s="4" t="s">
        <v>91</v>
      </c>
      <c r="E264" s="4" t="s">
        <v>596</v>
      </c>
      <c r="F264" s="5" t="s">
        <v>21</v>
      </c>
      <c r="G264" s="6">
        <v>16460.28</v>
      </c>
      <c r="H264" s="6">
        <f t="shared" si="1"/>
        <v>16425.71341</v>
      </c>
      <c r="I264" s="7">
        <v>0.21</v>
      </c>
      <c r="J264" s="8">
        <v>0.1</v>
      </c>
      <c r="K264" s="6">
        <f t="shared" si="2"/>
        <v>18106.308</v>
      </c>
      <c r="L264" s="9">
        <f t="shared" si="3"/>
        <v>18068.28475</v>
      </c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>
        <v>18771.0</v>
      </c>
      <c r="B265" s="4" t="s">
        <v>597</v>
      </c>
      <c r="C265" s="4" t="s">
        <v>598</v>
      </c>
      <c r="D265" s="4" t="s">
        <v>406</v>
      </c>
      <c r="E265" s="4" t="s">
        <v>407</v>
      </c>
      <c r="F265" s="5" t="s">
        <v>21</v>
      </c>
      <c r="G265" s="6">
        <v>16217.19</v>
      </c>
      <c r="H265" s="6">
        <f t="shared" si="1"/>
        <v>16183.1339</v>
      </c>
      <c r="I265" s="7">
        <v>0.21</v>
      </c>
      <c r="J265" s="8">
        <v>0.1</v>
      </c>
      <c r="K265" s="6">
        <f t="shared" si="2"/>
        <v>17838.909</v>
      </c>
      <c r="L265" s="9">
        <f t="shared" si="3"/>
        <v>17801.44729</v>
      </c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>
        <v>18503.0</v>
      </c>
      <c r="B266" s="4" t="s">
        <v>599</v>
      </c>
      <c r="C266" s="4" t="s">
        <v>600</v>
      </c>
      <c r="D266" s="4" t="s">
        <v>194</v>
      </c>
      <c r="E266" s="4" t="s">
        <v>151</v>
      </c>
      <c r="F266" s="5" t="s">
        <v>21</v>
      </c>
      <c r="G266" s="6">
        <v>15932.02</v>
      </c>
      <c r="H266" s="6">
        <f t="shared" si="1"/>
        <v>15898.56276</v>
      </c>
      <c r="I266" s="7">
        <v>0.21</v>
      </c>
      <c r="J266" s="8">
        <v>0.1</v>
      </c>
      <c r="K266" s="6">
        <f t="shared" si="2"/>
        <v>17525.222</v>
      </c>
      <c r="L266" s="9">
        <f t="shared" si="3"/>
        <v>17488.41903</v>
      </c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>
        <v>18887.0</v>
      </c>
      <c r="B267" s="4" t="s">
        <v>601</v>
      </c>
      <c r="C267" s="4" t="s">
        <v>602</v>
      </c>
      <c r="D267" s="4" t="s">
        <v>58</v>
      </c>
      <c r="E267" s="4" t="s">
        <v>58</v>
      </c>
      <c r="F267" s="5" t="s">
        <v>21</v>
      </c>
      <c r="G267" s="6">
        <v>15862.57</v>
      </c>
      <c r="H267" s="6">
        <f t="shared" si="1"/>
        <v>15829.2586</v>
      </c>
      <c r="I267" s="7">
        <v>0.21</v>
      </c>
      <c r="J267" s="8">
        <v>0.1</v>
      </c>
      <c r="K267" s="6">
        <f t="shared" si="2"/>
        <v>17448.827</v>
      </c>
      <c r="L267" s="9">
        <f t="shared" si="3"/>
        <v>17412.18446</v>
      </c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>
        <v>18249.0</v>
      </c>
      <c r="B268" s="4" t="s">
        <v>603</v>
      </c>
      <c r="C268" s="4" t="s">
        <v>604</v>
      </c>
      <c r="D268" s="4" t="s">
        <v>605</v>
      </c>
      <c r="E268" s="4" t="s">
        <v>606</v>
      </c>
      <c r="F268" s="5" t="s">
        <v>21</v>
      </c>
      <c r="G268" s="6">
        <v>15657.98</v>
      </c>
      <c r="H268" s="6">
        <f t="shared" si="1"/>
        <v>15625.09824</v>
      </c>
      <c r="I268" s="7">
        <v>0.21</v>
      </c>
      <c r="J268" s="8">
        <v>0.1</v>
      </c>
      <c r="K268" s="6">
        <f t="shared" si="2"/>
        <v>17223.778</v>
      </c>
      <c r="L268" s="9">
        <f t="shared" si="3"/>
        <v>17187.60807</v>
      </c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>
        <v>17879.0</v>
      </c>
      <c r="B269" s="4" t="s">
        <v>607</v>
      </c>
      <c r="C269" s="4" t="s">
        <v>608</v>
      </c>
      <c r="D269" s="4" t="s">
        <v>194</v>
      </c>
      <c r="E269" s="4" t="s">
        <v>151</v>
      </c>
      <c r="F269" s="5" t="s">
        <v>21</v>
      </c>
      <c r="G269" s="6">
        <v>15552.52</v>
      </c>
      <c r="H269" s="6">
        <f t="shared" si="1"/>
        <v>15519.85971</v>
      </c>
      <c r="I269" s="7">
        <v>0.21</v>
      </c>
      <c r="J269" s="8">
        <v>0.1</v>
      </c>
      <c r="K269" s="6">
        <f t="shared" si="2"/>
        <v>17107.772</v>
      </c>
      <c r="L269" s="9">
        <f t="shared" si="3"/>
        <v>17071.84568</v>
      </c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>
        <v>17919.0</v>
      </c>
      <c r="B270" s="4" t="s">
        <v>609</v>
      </c>
      <c r="C270" s="4" t="s">
        <v>610</v>
      </c>
      <c r="D270" s="4" t="s">
        <v>611</v>
      </c>
      <c r="E270" s="4" t="s">
        <v>333</v>
      </c>
      <c r="F270" s="5" t="s">
        <v>21</v>
      </c>
      <c r="G270" s="6">
        <v>15536.13</v>
      </c>
      <c r="H270" s="6">
        <f t="shared" si="1"/>
        <v>15503.50413</v>
      </c>
      <c r="I270" s="7">
        <v>0.21</v>
      </c>
      <c r="J270" s="8">
        <v>0.1</v>
      </c>
      <c r="K270" s="6">
        <f t="shared" si="2"/>
        <v>17089.743</v>
      </c>
      <c r="L270" s="9">
        <f t="shared" si="3"/>
        <v>17053.85454</v>
      </c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>
        <v>17869.0</v>
      </c>
      <c r="B271" s="4" t="s">
        <v>612</v>
      </c>
      <c r="C271" s="4" t="s">
        <v>613</v>
      </c>
      <c r="D271" s="4" t="s">
        <v>325</v>
      </c>
      <c r="E271" s="4" t="s">
        <v>16</v>
      </c>
      <c r="F271" s="5" t="s">
        <v>21</v>
      </c>
      <c r="G271" s="6">
        <v>15490.44</v>
      </c>
      <c r="H271" s="6">
        <f t="shared" si="1"/>
        <v>15457.91008</v>
      </c>
      <c r="I271" s="7">
        <v>0.21</v>
      </c>
      <c r="J271" s="8">
        <v>0.1</v>
      </c>
      <c r="K271" s="6">
        <f t="shared" si="2"/>
        <v>17039.484</v>
      </c>
      <c r="L271" s="9">
        <f t="shared" si="3"/>
        <v>17003.70108</v>
      </c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>
        <v>18888.0</v>
      </c>
      <c r="B272" s="4" t="s">
        <v>614</v>
      </c>
      <c r="C272" s="4" t="s">
        <v>615</v>
      </c>
      <c r="D272" s="4" t="s">
        <v>58</v>
      </c>
      <c r="E272" s="4" t="s">
        <v>58</v>
      </c>
      <c r="F272" s="5" t="s">
        <v>17</v>
      </c>
      <c r="G272" s="6">
        <v>15475.65</v>
      </c>
      <c r="H272" s="6">
        <f t="shared" si="1"/>
        <v>15443.15114</v>
      </c>
      <c r="I272" s="7">
        <v>0.21</v>
      </c>
      <c r="J272" s="8">
        <v>0.1</v>
      </c>
      <c r="K272" s="6">
        <f t="shared" si="2"/>
        <v>17023.215</v>
      </c>
      <c r="L272" s="9">
        <f t="shared" si="3"/>
        <v>16987.46625</v>
      </c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>
        <v>18622.0</v>
      </c>
      <c r="B273" s="4" t="s">
        <v>616</v>
      </c>
      <c r="C273" s="4" t="s">
        <v>617</v>
      </c>
      <c r="D273" s="4" t="s">
        <v>325</v>
      </c>
      <c r="E273" s="4" t="s">
        <v>16</v>
      </c>
      <c r="F273" s="5" t="s">
        <v>21</v>
      </c>
      <c r="G273" s="6">
        <v>15351.06</v>
      </c>
      <c r="H273" s="6">
        <f t="shared" si="1"/>
        <v>15318.82277</v>
      </c>
      <c r="I273" s="7">
        <v>0.21</v>
      </c>
      <c r="J273" s="8">
        <v>0.1</v>
      </c>
      <c r="K273" s="6">
        <f t="shared" si="2"/>
        <v>16886.166</v>
      </c>
      <c r="L273" s="9">
        <f t="shared" si="3"/>
        <v>16850.70505</v>
      </c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>
        <v>18886.0</v>
      </c>
      <c r="B274" s="4" t="s">
        <v>618</v>
      </c>
      <c r="C274" s="4" t="s">
        <v>619</v>
      </c>
      <c r="D274" s="4" t="s">
        <v>58</v>
      </c>
      <c r="E274" s="4" t="s">
        <v>58</v>
      </c>
      <c r="F274" s="5" t="s">
        <v>21</v>
      </c>
      <c r="G274" s="6">
        <v>15338.79</v>
      </c>
      <c r="H274" s="6">
        <f t="shared" si="1"/>
        <v>15306.57854</v>
      </c>
      <c r="I274" s="7">
        <v>0.21</v>
      </c>
      <c r="J274" s="8">
        <v>0.1</v>
      </c>
      <c r="K274" s="6">
        <f t="shared" si="2"/>
        <v>16872.669</v>
      </c>
      <c r="L274" s="9">
        <f t="shared" si="3"/>
        <v>16837.2364</v>
      </c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>
        <v>16053.0</v>
      </c>
      <c r="B275" s="4" t="s">
        <v>620</v>
      </c>
      <c r="C275" s="4" t="s">
        <v>621</v>
      </c>
      <c r="D275" s="4" t="s">
        <v>406</v>
      </c>
      <c r="E275" s="4" t="s">
        <v>606</v>
      </c>
      <c r="F275" s="5" t="s">
        <v>21</v>
      </c>
      <c r="G275" s="6">
        <v>14964.09</v>
      </c>
      <c r="H275" s="6">
        <f t="shared" si="1"/>
        <v>14932.66541</v>
      </c>
      <c r="I275" s="7">
        <v>0.21</v>
      </c>
      <c r="J275" s="8">
        <v>0.1</v>
      </c>
      <c r="K275" s="6">
        <f t="shared" si="2"/>
        <v>16460.499</v>
      </c>
      <c r="L275" s="9">
        <f t="shared" si="3"/>
        <v>16425.93195</v>
      </c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>
        <v>18408.0</v>
      </c>
      <c r="B276" s="4" t="s">
        <v>622</v>
      </c>
      <c r="C276" s="4" t="s">
        <v>623</v>
      </c>
      <c r="D276" s="4" t="s">
        <v>444</v>
      </c>
      <c r="E276" s="4" t="s">
        <v>310</v>
      </c>
      <c r="F276" s="5" t="s">
        <v>21</v>
      </c>
      <c r="G276" s="6">
        <v>14807.57</v>
      </c>
      <c r="H276" s="6">
        <f t="shared" si="1"/>
        <v>14776.4741</v>
      </c>
      <c r="I276" s="7">
        <v>0.21</v>
      </c>
      <c r="J276" s="8">
        <v>0.1</v>
      </c>
      <c r="K276" s="6">
        <f t="shared" si="2"/>
        <v>16288.327</v>
      </c>
      <c r="L276" s="9">
        <f t="shared" si="3"/>
        <v>16254.12151</v>
      </c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>
        <v>18246.0</v>
      </c>
      <c r="B277" s="4" t="s">
        <v>624</v>
      </c>
      <c r="C277" s="4" t="s">
        <v>625</v>
      </c>
      <c r="D277" s="4" t="s">
        <v>626</v>
      </c>
      <c r="E277" s="4" t="s">
        <v>627</v>
      </c>
      <c r="F277" s="5" t="s">
        <v>21</v>
      </c>
      <c r="G277" s="6">
        <v>14805.23</v>
      </c>
      <c r="H277" s="6">
        <f t="shared" si="1"/>
        <v>14774.13902</v>
      </c>
      <c r="I277" s="7">
        <v>0.21</v>
      </c>
      <c r="J277" s="8">
        <v>0.1</v>
      </c>
      <c r="K277" s="6">
        <f t="shared" si="2"/>
        <v>16285.753</v>
      </c>
      <c r="L277" s="9">
        <f t="shared" si="3"/>
        <v>16251.55292</v>
      </c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>
        <v>18889.0</v>
      </c>
      <c r="B278" s="4" t="s">
        <v>628</v>
      </c>
      <c r="C278" s="4" t="s">
        <v>629</v>
      </c>
      <c r="D278" s="4" t="s">
        <v>58</v>
      </c>
      <c r="E278" s="4" t="s">
        <v>58</v>
      </c>
      <c r="F278" s="5" t="s">
        <v>17</v>
      </c>
      <c r="G278" s="6">
        <v>14772.74</v>
      </c>
      <c r="H278" s="6">
        <f t="shared" si="1"/>
        <v>14741.71725</v>
      </c>
      <c r="I278" s="7">
        <v>0.21</v>
      </c>
      <c r="J278" s="8">
        <v>0.1</v>
      </c>
      <c r="K278" s="6">
        <f t="shared" si="2"/>
        <v>16250.014</v>
      </c>
      <c r="L278" s="9">
        <f t="shared" si="3"/>
        <v>16215.88897</v>
      </c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>
        <v>18884.0</v>
      </c>
      <c r="B279" s="4" t="s">
        <v>630</v>
      </c>
      <c r="C279" s="4" t="s">
        <v>631</v>
      </c>
      <c r="D279" s="4" t="s">
        <v>58</v>
      </c>
      <c r="E279" s="4" t="s">
        <v>58</v>
      </c>
      <c r="F279" s="5" t="s">
        <v>21</v>
      </c>
      <c r="G279" s="6">
        <v>14741.61</v>
      </c>
      <c r="H279" s="6">
        <f t="shared" si="1"/>
        <v>14710.65262</v>
      </c>
      <c r="I279" s="7">
        <v>0.21</v>
      </c>
      <c r="J279" s="8">
        <v>0.1</v>
      </c>
      <c r="K279" s="6">
        <f t="shared" si="2"/>
        <v>16215.771</v>
      </c>
      <c r="L279" s="9">
        <f t="shared" si="3"/>
        <v>16181.71788</v>
      </c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>
        <v>17972.0</v>
      </c>
      <c r="B280" s="4" t="s">
        <v>632</v>
      </c>
      <c r="C280" s="4" t="s">
        <v>633</v>
      </c>
      <c r="D280" s="4" t="s">
        <v>410</v>
      </c>
      <c r="E280" s="4" t="s">
        <v>606</v>
      </c>
      <c r="F280" s="5" t="s">
        <v>21</v>
      </c>
      <c r="G280" s="6">
        <v>14484.4</v>
      </c>
      <c r="H280" s="6">
        <f t="shared" si="1"/>
        <v>14453.98276</v>
      </c>
      <c r="I280" s="7">
        <v>0.21</v>
      </c>
      <c r="J280" s="8">
        <v>0.1</v>
      </c>
      <c r="K280" s="6">
        <f t="shared" si="2"/>
        <v>15932.84</v>
      </c>
      <c r="L280" s="9">
        <f t="shared" si="3"/>
        <v>15899.38104</v>
      </c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>
        <v>18897.0</v>
      </c>
      <c r="B281" s="4" t="s">
        <v>634</v>
      </c>
      <c r="C281" s="4" t="s">
        <v>635</v>
      </c>
      <c r="D281" s="4" t="s">
        <v>58</v>
      </c>
      <c r="E281" s="4" t="s">
        <v>58</v>
      </c>
      <c r="F281" s="5" t="s">
        <v>17</v>
      </c>
      <c r="G281" s="6">
        <v>14445.73</v>
      </c>
      <c r="H281" s="6">
        <f t="shared" si="1"/>
        <v>14415.39397</v>
      </c>
      <c r="I281" s="7">
        <v>0.21</v>
      </c>
      <c r="J281" s="8">
        <v>0.1</v>
      </c>
      <c r="K281" s="6">
        <f t="shared" si="2"/>
        <v>15890.303</v>
      </c>
      <c r="L281" s="9">
        <f t="shared" si="3"/>
        <v>15856.93336</v>
      </c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>
        <v>18882.0</v>
      </c>
      <c r="B282" s="4" t="s">
        <v>636</v>
      </c>
      <c r="C282" s="4" t="s">
        <v>637</v>
      </c>
      <c r="D282" s="4" t="s">
        <v>58</v>
      </c>
      <c r="E282" s="4" t="s">
        <v>58</v>
      </c>
      <c r="F282" s="5" t="s">
        <v>21</v>
      </c>
      <c r="G282" s="6">
        <v>14433.07</v>
      </c>
      <c r="H282" s="6">
        <f t="shared" si="1"/>
        <v>14402.76055</v>
      </c>
      <c r="I282" s="7">
        <v>0.21</v>
      </c>
      <c r="J282" s="8">
        <v>0.1</v>
      </c>
      <c r="K282" s="6">
        <f t="shared" si="2"/>
        <v>15876.377</v>
      </c>
      <c r="L282" s="9">
        <f t="shared" si="3"/>
        <v>15843.03661</v>
      </c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>
        <v>19011.0</v>
      </c>
      <c r="B283" s="4" t="s">
        <v>638</v>
      </c>
      <c r="C283" s="4" t="s">
        <v>639</v>
      </c>
      <c r="D283" s="4" t="s">
        <v>567</v>
      </c>
      <c r="E283" s="4" t="s">
        <v>220</v>
      </c>
      <c r="F283" s="5" t="s">
        <v>21</v>
      </c>
      <c r="G283" s="6">
        <v>14351.94</v>
      </c>
      <c r="H283" s="6">
        <f t="shared" si="1"/>
        <v>14321.80093</v>
      </c>
      <c r="I283" s="7">
        <v>0.21</v>
      </c>
      <c r="J283" s="8">
        <v>0.1</v>
      </c>
      <c r="K283" s="6">
        <f t="shared" si="2"/>
        <v>15787.134</v>
      </c>
      <c r="L283" s="9">
        <f t="shared" si="3"/>
        <v>15753.98102</v>
      </c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>
        <v>18859.0</v>
      </c>
      <c r="B284" s="4" t="s">
        <v>640</v>
      </c>
      <c r="C284" s="4" t="s">
        <v>641</v>
      </c>
      <c r="D284" s="4" t="s">
        <v>58</v>
      </c>
      <c r="E284" s="4" t="s">
        <v>58</v>
      </c>
      <c r="F284" s="5" t="s">
        <v>21</v>
      </c>
      <c r="G284" s="6">
        <v>14159.32</v>
      </c>
      <c r="H284" s="6">
        <f t="shared" si="1"/>
        <v>14129.58543</v>
      </c>
      <c r="I284" s="7">
        <v>0.21</v>
      </c>
      <c r="J284" s="8">
        <v>0.1</v>
      </c>
      <c r="K284" s="6">
        <f t="shared" si="2"/>
        <v>15575.252</v>
      </c>
      <c r="L284" s="9">
        <f t="shared" si="3"/>
        <v>15542.54397</v>
      </c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>
        <v>18873.0</v>
      </c>
      <c r="B285" s="4" t="s">
        <v>642</v>
      </c>
      <c r="C285" s="4" t="s">
        <v>643</v>
      </c>
      <c r="D285" s="4" t="s">
        <v>58</v>
      </c>
      <c r="E285" s="4" t="s">
        <v>58</v>
      </c>
      <c r="F285" s="5" t="s">
        <v>21</v>
      </c>
      <c r="G285" s="6">
        <v>14159.32</v>
      </c>
      <c r="H285" s="6">
        <f t="shared" si="1"/>
        <v>14129.58543</v>
      </c>
      <c r="I285" s="7">
        <v>0.21</v>
      </c>
      <c r="J285" s="8">
        <v>0.1</v>
      </c>
      <c r="K285" s="6">
        <f t="shared" si="2"/>
        <v>15575.252</v>
      </c>
      <c r="L285" s="9">
        <f t="shared" si="3"/>
        <v>15542.54397</v>
      </c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>
        <v>17147.0</v>
      </c>
      <c r="B286" s="4" t="s">
        <v>644</v>
      </c>
      <c r="C286" s="4" t="s">
        <v>645</v>
      </c>
      <c r="D286" s="4" t="s">
        <v>567</v>
      </c>
      <c r="E286" s="4" t="s">
        <v>220</v>
      </c>
      <c r="F286" s="5" t="s">
        <v>21</v>
      </c>
      <c r="G286" s="6">
        <v>14146.96</v>
      </c>
      <c r="H286" s="6">
        <f t="shared" si="1"/>
        <v>14117.25138</v>
      </c>
      <c r="I286" s="7">
        <v>0.21</v>
      </c>
      <c r="J286" s="8">
        <v>0.1</v>
      </c>
      <c r="K286" s="6">
        <f t="shared" si="2"/>
        <v>15561.656</v>
      </c>
      <c r="L286" s="9">
        <f t="shared" si="3"/>
        <v>15528.97652</v>
      </c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>
        <v>18883.0</v>
      </c>
      <c r="B287" s="4" t="s">
        <v>646</v>
      </c>
      <c r="C287" s="4" t="s">
        <v>647</v>
      </c>
      <c r="D287" s="4" t="s">
        <v>58</v>
      </c>
      <c r="E287" s="4" t="s">
        <v>58</v>
      </c>
      <c r="F287" s="5" t="s">
        <v>21</v>
      </c>
      <c r="G287" s="6">
        <v>14130.75</v>
      </c>
      <c r="H287" s="6">
        <f t="shared" si="1"/>
        <v>14101.07543</v>
      </c>
      <c r="I287" s="7">
        <v>0.21</v>
      </c>
      <c r="J287" s="8">
        <v>0.1</v>
      </c>
      <c r="K287" s="6">
        <f t="shared" si="2"/>
        <v>15543.825</v>
      </c>
      <c r="L287" s="9">
        <f t="shared" si="3"/>
        <v>15511.18297</v>
      </c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>
        <v>18885.0</v>
      </c>
      <c r="B288" s="4" t="s">
        <v>648</v>
      </c>
      <c r="C288" s="4" t="s">
        <v>649</v>
      </c>
      <c r="D288" s="4" t="s">
        <v>58</v>
      </c>
      <c r="E288" s="4" t="s">
        <v>58</v>
      </c>
      <c r="F288" s="5" t="s">
        <v>21</v>
      </c>
      <c r="G288" s="6">
        <v>14074.76</v>
      </c>
      <c r="H288" s="6">
        <f t="shared" si="1"/>
        <v>14045.203</v>
      </c>
      <c r="I288" s="7">
        <v>0.21</v>
      </c>
      <c r="J288" s="8">
        <v>0.1</v>
      </c>
      <c r="K288" s="6">
        <f t="shared" si="2"/>
        <v>15482.236</v>
      </c>
      <c r="L288" s="9">
        <f t="shared" si="3"/>
        <v>15449.7233</v>
      </c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>
        <v>18610.0</v>
      </c>
      <c r="B289" s="4" t="s">
        <v>650</v>
      </c>
      <c r="C289" s="4" t="s">
        <v>651</v>
      </c>
      <c r="D289" s="4" t="s">
        <v>235</v>
      </c>
      <c r="E289" s="4" t="s">
        <v>16</v>
      </c>
      <c r="F289" s="5" t="s">
        <v>21</v>
      </c>
      <c r="G289" s="6">
        <v>13974.78</v>
      </c>
      <c r="H289" s="6">
        <f t="shared" si="1"/>
        <v>13945.43296</v>
      </c>
      <c r="I289" s="7">
        <v>0.21</v>
      </c>
      <c r="J289" s="8">
        <v>0.1</v>
      </c>
      <c r="K289" s="6">
        <f t="shared" si="2"/>
        <v>15372.258</v>
      </c>
      <c r="L289" s="9">
        <f t="shared" si="3"/>
        <v>15339.97626</v>
      </c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>
        <v>18542.0</v>
      </c>
      <c r="B290" s="4" t="s">
        <v>652</v>
      </c>
      <c r="C290" s="4" t="s">
        <v>653</v>
      </c>
      <c r="D290" s="4" t="s">
        <v>15</v>
      </c>
      <c r="E290" s="4" t="s">
        <v>550</v>
      </c>
      <c r="F290" s="5" t="s">
        <v>21</v>
      </c>
      <c r="G290" s="6">
        <v>13923.24</v>
      </c>
      <c r="H290" s="6">
        <f t="shared" si="1"/>
        <v>13894.0012</v>
      </c>
      <c r="I290" s="7">
        <v>0.21</v>
      </c>
      <c r="J290" s="8">
        <v>0.1</v>
      </c>
      <c r="K290" s="6">
        <f t="shared" si="2"/>
        <v>15315.564</v>
      </c>
      <c r="L290" s="9">
        <f t="shared" si="3"/>
        <v>15283.40132</v>
      </c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>
        <v>10602.0</v>
      </c>
      <c r="B291" s="4" t="s">
        <v>654</v>
      </c>
      <c r="C291" s="4" t="s">
        <v>655</v>
      </c>
      <c r="D291" s="4" t="s">
        <v>172</v>
      </c>
      <c r="E291" s="4" t="s">
        <v>92</v>
      </c>
      <c r="F291" s="5" t="s">
        <v>21</v>
      </c>
      <c r="G291" s="6">
        <v>13782.69</v>
      </c>
      <c r="H291" s="6">
        <f t="shared" si="1"/>
        <v>13753.74635</v>
      </c>
      <c r="I291" s="7">
        <v>0.21</v>
      </c>
      <c r="J291" s="8">
        <v>0.1</v>
      </c>
      <c r="K291" s="6">
        <f t="shared" si="2"/>
        <v>15160.959</v>
      </c>
      <c r="L291" s="9">
        <f t="shared" si="3"/>
        <v>15129.12099</v>
      </c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>
        <v>17446.0</v>
      </c>
      <c r="B292" s="4" t="s">
        <v>656</v>
      </c>
      <c r="C292" s="4" t="s">
        <v>657</v>
      </c>
      <c r="D292" s="4" t="s">
        <v>194</v>
      </c>
      <c r="E292" s="4" t="s">
        <v>151</v>
      </c>
      <c r="F292" s="5" t="s">
        <v>21</v>
      </c>
      <c r="G292" s="6">
        <v>13714.75</v>
      </c>
      <c r="H292" s="6">
        <f t="shared" si="1"/>
        <v>13685.94903</v>
      </c>
      <c r="I292" s="7">
        <v>0.21</v>
      </c>
      <c r="J292" s="8">
        <v>0.1</v>
      </c>
      <c r="K292" s="6">
        <f t="shared" si="2"/>
        <v>15086.225</v>
      </c>
      <c r="L292" s="9">
        <f t="shared" si="3"/>
        <v>15054.54393</v>
      </c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>
        <v>18733.0</v>
      </c>
      <c r="B293" s="4" t="s">
        <v>658</v>
      </c>
      <c r="C293" s="4" t="s">
        <v>659</v>
      </c>
      <c r="D293" s="4" t="s">
        <v>58</v>
      </c>
      <c r="E293" s="4" t="s">
        <v>58</v>
      </c>
      <c r="F293" s="5" t="s">
        <v>21</v>
      </c>
      <c r="G293" s="6">
        <v>13705.51</v>
      </c>
      <c r="H293" s="6">
        <f t="shared" si="1"/>
        <v>13676.72843</v>
      </c>
      <c r="I293" s="7">
        <v>0.21</v>
      </c>
      <c r="J293" s="8">
        <v>0.1</v>
      </c>
      <c r="K293" s="6">
        <f t="shared" si="2"/>
        <v>15076.061</v>
      </c>
      <c r="L293" s="9">
        <f t="shared" si="3"/>
        <v>15044.40127</v>
      </c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>
        <v>18726.0</v>
      </c>
      <c r="B294" s="4" t="s">
        <v>660</v>
      </c>
      <c r="C294" s="4" t="s">
        <v>661</v>
      </c>
      <c r="D294" s="4" t="s">
        <v>662</v>
      </c>
      <c r="E294" s="4" t="s">
        <v>151</v>
      </c>
      <c r="F294" s="5" t="s">
        <v>21</v>
      </c>
      <c r="G294" s="6">
        <v>13530.86</v>
      </c>
      <c r="H294" s="6">
        <f t="shared" si="1"/>
        <v>13502.44519</v>
      </c>
      <c r="I294" s="7">
        <v>0.21</v>
      </c>
      <c r="J294" s="8">
        <v>0.1</v>
      </c>
      <c r="K294" s="6">
        <f t="shared" si="2"/>
        <v>14883.946</v>
      </c>
      <c r="L294" s="9">
        <f t="shared" si="3"/>
        <v>14852.68971</v>
      </c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>
        <v>10614.0</v>
      </c>
      <c r="B295" s="4" t="s">
        <v>663</v>
      </c>
      <c r="C295" s="4" t="s">
        <v>664</v>
      </c>
      <c r="D295" s="4" t="s">
        <v>172</v>
      </c>
      <c r="E295" s="4" t="s">
        <v>92</v>
      </c>
      <c r="F295" s="5" t="s">
        <v>21</v>
      </c>
      <c r="G295" s="6">
        <v>13243.89</v>
      </c>
      <c r="H295" s="6">
        <f t="shared" si="1"/>
        <v>13216.07783</v>
      </c>
      <c r="I295" s="7">
        <v>0.21</v>
      </c>
      <c r="J295" s="8">
        <v>0.1</v>
      </c>
      <c r="K295" s="6">
        <f t="shared" si="2"/>
        <v>14568.279</v>
      </c>
      <c r="L295" s="9">
        <f t="shared" si="3"/>
        <v>14537.68561</v>
      </c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>
        <v>14502.0</v>
      </c>
      <c r="B296" s="4" t="s">
        <v>665</v>
      </c>
      <c r="C296" s="4" t="s">
        <v>666</v>
      </c>
      <c r="D296" s="4" t="s">
        <v>567</v>
      </c>
      <c r="E296" s="4" t="s">
        <v>92</v>
      </c>
      <c r="F296" s="5" t="s">
        <v>21</v>
      </c>
      <c r="G296" s="6">
        <v>13157.21</v>
      </c>
      <c r="H296" s="6">
        <f t="shared" si="1"/>
        <v>13129.57986</v>
      </c>
      <c r="I296" s="7">
        <v>0.21</v>
      </c>
      <c r="J296" s="8">
        <v>0.1</v>
      </c>
      <c r="K296" s="6">
        <f t="shared" si="2"/>
        <v>14472.931</v>
      </c>
      <c r="L296" s="9">
        <f t="shared" si="3"/>
        <v>14442.53784</v>
      </c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>
        <v>17434.0</v>
      </c>
      <c r="B297" s="4" t="s">
        <v>667</v>
      </c>
      <c r="C297" s="4" t="s">
        <v>668</v>
      </c>
      <c r="D297" s="4" t="s">
        <v>194</v>
      </c>
      <c r="E297" s="4" t="s">
        <v>151</v>
      </c>
      <c r="F297" s="5" t="s">
        <v>21</v>
      </c>
      <c r="G297" s="6">
        <v>13013.14</v>
      </c>
      <c r="H297" s="6">
        <f t="shared" si="1"/>
        <v>12985.81241</v>
      </c>
      <c r="I297" s="7">
        <v>0.21</v>
      </c>
      <c r="J297" s="8">
        <v>0.1</v>
      </c>
      <c r="K297" s="6">
        <f t="shared" si="2"/>
        <v>14314.454</v>
      </c>
      <c r="L297" s="9">
        <f t="shared" si="3"/>
        <v>14284.39365</v>
      </c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>
        <v>16627.0</v>
      </c>
      <c r="B298" s="4" t="s">
        <v>669</v>
      </c>
      <c r="C298" s="4" t="s">
        <v>670</v>
      </c>
      <c r="D298" s="4" t="s">
        <v>478</v>
      </c>
      <c r="E298" s="4" t="s">
        <v>479</v>
      </c>
      <c r="F298" s="5" t="s">
        <v>21</v>
      </c>
      <c r="G298" s="6">
        <v>12925.3</v>
      </c>
      <c r="H298" s="6">
        <f t="shared" si="1"/>
        <v>12898.15687</v>
      </c>
      <c r="I298" s="7">
        <v>0.21</v>
      </c>
      <c r="J298" s="8">
        <v>0.1</v>
      </c>
      <c r="K298" s="6">
        <f t="shared" si="2"/>
        <v>14217.83</v>
      </c>
      <c r="L298" s="9">
        <f t="shared" si="3"/>
        <v>14187.97256</v>
      </c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>
        <v>16940.0</v>
      </c>
      <c r="B299" s="4" t="s">
        <v>671</v>
      </c>
      <c r="C299" s="4" t="s">
        <v>672</v>
      </c>
      <c r="D299" s="4" t="s">
        <v>121</v>
      </c>
      <c r="E299" s="4" t="s">
        <v>122</v>
      </c>
      <c r="F299" s="5" t="s">
        <v>21</v>
      </c>
      <c r="G299" s="6">
        <v>12797.62</v>
      </c>
      <c r="H299" s="6">
        <f t="shared" si="1"/>
        <v>12770.745</v>
      </c>
      <c r="I299" s="7">
        <v>0.21</v>
      </c>
      <c r="J299" s="8">
        <v>0.1</v>
      </c>
      <c r="K299" s="6">
        <f t="shared" si="2"/>
        <v>14077.382</v>
      </c>
      <c r="L299" s="9">
        <f t="shared" si="3"/>
        <v>14047.8195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>
        <v>17346.0</v>
      </c>
      <c r="B300" s="4" t="s">
        <v>673</v>
      </c>
      <c r="C300" s="4" t="s">
        <v>674</v>
      </c>
      <c r="D300" s="4" t="s">
        <v>611</v>
      </c>
      <c r="E300" s="4" t="s">
        <v>333</v>
      </c>
      <c r="F300" s="5" t="s">
        <v>21</v>
      </c>
      <c r="G300" s="6">
        <v>12760.59</v>
      </c>
      <c r="H300" s="6">
        <f t="shared" si="1"/>
        <v>12733.79276</v>
      </c>
      <c r="I300" s="7">
        <v>0.21</v>
      </c>
      <c r="J300" s="8">
        <v>0.1</v>
      </c>
      <c r="K300" s="6">
        <f t="shared" si="2"/>
        <v>14036.649</v>
      </c>
      <c r="L300" s="9">
        <f t="shared" si="3"/>
        <v>14007.17204</v>
      </c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>
        <v>14499.0</v>
      </c>
      <c r="B301" s="4" t="s">
        <v>675</v>
      </c>
      <c r="C301" s="4" t="s">
        <v>676</v>
      </c>
      <c r="D301" s="4" t="s">
        <v>567</v>
      </c>
      <c r="E301" s="4" t="s">
        <v>92</v>
      </c>
      <c r="F301" s="5" t="s">
        <v>21</v>
      </c>
      <c r="G301" s="6">
        <v>12700.41</v>
      </c>
      <c r="H301" s="6">
        <f t="shared" si="1"/>
        <v>12673.73914</v>
      </c>
      <c r="I301" s="7">
        <v>0.21</v>
      </c>
      <c r="J301" s="8">
        <v>0.1</v>
      </c>
      <c r="K301" s="6">
        <f t="shared" si="2"/>
        <v>13970.451</v>
      </c>
      <c r="L301" s="9">
        <f t="shared" si="3"/>
        <v>13941.11305</v>
      </c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>
        <v>18116.0</v>
      </c>
      <c r="B302" s="4" t="s">
        <v>677</v>
      </c>
      <c r="C302" s="4" t="s">
        <v>678</v>
      </c>
      <c r="D302" s="4" t="s">
        <v>662</v>
      </c>
      <c r="E302" s="4" t="s">
        <v>151</v>
      </c>
      <c r="F302" s="5" t="s">
        <v>21</v>
      </c>
      <c r="G302" s="6">
        <v>12621.93</v>
      </c>
      <c r="H302" s="6">
        <f t="shared" si="1"/>
        <v>12595.42395</v>
      </c>
      <c r="I302" s="7">
        <v>0.21</v>
      </c>
      <c r="J302" s="8">
        <v>0.1</v>
      </c>
      <c r="K302" s="6">
        <f t="shared" si="2"/>
        <v>13884.123</v>
      </c>
      <c r="L302" s="9">
        <f t="shared" si="3"/>
        <v>13854.96634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>
        <v>17479.0</v>
      </c>
      <c r="B303" s="4" t="s">
        <v>679</v>
      </c>
      <c r="C303" s="4" t="s">
        <v>680</v>
      </c>
      <c r="D303" s="4" t="s">
        <v>325</v>
      </c>
      <c r="E303" s="4" t="s">
        <v>16</v>
      </c>
      <c r="F303" s="5" t="s">
        <v>21</v>
      </c>
      <c r="G303" s="6">
        <v>12462.63</v>
      </c>
      <c r="H303" s="6">
        <f t="shared" si="1"/>
        <v>12436.45848</v>
      </c>
      <c r="I303" s="7">
        <v>0.21</v>
      </c>
      <c r="J303" s="8">
        <v>0.1</v>
      </c>
      <c r="K303" s="6">
        <f t="shared" si="2"/>
        <v>13708.893</v>
      </c>
      <c r="L303" s="9">
        <f t="shared" si="3"/>
        <v>13680.10432</v>
      </c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>
        <v>17726.0</v>
      </c>
      <c r="B304" s="4" t="s">
        <v>681</v>
      </c>
      <c r="C304" s="4" t="s">
        <v>682</v>
      </c>
      <c r="D304" s="4" t="s">
        <v>91</v>
      </c>
      <c r="E304" s="4" t="s">
        <v>92</v>
      </c>
      <c r="F304" s="5" t="s">
        <v>21</v>
      </c>
      <c r="G304" s="6">
        <v>12459.12</v>
      </c>
      <c r="H304" s="6">
        <f t="shared" si="1"/>
        <v>12432.95585</v>
      </c>
      <c r="I304" s="7">
        <v>0.21</v>
      </c>
      <c r="J304" s="8">
        <v>0.1</v>
      </c>
      <c r="K304" s="6">
        <f t="shared" si="2"/>
        <v>13705.032</v>
      </c>
      <c r="L304" s="9">
        <f t="shared" si="3"/>
        <v>13676.25143</v>
      </c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>
        <v>18895.0</v>
      </c>
      <c r="B305" s="4" t="s">
        <v>683</v>
      </c>
      <c r="C305" s="4" t="s">
        <v>684</v>
      </c>
      <c r="D305" s="4" t="s">
        <v>58</v>
      </c>
      <c r="E305" s="4" t="s">
        <v>58</v>
      </c>
      <c r="F305" s="5" t="s">
        <v>17</v>
      </c>
      <c r="G305" s="6">
        <v>12346.7</v>
      </c>
      <c r="H305" s="6">
        <f t="shared" si="1"/>
        <v>12320.77193</v>
      </c>
      <c r="I305" s="7">
        <v>0.21</v>
      </c>
      <c r="J305" s="8">
        <v>0.1</v>
      </c>
      <c r="K305" s="6">
        <f t="shared" si="2"/>
        <v>13581.37</v>
      </c>
      <c r="L305" s="9">
        <f t="shared" si="3"/>
        <v>13552.84912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>
        <v>18787.0</v>
      </c>
      <c r="B306" s="4" t="s">
        <v>685</v>
      </c>
      <c r="C306" s="4" t="s">
        <v>686</v>
      </c>
      <c r="D306" s="4" t="s">
        <v>235</v>
      </c>
      <c r="E306" s="4" t="s">
        <v>16</v>
      </c>
      <c r="F306" s="5" t="s">
        <v>21</v>
      </c>
      <c r="G306" s="6">
        <v>12325.59</v>
      </c>
      <c r="H306" s="6">
        <f t="shared" si="1"/>
        <v>12299.70626</v>
      </c>
      <c r="I306" s="7">
        <v>0.21</v>
      </c>
      <c r="J306" s="8">
        <v>0.1</v>
      </c>
      <c r="K306" s="6">
        <f t="shared" si="2"/>
        <v>13558.149</v>
      </c>
      <c r="L306" s="9">
        <f t="shared" si="3"/>
        <v>13529.67689</v>
      </c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>
        <v>11362.0</v>
      </c>
      <c r="B307" s="4" t="s">
        <v>687</v>
      </c>
      <c r="C307" s="4" t="s">
        <v>688</v>
      </c>
      <c r="D307" s="4" t="s">
        <v>172</v>
      </c>
      <c r="E307" s="4" t="s">
        <v>92</v>
      </c>
      <c r="F307" s="5" t="s">
        <v>21</v>
      </c>
      <c r="G307" s="6">
        <v>12283.42</v>
      </c>
      <c r="H307" s="6">
        <f t="shared" si="1"/>
        <v>12257.62482</v>
      </c>
      <c r="I307" s="7">
        <v>0.21</v>
      </c>
      <c r="J307" s="8">
        <v>0.1</v>
      </c>
      <c r="K307" s="6">
        <f t="shared" si="2"/>
        <v>13511.762</v>
      </c>
      <c r="L307" s="9">
        <f t="shared" si="3"/>
        <v>13483.3873</v>
      </c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>
        <v>16067.0</v>
      </c>
      <c r="B308" s="4" t="s">
        <v>689</v>
      </c>
      <c r="C308" s="4" t="s">
        <v>690</v>
      </c>
      <c r="D308" s="4" t="s">
        <v>172</v>
      </c>
      <c r="E308" s="4" t="s">
        <v>220</v>
      </c>
      <c r="F308" s="5" t="s">
        <v>21</v>
      </c>
      <c r="G308" s="6">
        <v>12032.76</v>
      </c>
      <c r="H308" s="6">
        <f t="shared" si="1"/>
        <v>12007.4912</v>
      </c>
      <c r="I308" s="7">
        <v>0.21</v>
      </c>
      <c r="J308" s="8">
        <v>0.1</v>
      </c>
      <c r="K308" s="6">
        <f t="shared" si="2"/>
        <v>13236.036</v>
      </c>
      <c r="L308" s="9">
        <f t="shared" si="3"/>
        <v>13208.24032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>
        <v>18904.0</v>
      </c>
      <c r="B309" s="4" t="s">
        <v>691</v>
      </c>
      <c r="C309" s="4" t="s">
        <v>692</v>
      </c>
      <c r="D309" s="4" t="s">
        <v>58</v>
      </c>
      <c r="E309" s="4" t="s">
        <v>58</v>
      </c>
      <c r="F309" s="5" t="s">
        <v>17</v>
      </c>
      <c r="G309" s="6">
        <v>12019.7</v>
      </c>
      <c r="H309" s="6">
        <f t="shared" si="1"/>
        <v>11994.45863</v>
      </c>
      <c r="I309" s="7">
        <v>0.21</v>
      </c>
      <c r="J309" s="8">
        <v>0.1</v>
      </c>
      <c r="K309" s="6">
        <f t="shared" si="2"/>
        <v>13221.67</v>
      </c>
      <c r="L309" s="9">
        <f t="shared" si="3"/>
        <v>13193.90449</v>
      </c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>
        <v>19029.0</v>
      </c>
      <c r="B310" s="4" t="s">
        <v>693</v>
      </c>
      <c r="C310" s="4" t="s">
        <v>694</v>
      </c>
      <c r="D310" s="4" t="s">
        <v>525</v>
      </c>
      <c r="E310" s="4" t="s">
        <v>151</v>
      </c>
      <c r="F310" s="5" t="s">
        <v>21</v>
      </c>
      <c r="G310" s="6">
        <v>11967.17</v>
      </c>
      <c r="H310" s="6">
        <f t="shared" si="1"/>
        <v>11942.03894</v>
      </c>
      <c r="I310" s="7">
        <v>0.21</v>
      </c>
      <c r="J310" s="8">
        <v>0.1</v>
      </c>
      <c r="K310" s="6">
        <f t="shared" si="2"/>
        <v>13163.887</v>
      </c>
      <c r="L310" s="9">
        <f t="shared" si="3"/>
        <v>13136.24284</v>
      </c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>
        <v>18896.0</v>
      </c>
      <c r="B311" s="4" t="s">
        <v>695</v>
      </c>
      <c r="C311" s="4" t="s">
        <v>696</v>
      </c>
      <c r="D311" s="4" t="s">
        <v>58</v>
      </c>
      <c r="E311" s="4" t="s">
        <v>58</v>
      </c>
      <c r="F311" s="5" t="s">
        <v>17</v>
      </c>
      <c r="G311" s="6">
        <v>11959.78</v>
      </c>
      <c r="H311" s="6">
        <f t="shared" si="1"/>
        <v>11934.66446</v>
      </c>
      <c r="I311" s="7">
        <v>0.21</v>
      </c>
      <c r="J311" s="8">
        <v>0.1</v>
      </c>
      <c r="K311" s="6">
        <f t="shared" si="2"/>
        <v>13155.758</v>
      </c>
      <c r="L311" s="9">
        <f t="shared" si="3"/>
        <v>13128.13091</v>
      </c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>
        <v>18894.0</v>
      </c>
      <c r="B312" s="4" t="s">
        <v>697</v>
      </c>
      <c r="C312" s="4" t="s">
        <v>698</v>
      </c>
      <c r="D312" s="4" t="s">
        <v>58</v>
      </c>
      <c r="E312" s="4" t="s">
        <v>58</v>
      </c>
      <c r="F312" s="5" t="s">
        <v>17</v>
      </c>
      <c r="G312" s="6">
        <v>11822.92</v>
      </c>
      <c r="H312" s="6">
        <f t="shared" si="1"/>
        <v>11798.09187</v>
      </c>
      <c r="I312" s="7">
        <v>0.21</v>
      </c>
      <c r="J312" s="8">
        <v>0.1</v>
      </c>
      <c r="K312" s="6">
        <f t="shared" si="2"/>
        <v>13005.212</v>
      </c>
      <c r="L312" s="9">
        <f t="shared" si="3"/>
        <v>12977.90105</v>
      </c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>
        <v>15610.0</v>
      </c>
      <c r="B313" s="4" t="s">
        <v>699</v>
      </c>
      <c r="C313" s="4" t="s">
        <v>700</v>
      </c>
      <c r="D313" s="4" t="s">
        <v>525</v>
      </c>
      <c r="E313" s="4" t="s">
        <v>151</v>
      </c>
      <c r="F313" s="5" t="s">
        <v>21</v>
      </c>
      <c r="G313" s="6">
        <v>11807.88</v>
      </c>
      <c r="H313" s="6">
        <f t="shared" si="1"/>
        <v>11783.08345</v>
      </c>
      <c r="I313" s="7">
        <v>0.21</v>
      </c>
      <c r="J313" s="8">
        <v>0.1</v>
      </c>
      <c r="K313" s="6">
        <f t="shared" si="2"/>
        <v>12988.668</v>
      </c>
      <c r="L313" s="9">
        <f t="shared" si="3"/>
        <v>12961.3918</v>
      </c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>
        <v>18871.0</v>
      </c>
      <c r="B314" s="4" t="s">
        <v>701</v>
      </c>
      <c r="C314" s="4" t="s">
        <v>702</v>
      </c>
      <c r="D314" s="4" t="s">
        <v>58</v>
      </c>
      <c r="E314" s="4" t="s">
        <v>58</v>
      </c>
      <c r="F314" s="5" t="s">
        <v>21</v>
      </c>
      <c r="G314" s="6">
        <v>11733.28</v>
      </c>
      <c r="H314" s="6">
        <f t="shared" si="1"/>
        <v>11708.64011</v>
      </c>
      <c r="I314" s="7">
        <v>0.21</v>
      </c>
      <c r="J314" s="8">
        <v>0.1</v>
      </c>
      <c r="K314" s="6">
        <f t="shared" si="2"/>
        <v>12906.608</v>
      </c>
      <c r="L314" s="9">
        <f t="shared" si="3"/>
        <v>12879.50412</v>
      </c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>
        <v>18879.0</v>
      </c>
      <c r="B315" s="4" t="s">
        <v>703</v>
      </c>
      <c r="C315" s="4" t="s">
        <v>704</v>
      </c>
      <c r="D315" s="4" t="s">
        <v>58</v>
      </c>
      <c r="E315" s="4" t="s">
        <v>58</v>
      </c>
      <c r="F315" s="5" t="s">
        <v>21</v>
      </c>
      <c r="G315" s="6">
        <v>11733.28</v>
      </c>
      <c r="H315" s="6">
        <f t="shared" si="1"/>
        <v>11708.64011</v>
      </c>
      <c r="I315" s="7">
        <v>0.21</v>
      </c>
      <c r="J315" s="8">
        <v>0.1</v>
      </c>
      <c r="K315" s="6">
        <f t="shared" si="2"/>
        <v>12906.608</v>
      </c>
      <c r="L315" s="9">
        <f t="shared" si="3"/>
        <v>12879.50412</v>
      </c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>
        <v>14500.0</v>
      </c>
      <c r="B316" s="4" t="s">
        <v>705</v>
      </c>
      <c r="C316" s="4" t="s">
        <v>706</v>
      </c>
      <c r="D316" s="4" t="s">
        <v>567</v>
      </c>
      <c r="E316" s="4" t="s">
        <v>92</v>
      </c>
      <c r="F316" s="5" t="s">
        <v>21</v>
      </c>
      <c r="G316" s="6">
        <v>11682.55</v>
      </c>
      <c r="H316" s="6">
        <f t="shared" si="1"/>
        <v>11658.01665</v>
      </c>
      <c r="I316" s="7">
        <v>0.21</v>
      </c>
      <c r="J316" s="8">
        <v>0.1</v>
      </c>
      <c r="K316" s="6">
        <f t="shared" si="2"/>
        <v>12850.805</v>
      </c>
      <c r="L316" s="9">
        <f t="shared" si="3"/>
        <v>12823.81831</v>
      </c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>
        <v>18936.0</v>
      </c>
      <c r="B317" s="4" t="s">
        <v>707</v>
      </c>
      <c r="C317" s="4" t="s">
        <v>708</v>
      </c>
      <c r="D317" s="4" t="s">
        <v>567</v>
      </c>
      <c r="E317" s="4" t="s">
        <v>220</v>
      </c>
      <c r="F317" s="5" t="s">
        <v>21</v>
      </c>
      <c r="G317" s="6">
        <v>11662.63</v>
      </c>
      <c r="H317" s="6">
        <f t="shared" si="1"/>
        <v>11638.13848</v>
      </c>
      <c r="I317" s="7">
        <v>0.21</v>
      </c>
      <c r="J317" s="8">
        <v>0.1</v>
      </c>
      <c r="K317" s="6">
        <f t="shared" si="2"/>
        <v>12828.893</v>
      </c>
      <c r="L317" s="9">
        <f t="shared" si="3"/>
        <v>12801.95232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>
        <v>18101.0</v>
      </c>
      <c r="B318" s="4" t="s">
        <v>709</v>
      </c>
      <c r="C318" s="4" t="s">
        <v>710</v>
      </c>
      <c r="D318" s="4" t="s">
        <v>325</v>
      </c>
      <c r="E318" s="4" t="s">
        <v>16</v>
      </c>
      <c r="F318" s="5" t="s">
        <v>21</v>
      </c>
      <c r="G318" s="6">
        <v>11652.09</v>
      </c>
      <c r="H318" s="6">
        <f t="shared" si="1"/>
        <v>11627.62061</v>
      </c>
      <c r="I318" s="7">
        <v>0.21</v>
      </c>
      <c r="J318" s="8">
        <v>0.1</v>
      </c>
      <c r="K318" s="6">
        <f t="shared" si="2"/>
        <v>12817.299</v>
      </c>
      <c r="L318" s="9">
        <f t="shared" si="3"/>
        <v>12790.38267</v>
      </c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>
        <v>18905.0</v>
      </c>
      <c r="B319" s="4" t="s">
        <v>711</v>
      </c>
      <c r="C319" s="4" t="s">
        <v>712</v>
      </c>
      <c r="D319" s="4" t="s">
        <v>58</v>
      </c>
      <c r="E319" s="4" t="s">
        <v>58</v>
      </c>
      <c r="F319" s="5" t="s">
        <v>17</v>
      </c>
      <c r="G319" s="6">
        <v>11632.77</v>
      </c>
      <c r="H319" s="6">
        <f t="shared" si="1"/>
        <v>11608.34118</v>
      </c>
      <c r="I319" s="7">
        <v>0.21</v>
      </c>
      <c r="J319" s="8">
        <v>0.1</v>
      </c>
      <c r="K319" s="6">
        <f t="shared" si="2"/>
        <v>12796.047</v>
      </c>
      <c r="L319" s="9">
        <f t="shared" si="3"/>
        <v>12769.1753</v>
      </c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>
        <v>18511.0</v>
      </c>
      <c r="B320" s="4" t="s">
        <v>713</v>
      </c>
      <c r="C320" s="4" t="s">
        <v>714</v>
      </c>
      <c r="D320" s="4" t="s">
        <v>715</v>
      </c>
      <c r="E320" s="4" t="s">
        <v>606</v>
      </c>
      <c r="F320" s="5" t="s">
        <v>21</v>
      </c>
      <c r="G320" s="6">
        <v>11599.38</v>
      </c>
      <c r="H320" s="6">
        <f t="shared" si="1"/>
        <v>11575.0213</v>
      </c>
      <c r="I320" s="7">
        <v>0.21</v>
      </c>
      <c r="J320" s="8">
        <v>0.1</v>
      </c>
      <c r="K320" s="6">
        <f t="shared" si="2"/>
        <v>12759.318</v>
      </c>
      <c r="L320" s="9">
        <f t="shared" si="3"/>
        <v>12732.52343</v>
      </c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>
        <v>17171.0</v>
      </c>
      <c r="B321" s="4" t="s">
        <v>716</v>
      </c>
      <c r="C321" s="4" t="s">
        <v>717</v>
      </c>
      <c r="D321" s="4" t="s">
        <v>718</v>
      </c>
      <c r="E321" s="4" t="s">
        <v>719</v>
      </c>
      <c r="F321" s="5" t="s">
        <v>21</v>
      </c>
      <c r="G321" s="6">
        <v>11526.76</v>
      </c>
      <c r="H321" s="6">
        <f t="shared" si="1"/>
        <v>11502.5538</v>
      </c>
      <c r="I321" s="7">
        <v>0.21</v>
      </c>
      <c r="J321" s="8">
        <v>0.1</v>
      </c>
      <c r="K321" s="6">
        <f t="shared" si="2"/>
        <v>12679.436</v>
      </c>
      <c r="L321" s="9">
        <f t="shared" si="3"/>
        <v>12652.80918</v>
      </c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>
        <v>18481.0</v>
      </c>
      <c r="B322" s="4" t="s">
        <v>720</v>
      </c>
      <c r="C322" s="4" t="s">
        <v>721</v>
      </c>
      <c r="D322" s="4" t="s">
        <v>662</v>
      </c>
      <c r="E322" s="4" t="s">
        <v>16</v>
      </c>
      <c r="F322" s="5" t="s">
        <v>21</v>
      </c>
      <c r="G322" s="6">
        <v>11515.05</v>
      </c>
      <c r="H322" s="6">
        <f t="shared" si="1"/>
        <v>11490.8684</v>
      </c>
      <c r="I322" s="7">
        <v>0.21</v>
      </c>
      <c r="J322" s="8">
        <v>0.1</v>
      </c>
      <c r="K322" s="6">
        <f t="shared" si="2"/>
        <v>12666.555</v>
      </c>
      <c r="L322" s="9">
        <f t="shared" si="3"/>
        <v>12639.95523</v>
      </c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>
        <v>18902.0</v>
      </c>
      <c r="B323" s="4" t="s">
        <v>722</v>
      </c>
      <c r="C323" s="4" t="s">
        <v>723</v>
      </c>
      <c r="D323" s="4" t="s">
        <v>58</v>
      </c>
      <c r="E323" s="4" t="s">
        <v>58</v>
      </c>
      <c r="F323" s="5" t="s">
        <v>17</v>
      </c>
      <c r="G323" s="6">
        <v>11495.92</v>
      </c>
      <c r="H323" s="6">
        <f t="shared" si="1"/>
        <v>11471.77857</v>
      </c>
      <c r="I323" s="7">
        <v>0.21</v>
      </c>
      <c r="J323" s="8">
        <v>0.1</v>
      </c>
      <c r="K323" s="6">
        <f t="shared" si="2"/>
        <v>12645.512</v>
      </c>
      <c r="L323" s="9">
        <f t="shared" si="3"/>
        <v>12618.95642</v>
      </c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>
        <v>16328.0</v>
      </c>
      <c r="B324" s="4" t="s">
        <v>724</v>
      </c>
      <c r="C324" s="4" t="s">
        <v>725</v>
      </c>
      <c r="D324" s="4" t="s">
        <v>91</v>
      </c>
      <c r="E324" s="4" t="s">
        <v>726</v>
      </c>
      <c r="F324" s="5" t="s">
        <v>21</v>
      </c>
      <c r="G324" s="6">
        <v>11456.49</v>
      </c>
      <c r="H324" s="6">
        <f t="shared" si="1"/>
        <v>11432.43137</v>
      </c>
      <c r="I324" s="7">
        <v>0.21</v>
      </c>
      <c r="J324" s="8">
        <v>0.1</v>
      </c>
      <c r="K324" s="6">
        <f t="shared" si="2"/>
        <v>12602.139</v>
      </c>
      <c r="L324" s="9">
        <f t="shared" si="3"/>
        <v>12575.67451</v>
      </c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>
        <v>18666.0</v>
      </c>
      <c r="B325" s="4" t="s">
        <v>727</v>
      </c>
      <c r="C325" s="4" t="s">
        <v>728</v>
      </c>
      <c r="D325" s="4" t="s">
        <v>567</v>
      </c>
      <c r="E325" s="4" t="s">
        <v>220</v>
      </c>
      <c r="F325" s="5" t="s">
        <v>21</v>
      </c>
      <c r="G325" s="6">
        <v>11448.29</v>
      </c>
      <c r="H325" s="6">
        <f t="shared" si="1"/>
        <v>11424.24859</v>
      </c>
      <c r="I325" s="7">
        <v>0.21</v>
      </c>
      <c r="J325" s="8">
        <v>0.1</v>
      </c>
      <c r="K325" s="6">
        <f t="shared" si="2"/>
        <v>12593.119</v>
      </c>
      <c r="L325" s="9">
        <f t="shared" si="3"/>
        <v>12566.67345</v>
      </c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>
        <v>17315.0</v>
      </c>
      <c r="B326" s="4" t="s">
        <v>729</v>
      </c>
      <c r="C326" s="4" t="s">
        <v>730</v>
      </c>
      <c r="D326" s="4" t="s">
        <v>325</v>
      </c>
      <c r="E326" s="4" t="s">
        <v>16</v>
      </c>
      <c r="F326" s="5" t="s">
        <v>21</v>
      </c>
      <c r="G326" s="6">
        <v>11419.0</v>
      </c>
      <c r="H326" s="6">
        <f t="shared" si="1"/>
        <v>11395.0201</v>
      </c>
      <c r="I326" s="7">
        <v>0.21</v>
      </c>
      <c r="J326" s="8">
        <v>0.1</v>
      </c>
      <c r="K326" s="6">
        <f t="shared" si="2"/>
        <v>12560.9</v>
      </c>
      <c r="L326" s="9">
        <f t="shared" si="3"/>
        <v>12534.52211</v>
      </c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>
        <v>18482.0</v>
      </c>
      <c r="B327" s="4" t="s">
        <v>731</v>
      </c>
      <c r="C327" s="4" t="s">
        <v>732</v>
      </c>
      <c r="D327" s="4" t="s">
        <v>662</v>
      </c>
      <c r="E327" s="4" t="s">
        <v>16</v>
      </c>
      <c r="F327" s="5" t="s">
        <v>21</v>
      </c>
      <c r="G327" s="6">
        <v>11416.66</v>
      </c>
      <c r="H327" s="6">
        <f t="shared" si="1"/>
        <v>11392.68501</v>
      </c>
      <c r="I327" s="7">
        <v>0.21</v>
      </c>
      <c r="J327" s="8">
        <v>0.1</v>
      </c>
      <c r="K327" s="6">
        <f t="shared" si="2"/>
        <v>12558.326</v>
      </c>
      <c r="L327" s="9">
        <f t="shared" si="3"/>
        <v>12531.95352</v>
      </c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>
        <v>15040.0</v>
      </c>
      <c r="B328" s="4" t="s">
        <v>733</v>
      </c>
      <c r="C328" s="4" t="s">
        <v>734</v>
      </c>
      <c r="D328" s="4" t="s">
        <v>172</v>
      </c>
      <c r="E328" s="4" t="s">
        <v>220</v>
      </c>
      <c r="F328" s="5" t="s">
        <v>21</v>
      </c>
      <c r="G328" s="6">
        <v>11382.69</v>
      </c>
      <c r="H328" s="6">
        <f t="shared" si="1"/>
        <v>11358.78635</v>
      </c>
      <c r="I328" s="7">
        <v>0.21</v>
      </c>
      <c r="J328" s="8">
        <v>0.1</v>
      </c>
      <c r="K328" s="6">
        <f t="shared" si="2"/>
        <v>12520.959</v>
      </c>
      <c r="L328" s="9">
        <f t="shared" si="3"/>
        <v>12494.66499</v>
      </c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>
        <v>18880.0</v>
      </c>
      <c r="B329" s="4" t="s">
        <v>735</v>
      </c>
      <c r="C329" s="4" t="s">
        <v>736</v>
      </c>
      <c r="D329" s="4" t="s">
        <v>58</v>
      </c>
      <c r="E329" s="4" t="s">
        <v>58</v>
      </c>
      <c r="F329" s="5" t="s">
        <v>17</v>
      </c>
      <c r="G329" s="6">
        <v>11346.36</v>
      </c>
      <c r="H329" s="6">
        <f t="shared" si="1"/>
        <v>11322.53264</v>
      </c>
      <c r="I329" s="7">
        <v>0.21</v>
      </c>
      <c r="J329" s="8">
        <v>0.1</v>
      </c>
      <c r="K329" s="6">
        <f t="shared" si="2"/>
        <v>12480.996</v>
      </c>
      <c r="L329" s="9">
        <f t="shared" si="3"/>
        <v>12454.78591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>
        <v>18350.0</v>
      </c>
      <c r="B330" s="4" t="s">
        <v>737</v>
      </c>
      <c r="C330" s="4" t="s">
        <v>738</v>
      </c>
      <c r="D330" s="4" t="s">
        <v>172</v>
      </c>
      <c r="E330" s="4" t="s">
        <v>220</v>
      </c>
      <c r="F330" s="5" t="s">
        <v>21</v>
      </c>
      <c r="G330" s="6">
        <v>11325.3</v>
      </c>
      <c r="H330" s="6">
        <f t="shared" si="1"/>
        <v>11301.51687</v>
      </c>
      <c r="I330" s="7">
        <v>0.21</v>
      </c>
      <c r="J330" s="8">
        <v>0.1</v>
      </c>
      <c r="K330" s="6">
        <f t="shared" si="2"/>
        <v>12457.83</v>
      </c>
      <c r="L330" s="9">
        <f t="shared" si="3"/>
        <v>12431.66856</v>
      </c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>
        <v>18215.0</v>
      </c>
      <c r="B331" s="4" t="s">
        <v>739</v>
      </c>
      <c r="C331" s="4" t="s">
        <v>740</v>
      </c>
      <c r="D331" s="4" t="s">
        <v>194</v>
      </c>
      <c r="E331" s="4" t="s">
        <v>741</v>
      </c>
      <c r="F331" s="5" t="s">
        <v>21</v>
      </c>
      <c r="G331" s="6">
        <v>11310.07</v>
      </c>
      <c r="H331" s="6">
        <f t="shared" si="1"/>
        <v>11286.31885</v>
      </c>
      <c r="I331" s="7">
        <v>0.21</v>
      </c>
      <c r="J331" s="8">
        <v>0.1</v>
      </c>
      <c r="K331" s="6">
        <f t="shared" si="2"/>
        <v>12441.077</v>
      </c>
      <c r="L331" s="9">
        <f t="shared" si="3"/>
        <v>12414.95074</v>
      </c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>
        <v>17561.0</v>
      </c>
      <c r="B332" s="4" t="s">
        <v>742</v>
      </c>
      <c r="C332" s="4" t="s">
        <v>743</v>
      </c>
      <c r="D332" s="4" t="s">
        <v>91</v>
      </c>
      <c r="E332" s="4" t="s">
        <v>92</v>
      </c>
      <c r="F332" s="5" t="s">
        <v>21</v>
      </c>
      <c r="G332" s="6">
        <v>11233.94</v>
      </c>
      <c r="H332" s="6">
        <f t="shared" si="1"/>
        <v>11210.34873</v>
      </c>
      <c r="I332" s="7">
        <v>0.21</v>
      </c>
      <c r="J332" s="8">
        <v>0.1</v>
      </c>
      <c r="K332" s="6">
        <f t="shared" si="2"/>
        <v>12357.334</v>
      </c>
      <c r="L332" s="9">
        <f t="shared" si="3"/>
        <v>12331.3836</v>
      </c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>
        <v>18870.0</v>
      </c>
      <c r="B333" s="4" t="s">
        <v>744</v>
      </c>
      <c r="C333" s="4" t="s">
        <v>745</v>
      </c>
      <c r="D333" s="4" t="s">
        <v>58</v>
      </c>
      <c r="E333" s="4" t="s">
        <v>58</v>
      </c>
      <c r="F333" s="5" t="s">
        <v>21</v>
      </c>
      <c r="G333" s="6">
        <v>11209.5</v>
      </c>
      <c r="H333" s="6">
        <f t="shared" si="1"/>
        <v>11185.96005</v>
      </c>
      <c r="I333" s="7">
        <v>0.21</v>
      </c>
      <c r="J333" s="8">
        <v>0.1</v>
      </c>
      <c r="K333" s="6">
        <f t="shared" si="2"/>
        <v>12330.45</v>
      </c>
      <c r="L333" s="9">
        <f t="shared" si="3"/>
        <v>12304.55606</v>
      </c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>
        <v>18878.0</v>
      </c>
      <c r="B334" s="4" t="s">
        <v>746</v>
      </c>
      <c r="C334" s="4" t="s">
        <v>747</v>
      </c>
      <c r="D334" s="4" t="s">
        <v>58</v>
      </c>
      <c r="E334" s="4" t="s">
        <v>58</v>
      </c>
      <c r="F334" s="5" t="s">
        <v>21</v>
      </c>
      <c r="G334" s="6">
        <v>11209.5</v>
      </c>
      <c r="H334" s="6">
        <f t="shared" si="1"/>
        <v>11185.96005</v>
      </c>
      <c r="I334" s="7">
        <v>0.21</v>
      </c>
      <c r="J334" s="8">
        <v>0.1</v>
      </c>
      <c r="K334" s="6">
        <f t="shared" si="2"/>
        <v>12330.45</v>
      </c>
      <c r="L334" s="9">
        <f t="shared" si="3"/>
        <v>12304.55606</v>
      </c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>
        <v>18354.0</v>
      </c>
      <c r="B335" s="4" t="s">
        <v>748</v>
      </c>
      <c r="C335" s="4" t="s">
        <v>749</v>
      </c>
      <c r="D335" s="4" t="s">
        <v>91</v>
      </c>
      <c r="E335" s="4" t="s">
        <v>750</v>
      </c>
      <c r="F335" s="5" t="s">
        <v>21</v>
      </c>
      <c r="G335" s="6">
        <v>11184.74</v>
      </c>
      <c r="H335" s="6">
        <f t="shared" si="1"/>
        <v>11161.25205</v>
      </c>
      <c r="I335" s="7">
        <v>0.21</v>
      </c>
      <c r="J335" s="8">
        <v>0.1</v>
      </c>
      <c r="K335" s="6">
        <f t="shared" si="2"/>
        <v>12303.214</v>
      </c>
      <c r="L335" s="9">
        <f t="shared" si="3"/>
        <v>12277.37725</v>
      </c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>
        <v>18476.0</v>
      </c>
      <c r="B336" s="4" t="s">
        <v>751</v>
      </c>
      <c r="C336" s="4" t="s">
        <v>752</v>
      </c>
      <c r="D336" s="4" t="s">
        <v>235</v>
      </c>
      <c r="E336" s="4" t="s">
        <v>16</v>
      </c>
      <c r="F336" s="5" t="s">
        <v>21</v>
      </c>
      <c r="G336" s="6">
        <v>11130.86</v>
      </c>
      <c r="H336" s="6">
        <f t="shared" si="1"/>
        <v>11107.48519</v>
      </c>
      <c r="I336" s="7">
        <v>0.21</v>
      </c>
      <c r="J336" s="8">
        <v>0.1</v>
      </c>
      <c r="K336" s="6">
        <f t="shared" si="2"/>
        <v>12243.946</v>
      </c>
      <c r="L336" s="9">
        <f t="shared" si="3"/>
        <v>12218.23371</v>
      </c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>
        <v>16697.0</v>
      </c>
      <c r="B337" s="4" t="s">
        <v>753</v>
      </c>
      <c r="C337" s="4" t="s">
        <v>754</v>
      </c>
      <c r="D337" s="4" t="s">
        <v>525</v>
      </c>
      <c r="E337" s="4" t="s">
        <v>151</v>
      </c>
      <c r="F337" s="5" t="s">
        <v>21</v>
      </c>
      <c r="G337" s="6">
        <v>11102.75</v>
      </c>
      <c r="H337" s="6">
        <f t="shared" si="1"/>
        <v>11079.43423</v>
      </c>
      <c r="I337" s="7">
        <v>0.21</v>
      </c>
      <c r="J337" s="8">
        <v>0.1</v>
      </c>
      <c r="K337" s="6">
        <f t="shared" si="2"/>
        <v>12213.025</v>
      </c>
      <c r="L337" s="9">
        <f t="shared" si="3"/>
        <v>12187.37765</v>
      </c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>
        <v>16696.0</v>
      </c>
      <c r="B338" s="4" t="s">
        <v>755</v>
      </c>
      <c r="C338" s="4" t="s">
        <v>756</v>
      </c>
      <c r="D338" s="4" t="s">
        <v>525</v>
      </c>
      <c r="E338" s="4" t="s">
        <v>151</v>
      </c>
      <c r="F338" s="5" t="s">
        <v>21</v>
      </c>
      <c r="G338" s="6">
        <v>11100.41</v>
      </c>
      <c r="H338" s="6">
        <f t="shared" si="1"/>
        <v>11077.09914</v>
      </c>
      <c r="I338" s="7">
        <v>0.21</v>
      </c>
      <c r="J338" s="8">
        <v>0.1</v>
      </c>
      <c r="K338" s="6">
        <f t="shared" si="2"/>
        <v>12210.451</v>
      </c>
      <c r="L338" s="9">
        <f t="shared" si="3"/>
        <v>12184.80905</v>
      </c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>
        <v>17540.0</v>
      </c>
      <c r="B339" s="4" t="s">
        <v>757</v>
      </c>
      <c r="C339" s="4" t="s">
        <v>758</v>
      </c>
      <c r="D339" s="4" t="s">
        <v>91</v>
      </c>
      <c r="E339" s="4" t="s">
        <v>92</v>
      </c>
      <c r="F339" s="5" t="s">
        <v>21</v>
      </c>
      <c r="G339" s="6">
        <v>11085.18</v>
      </c>
      <c r="H339" s="6">
        <f t="shared" si="1"/>
        <v>11061.90112</v>
      </c>
      <c r="I339" s="7">
        <v>0.21</v>
      </c>
      <c r="J339" s="8">
        <v>0.1</v>
      </c>
      <c r="K339" s="6">
        <f t="shared" si="2"/>
        <v>12193.698</v>
      </c>
      <c r="L339" s="9">
        <f t="shared" si="3"/>
        <v>12168.09123</v>
      </c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>
        <v>18672.0</v>
      </c>
      <c r="B340" s="4" t="s">
        <v>759</v>
      </c>
      <c r="C340" s="4" t="s">
        <v>760</v>
      </c>
      <c r="D340" s="4" t="s">
        <v>525</v>
      </c>
      <c r="E340" s="4" t="s">
        <v>761</v>
      </c>
      <c r="F340" s="5" t="s">
        <v>21</v>
      </c>
      <c r="G340" s="6">
        <v>11043.02</v>
      </c>
      <c r="H340" s="6">
        <f t="shared" si="1"/>
        <v>11019.82966</v>
      </c>
      <c r="I340" s="7">
        <v>0.21</v>
      </c>
      <c r="J340" s="8">
        <v>0.1</v>
      </c>
      <c r="K340" s="6">
        <f t="shared" si="2"/>
        <v>12147.322</v>
      </c>
      <c r="L340" s="9">
        <f t="shared" si="3"/>
        <v>12121.81262</v>
      </c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>
        <v>14707.0</v>
      </c>
      <c r="B341" s="4" t="s">
        <v>762</v>
      </c>
      <c r="C341" s="4" t="s">
        <v>763</v>
      </c>
      <c r="D341" s="4" t="s">
        <v>567</v>
      </c>
      <c r="E341" s="4" t="s">
        <v>220</v>
      </c>
      <c r="F341" s="5" t="s">
        <v>21</v>
      </c>
      <c r="G341" s="6">
        <v>11018.42</v>
      </c>
      <c r="H341" s="6">
        <f t="shared" si="1"/>
        <v>10995.28132</v>
      </c>
      <c r="I341" s="7">
        <v>0.21</v>
      </c>
      <c r="J341" s="8">
        <v>0.1</v>
      </c>
      <c r="K341" s="6">
        <f t="shared" si="2"/>
        <v>12120.262</v>
      </c>
      <c r="L341" s="9">
        <f t="shared" si="3"/>
        <v>12094.80945</v>
      </c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>
        <v>18430.0</v>
      </c>
      <c r="B342" s="4" t="s">
        <v>764</v>
      </c>
      <c r="C342" s="4" t="s">
        <v>765</v>
      </c>
      <c r="D342" s="4" t="s">
        <v>91</v>
      </c>
      <c r="E342" s="4" t="s">
        <v>92</v>
      </c>
      <c r="F342" s="5" t="s">
        <v>21</v>
      </c>
      <c r="G342" s="6">
        <v>11013.73</v>
      </c>
      <c r="H342" s="6">
        <f t="shared" si="1"/>
        <v>10990.60117</v>
      </c>
      <c r="I342" s="7">
        <v>0.21</v>
      </c>
      <c r="J342" s="8">
        <v>0.1</v>
      </c>
      <c r="K342" s="6">
        <f t="shared" si="2"/>
        <v>12115.103</v>
      </c>
      <c r="L342" s="9">
        <f t="shared" si="3"/>
        <v>12089.66128</v>
      </c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>
        <v>18890.0</v>
      </c>
      <c r="B343" s="4" t="s">
        <v>766</v>
      </c>
      <c r="C343" s="4" t="s">
        <v>767</v>
      </c>
      <c r="D343" s="4" t="s">
        <v>58</v>
      </c>
      <c r="E343" s="4" t="s">
        <v>58</v>
      </c>
      <c r="F343" s="5" t="s">
        <v>17</v>
      </c>
      <c r="G343" s="6">
        <v>10917.2</v>
      </c>
      <c r="H343" s="6">
        <f t="shared" si="1"/>
        <v>10894.27388</v>
      </c>
      <c r="I343" s="7">
        <v>0.21</v>
      </c>
      <c r="J343" s="8">
        <v>0.1</v>
      </c>
      <c r="K343" s="6">
        <f t="shared" si="2"/>
        <v>12008.92</v>
      </c>
      <c r="L343" s="9">
        <f t="shared" si="3"/>
        <v>11983.70127</v>
      </c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>
        <v>18900.0</v>
      </c>
      <c r="B344" s="4" t="s">
        <v>768</v>
      </c>
      <c r="C344" s="4" t="s">
        <v>769</v>
      </c>
      <c r="D344" s="4" t="s">
        <v>58</v>
      </c>
      <c r="E344" s="4" t="s">
        <v>58</v>
      </c>
      <c r="F344" s="5" t="s">
        <v>17</v>
      </c>
      <c r="G344" s="6">
        <v>10898.74</v>
      </c>
      <c r="H344" s="6">
        <f t="shared" si="1"/>
        <v>10875.85265</v>
      </c>
      <c r="I344" s="7">
        <v>0.21</v>
      </c>
      <c r="J344" s="8">
        <v>0.1</v>
      </c>
      <c r="K344" s="6">
        <f t="shared" si="2"/>
        <v>11988.614</v>
      </c>
      <c r="L344" s="9">
        <f t="shared" si="3"/>
        <v>11963.43791</v>
      </c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>
        <v>17920.0</v>
      </c>
      <c r="B345" s="4" t="s">
        <v>770</v>
      </c>
      <c r="C345" s="4" t="s">
        <v>771</v>
      </c>
      <c r="D345" s="4" t="s">
        <v>611</v>
      </c>
      <c r="E345" s="4" t="s">
        <v>333</v>
      </c>
      <c r="F345" s="5" t="s">
        <v>21</v>
      </c>
      <c r="G345" s="6">
        <v>10876.45</v>
      </c>
      <c r="H345" s="6">
        <f t="shared" si="1"/>
        <v>10853.60946</v>
      </c>
      <c r="I345" s="7">
        <v>0.21</v>
      </c>
      <c r="J345" s="8">
        <v>0.1</v>
      </c>
      <c r="K345" s="6">
        <f t="shared" si="2"/>
        <v>11964.095</v>
      </c>
      <c r="L345" s="9">
        <f t="shared" si="3"/>
        <v>11938.9704</v>
      </c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>
        <v>18947.0</v>
      </c>
      <c r="B346" s="4" t="s">
        <v>772</v>
      </c>
      <c r="C346" s="4" t="s">
        <v>773</v>
      </c>
      <c r="D346" s="4" t="s">
        <v>406</v>
      </c>
      <c r="E346" s="4" t="s">
        <v>407</v>
      </c>
      <c r="F346" s="5" t="s">
        <v>21</v>
      </c>
      <c r="G346" s="6">
        <v>10808.47</v>
      </c>
      <c r="H346" s="6">
        <f t="shared" si="1"/>
        <v>10785.77221</v>
      </c>
      <c r="I346" s="7">
        <v>0.21</v>
      </c>
      <c r="J346" s="8">
        <v>0.1</v>
      </c>
      <c r="K346" s="6">
        <f t="shared" si="2"/>
        <v>11889.317</v>
      </c>
      <c r="L346" s="9">
        <f t="shared" si="3"/>
        <v>11864.34943</v>
      </c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>
        <v>18665.0</v>
      </c>
      <c r="B347" s="4" t="s">
        <v>774</v>
      </c>
      <c r="C347" s="4" t="s">
        <v>775</v>
      </c>
      <c r="D347" s="4" t="s">
        <v>567</v>
      </c>
      <c r="E347" s="4" t="s">
        <v>220</v>
      </c>
      <c r="F347" s="5" t="s">
        <v>21</v>
      </c>
      <c r="G347" s="6">
        <v>10699.83</v>
      </c>
      <c r="H347" s="6">
        <f t="shared" si="1"/>
        <v>10677.36036</v>
      </c>
      <c r="I347" s="7">
        <v>0.21</v>
      </c>
      <c r="J347" s="8">
        <v>0.1</v>
      </c>
      <c r="K347" s="6">
        <f t="shared" si="2"/>
        <v>11769.813</v>
      </c>
      <c r="L347" s="9">
        <f t="shared" si="3"/>
        <v>11745.09639</v>
      </c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>
        <v>18744.0</v>
      </c>
      <c r="B348" s="4" t="s">
        <v>776</v>
      </c>
      <c r="C348" s="4" t="s">
        <v>777</v>
      </c>
      <c r="D348" s="4" t="s">
        <v>91</v>
      </c>
      <c r="E348" s="4" t="s">
        <v>778</v>
      </c>
      <c r="F348" s="5" t="s">
        <v>21</v>
      </c>
      <c r="G348" s="6">
        <v>10698.65</v>
      </c>
      <c r="H348" s="6">
        <f t="shared" si="1"/>
        <v>10676.18284</v>
      </c>
      <c r="I348" s="7">
        <v>0.21</v>
      </c>
      <c r="J348" s="8">
        <v>0.1</v>
      </c>
      <c r="K348" s="6">
        <f t="shared" si="2"/>
        <v>11768.515</v>
      </c>
      <c r="L348" s="9">
        <f t="shared" si="3"/>
        <v>11743.80112</v>
      </c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>
        <v>19051.0</v>
      </c>
      <c r="B349" s="4" t="s">
        <v>779</v>
      </c>
      <c r="C349" s="4" t="s">
        <v>780</v>
      </c>
      <c r="D349" s="4" t="s">
        <v>406</v>
      </c>
      <c r="E349" s="4" t="s">
        <v>407</v>
      </c>
      <c r="F349" s="5" t="s">
        <v>21</v>
      </c>
      <c r="G349" s="6">
        <v>10677.64</v>
      </c>
      <c r="H349" s="6">
        <f t="shared" si="1"/>
        <v>10655.21696</v>
      </c>
      <c r="I349" s="7">
        <v>0.21</v>
      </c>
      <c r="J349" s="8">
        <v>0.1</v>
      </c>
      <c r="K349" s="6">
        <f t="shared" si="2"/>
        <v>11745.404</v>
      </c>
      <c r="L349" s="9">
        <f t="shared" si="3"/>
        <v>11720.73865</v>
      </c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>
        <v>10374.0</v>
      </c>
      <c r="B350" s="4" t="s">
        <v>781</v>
      </c>
      <c r="C350" s="4" t="s">
        <v>782</v>
      </c>
      <c r="D350" s="4" t="s">
        <v>783</v>
      </c>
      <c r="E350" s="4" t="s">
        <v>784</v>
      </c>
      <c r="F350" s="5" t="s">
        <v>21</v>
      </c>
      <c r="G350" s="6">
        <v>10649.43</v>
      </c>
      <c r="H350" s="6">
        <f t="shared" si="1"/>
        <v>10627.0662</v>
      </c>
      <c r="I350" s="7">
        <v>0.21</v>
      </c>
      <c r="J350" s="8">
        <v>0.1</v>
      </c>
      <c r="K350" s="6">
        <f t="shared" si="2"/>
        <v>11714.373</v>
      </c>
      <c r="L350" s="9">
        <f t="shared" si="3"/>
        <v>11689.77282</v>
      </c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>
        <v>18891.0</v>
      </c>
      <c r="B351" s="4" t="s">
        <v>785</v>
      </c>
      <c r="C351" s="4" t="s">
        <v>786</v>
      </c>
      <c r="D351" s="4" t="s">
        <v>58</v>
      </c>
      <c r="E351" s="4" t="s">
        <v>58</v>
      </c>
      <c r="F351" s="5" t="s">
        <v>17</v>
      </c>
      <c r="G351" s="6">
        <v>10614.88</v>
      </c>
      <c r="H351" s="6">
        <f t="shared" si="1"/>
        <v>10592.58875</v>
      </c>
      <c r="I351" s="7">
        <v>0.21</v>
      </c>
      <c r="J351" s="8">
        <v>0.1</v>
      </c>
      <c r="K351" s="6">
        <f t="shared" si="2"/>
        <v>11676.368</v>
      </c>
      <c r="L351" s="9">
        <f t="shared" si="3"/>
        <v>11651.84763</v>
      </c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>
        <v>18865.0</v>
      </c>
      <c r="B352" s="4" t="s">
        <v>787</v>
      </c>
      <c r="C352" s="4" t="s">
        <v>788</v>
      </c>
      <c r="D352" s="4" t="s">
        <v>58</v>
      </c>
      <c r="E352" s="4" t="s">
        <v>58</v>
      </c>
      <c r="F352" s="5" t="s">
        <v>21</v>
      </c>
      <c r="G352" s="6">
        <v>10612.32</v>
      </c>
      <c r="H352" s="6">
        <f t="shared" si="1"/>
        <v>10590.03413</v>
      </c>
      <c r="I352" s="7">
        <v>0.21</v>
      </c>
      <c r="J352" s="8">
        <v>0.1</v>
      </c>
      <c r="K352" s="6">
        <f t="shared" si="2"/>
        <v>11673.552</v>
      </c>
      <c r="L352" s="9">
        <f t="shared" si="3"/>
        <v>11649.03754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>
        <v>18876.0</v>
      </c>
      <c r="B353" s="4" t="s">
        <v>789</v>
      </c>
      <c r="C353" s="4" t="s">
        <v>790</v>
      </c>
      <c r="D353" s="4" t="s">
        <v>58</v>
      </c>
      <c r="E353" s="4" t="s">
        <v>58</v>
      </c>
      <c r="F353" s="5" t="s">
        <v>21</v>
      </c>
      <c r="G353" s="6">
        <v>10612.32</v>
      </c>
      <c r="H353" s="6">
        <f t="shared" si="1"/>
        <v>10590.03413</v>
      </c>
      <c r="I353" s="7">
        <v>0.21</v>
      </c>
      <c r="J353" s="8">
        <v>0.1</v>
      </c>
      <c r="K353" s="6">
        <f t="shared" si="2"/>
        <v>11673.552</v>
      </c>
      <c r="L353" s="9">
        <f t="shared" si="3"/>
        <v>11649.03754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>
        <v>18898.0</v>
      </c>
      <c r="B354" s="4" t="s">
        <v>791</v>
      </c>
      <c r="C354" s="4" t="s">
        <v>792</v>
      </c>
      <c r="D354" s="4" t="s">
        <v>58</v>
      </c>
      <c r="E354" s="4" t="s">
        <v>58</v>
      </c>
      <c r="F354" s="5" t="s">
        <v>17</v>
      </c>
      <c r="G354" s="6">
        <v>10590.2</v>
      </c>
      <c r="H354" s="6">
        <f t="shared" si="1"/>
        <v>10567.96058</v>
      </c>
      <c r="I354" s="7">
        <v>0.21</v>
      </c>
      <c r="J354" s="8">
        <v>0.1</v>
      </c>
      <c r="K354" s="6">
        <f t="shared" si="2"/>
        <v>11649.22</v>
      </c>
      <c r="L354" s="9">
        <f t="shared" si="3"/>
        <v>11624.75664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>
        <v>18893.0</v>
      </c>
      <c r="B355" s="4" t="s">
        <v>793</v>
      </c>
      <c r="C355" s="4" t="s">
        <v>794</v>
      </c>
      <c r="D355" s="4" t="s">
        <v>58</v>
      </c>
      <c r="E355" s="4" t="s">
        <v>58</v>
      </c>
      <c r="F355" s="5" t="s">
        <v>17</v>
      </c>
      <c r="G355" s="6">
        <v>10558.9</v>
      </c>
      <c r="H355" s="6">
        <f t="shared" si="1"/>
        <v>10536.72631</v>
      </c>
      <c r="I355" s="7">
        <v>0.21</v>
      </c>
      <c r="J355" s="8">
        <v>0.1</v>
      </c>
      <c r="K355" s="6">
        <f t="shared" si="2"/>
        <v>11614.79</v>
      </c>
      <c r="L355" s="9">
        <f t="shared" si="3"/>
        <v>11590.39894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>
        <v>18778.0</v>
      </c>
      <c r="B356" s="4" t="s">
        <v>795</v>
      </c>
      <c r="C356" s="4" t="s">
        <v>796</v>
      </c>
      <c r="D356" s="4" t="s">
        <v>525</v>
      </c>
      <c r="E356" s="4" t="s">
        <v>562</v>
      </c>
      <c r="F356" s="5" t="s">
        <v>21</v>
      </c>
      <c r="G356" s="6">
        <v>10526.47</v>
      </c>
      <c r="H356" s="6">
        <f t="shared" si="1"/>
        <v>10504.36441</v>
      </c>
      <c r="I356" s="7">
        <v>0.21</v>
      </c>
      <c r="J356" s="8">
        <v>0.1</v>
      </c>
      <c r="K356" s="6">
        <f t="shared" si="2"/>
        <v>11579.117</v>
      </c>
      <c r="L356" s="9">
        <f t="shared" si="3"/>
        <v>11554.80085</v>
      </c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>
        <v>18293.0</v>
      </c>
      <c r="B357" s="4" t="s">
        <v>797</v>
      </c>
      <c r="C357" s="4" t="s">
        <v>798</v>
      </c>
      <c r="D357" s="4" t="s">
        <v>58</v>
      </c>
      <c r="E357" s="4" t="s">
        <v>58</v>
      </c>
      <c r="F357" s="5" t="s">
        <v>17</v>
      </c>
      <c r="G357" s="6">
        <v>10522.58</v>
      </c>
      <c r="H357" s="6">
        <f t="shared" si="1"/>
        <v>10500.48258</v>
      </c>
      <c r="I357" s="7">
        <v>0.21</v>
      </c>
      <c r="J357" s="8">
        <v>0.1</v>
      </c>
      <c r="K357" s="6">
        <f t="shared" si="2"/>
        <v>11574.838</v>
      </c>
      <c r="L357" s="9">
        <f t="shared" si="3"/>
        <v>11550.53084</v>
      </c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>
        <v>10875.0</v>
      </c>
      <c r="B358" s="4">
        <v>40740.0</v>
      </c>
      <c r="C358" s="4" t="s">
        <v>799</v>
      </c>
      <c r="D358" s="4" t="s">
        <v>800</v>
      </c>
      <c r="E358" s="4" t="s">
        <v>801</v>
      </c>
      <c r="F358" s="5" t="s">
        <v>21</v>
      </c>
      <c r="G358" s="6">
        <v>10425.74</v>
      </c>
      <c r="H358" s="6">
        <f t="shared" si="1"/>
        <v>10403.84595</v>
      </c>
      <c r="I358" s="7">
        <v>0.21</v>
      </c>
      <c r="J358" s="8">
        <v>0.1</v>
      </c>
      <c r="K358" s="6">
        <f t="shared" si="2"/>
        <v>11468.314</v>
      </c>
      <c r="L358" s="9">
        <f t="shared" si="3"/>
        <v>11444.23054</v>
      </c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>
        <v>17421.0</v>
      </c>
      <c r="B359" s="4" t="s">
        <v>802</v>
      </c>
      <c r="C359" s="4" t="s">
        <v>803</v>
      </c>
      <c r="D359" s="4" t="s">
        <v>662</v>
      </c>
      <c r="E359" s="4" t="s">
        <v>778</v>
      </c>
      <c r="F359" s="5" t="s">
        <v>21</v>
      </c>
      <c r="G359" s="6">
        <v>10409.34</v>
      </c>
      <c r="H359" s="6">
        <f t="shared" si="1"/>
        <v>10387.48039</v>
      </c>
      <c r="I359" s="7">
        <v>0.21</v>
      </c>
      <c r="J359" s="8">
        <v>0.1</v>
      </c>
      <c r="K359" s="6">
        <f t="shared" si="2"/>
        <v>11450.274</v>
      </c>
      <c r="L359" s="9">
        <f t="shared" si="3"/>
        <v>11426.22842</v>
      </c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>
        <v>18623.0</v>
      </c>
      <c r="B360" s="4" t="s">
        <v>804</v>
      </c>
      <c r="C360" s="4" t="s">
        <v>805</v>
      </c>
      <c r="D360" s="4" t="s">
        <v>235</v>
      </c>
      <c r="E360" s="4" t="s">
        <v>16</v>
      </c>
      <c r="F360" s="5" t="s">
        <v>21</v>
      </c>
      <c r="G360" s="6">
        <v>10387.09</v>
      </c>
      <c r="H360" s="6">
        <f t="shared" si="1"/>
        <v>10365.27711</v>
      </c>
      <c r="I360" s="7">
        <v>0.21</v>
      </c>
      <c r="J360" s="8">
        <v>0.1</v>
      </c>
      <c r="K360" s="6">
        <f t="shared" si="2"/>
        <v>11425.799</v>
      </c>
      <c r="L360" s="9">
        <f t="shared" si="3"/>
        <v>11401.80482</v>
      </c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>
        <v>14980.0</v>
      </c>
      <c r="B361" s="4" t="s">
        <v>806</v>
      </c>
      <c r="C361" s="4" t="s">
        <v>807</v>
      </c>
      <c r="D361" s="4" t="s">
        <v>172</v>
      </c>
      <c r="E361" s="4" t="s">
        <v>220</v>
      </c>
      <c r="F361" s="5" t="s">
        <v>21</v>
      </c>
      <c r="G361" s="6">
        <v>10385.92</v>
      </c>
      <c r="H361" s="6">
        <f t="shared" si="1"/>
        <v>10364.10957</v>
      </c>
      <c r="I361" s="7">
        <v>0.21</v>
      </c>
      <c r="J361" s="8">
        <v>0.1</v>
      </c>
      <c r="K361" s="6">
        <f t="shared" si="2"/>
        <v>11424.512</v>
      </c>
      <c r="L361" s="9">
        <f t="shared" si="3"/>
        <v>11400.52052</v>
      </c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>
        <v>11992.0</v>
      </c>
      <c r="B362" s="4" t="s">
        <v>808</v>
      </c>
      <c r="C362" s="4" t="s">
        <v>809</v>
      </c>
      <c r="D362" s="4" t="s">
        <v>611</v>
      </c>
      <c r="E362" s="4" t="s">
        <v>195</v>
      </c>
      <c r="F362" s="5" t="s">
        <v>21</v>
      </c>
      <c r="G362" s="6">
        <v>10339.04</v>
      </c>
      <c r="H362" s="6">
        <f t="shared" si="1"/>
        <v>10317.32802</v>
      </c>
      <c r="I362" s="7">
        <v>0.21</v>
      </c>
      <c r="J362" s="8">
        <v>0.1</v>
      </c>
      <c r="K362" s="6">
        <f t="shared" si="2"/>
        <v>11372.944</v>
      </c>
      <c r="L362" s="9">
        <f t="shared" si="3"/>
        <v>11349.06082</v>
      </c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>
        <v>14966.0</v>
      </c>
      <c r="B363" s="4" t="s">
        <v>810</v>
      </c>
      <c r="C363" s="4" t="s">
        <v>811</v>
      </c>
      <c r="D363" s="4" t="s">
        <v>172</v>
      </c>
      <c r="E363" s="4" t="s">
        <v>220</v>
      </c>
      <c r="F363" s="5" t="s">
        <v>21</v>
      </c>
      <c r="G363" s="6">
        <v>10306.27</v>
      </c>
      <c r="H363" s="6">
        <f t="shared" si="1"/>
        <v>10284.62683</v>
      </c>
      <c r="I363" s="7">
        <v>0.21</v>
      </c>
      <c r="J363" s="8">
        <v>0.1</v>
      </c>
      <c r="K363" s="6">
        <f t="shared" si="2"/>
        <v>11336.897</v>
      </c>
      <c r="L363" s="9">
        <f t="shared" si="3"/>
        <v>11313.08952</v>
      </c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>
        <v>18862.0</v>
      </c>
      <c r="B364" s="4" t="s">
        <v>812</v>
      </c>
      <c r="C364" s="4" t="s">
        <v>813</v>
      </c>
      <c r="D364" s="4" t="s">
        <v>58</v>
      </c>
      <c r="E364" s="4" t="s">
        <v>58</v>
      </c>
      <c r="F364" s="5" t="s">
        <v>21</v>
      </c>
      <c r="G364" s="6">
        <v>10303.78</v>
      </c>
      <c r="H364" s="6">
        <f t="shared" si="1"/>
        <v>10282.14206</v>
      </c>
      <c r="I364" s="7">
        <v>0.21</v>
      </c>
      <c r="J364" s="8">
        <v>0.1</v>
      </c>
      <c r="K364" s="6">
        <f t="shared" si="2"/>
        <v>11334.158</v>
      </c>
      <c r="L364" s="9">
        <f t="shared" si="3"/>
        <v>11310.35627</v>
      </c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>
        <v>18874.0</v>
      </c>
      <c r="B365" s="4" t="s">
        <v>814</v>
      </c>
      <c r="C365" s="4" t="s">
        <v>815</v>
      </c>
      <c r="D365" s="4" t="s">
        <v>58</v>
      </c>
      <c r="E365" s="4" t="s">
        <v>58</v>
      </c>
      <c r="F365" s="5" t="s">
        <v>21</v>
      </c>
      <c r="G365" s="6">
        <v>10303.78</v>
      </c>
      <c r="H365" s="6">
        <f t="shared" si="1"/>
        <v>10282.14206</v>
      </c>
      <c r="I365" s="7">
        <v>0.21</v>
      </c>
      <c r="J365" s="8">
        <v>0.1</v>
      </c>
      <c r="K365" s="6">
        <f t="shared" si="2"/>
        <v>11334.158</v>
      </c>
      <c r="L365" s="9">
        <f t="shared" si="3"/>
        <v>11310.35627</v>
      </c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>
        <v>18899.0</v>
      </c>
      <c r="B366" s="4" t="s">
        <v>816</v>
      </c>
      <c r="C366" s="4" t="s">
        <v>817</v>
      </c>
      <c r="D366" s="4" t="s">
        <v>58</v>
      </c>
      <c r="E366" s="4" t="s">
        <v>58</v>
      </c>
      <c r="F366" s="5" t="s">
        <v>17</v>
      </c>
      <c r="G366" s="6">
        <v>10287.88</v>
      </c>
      <c r="H366" s="6">
        <f t="shared" si="1"/>
        <v>10266.27545</v>
      </c>
      <c r="I366" s="7">
        <v>0.21</v>
      </c>
      <c r="J366" s="8">
        <v>0.1</v>
      </c>
      <c r="K366" s="6">
        <f t="shared" si="2"/>
        <v>11316.668</v>
      </c>
      <c r="L366" s="9">
        <f t="shared" si="3"/>
        <v>11292.903</v>
      </c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>
        <v>18901.0</v>
      </c>
      <c r="B367" s="4" t="s">
        <v>818</v>
      </c>
      <c r="C367" s="4" t="s">
        <v>819</v>
      </c>
      <c r="D367" s="4" t="s">
        <v>58</v>
      </c>
      <c r="E367" s="4" t="s">
        <v>58</v>
      </c>
      <c r="F367" s="5" t="s">
        <v>17</v>
      </c>
      <c r="G367" s="6">
        <v>10231.89</v>
      </c>
      <c r="H367" s="6">
        <f t="shared" si="1"/>
        <v>10210.40303</v>
      </c>
      <c r="I367" s="7">
        <v>0.21</v>
      </c>
      <c r="J367" s="8">
        <v>0.1</v>
      </c>
      <c r="K367" s="6">
        <f t="shared" si="2"/>
        <v>11255.079</v>
      </c>
      <c r="L367" s="9">
        <f t="shared" si="3"/>
        <v>11231.44333</v>
      </c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>
        <v>16465.0</v>
      </c>
      <c r="B368" s="4" t="s">
        <v>820</v>
      </c>
      <c r="C368" s="4" t="s">
        <v>821</v>
      </c>
      <c r="D368" s="4" t="s">
        <v>325</v>
      </c>
      <c r="E368" s="4" t="s">
        <v>16</v>
      </c>
      <c r="F368" s="5" t="s">
        <v>21</v>
      </c>
      <c r="G368" s="6">
        <v>10227.79</v>
      </c>
      <c r="H368" s="6">
        <f t="shared" si="1"/>
        <v>10206.31164</v>
      </c>
      <c r="I368" s="7">
        <v>0.21</v>
      </c>
      <c r="J368" s="8">
        <v>0.1</v>
      </c>
      <c r="K368" s="6">
        <f t="shared" si="2"/>
        <v>11250.569</v>
      </c>
      <c r="L368" s="9">
        <f t="shared" si="3"/>
        <v>11226.94281</v>
      </c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>
        <v>16609.0</v>
      </c>
      <c r="B369" s="4" t="s">
        <v>822</v>
      </c>
      <c r="C369" s="4" t="s">
        <v>823</v>
      </c>
      <c r="D369" s="4" t="s">
        <v>525</v>
      </c>
      <c r="E369" s="4" t="s">
        <v>750</v>
      </c>
      <c r="F369" s="5" t="s">
        <v>21</v>
      </c>
      <c r="G369" s="6">
        <v>10207.88</v>
      </c>
      <c r="H369" s="6">
        <f t="shared" si="1"/>
        <v>10186.44345</v>
      </c>
      <c r="I369" s="7">
        <v>0.21</v>
      </c>
      <c r="J369" s="8">
        <v>0.1</v>
      </c>
      <c r="K369" s="6">
        <f t="shared" si="2"/>
        <v>11228.668</v>
      </c>
      <c r="L369" s="9">
        <f t="shared" si="3"/>
        <v>11205.0878</v>
      </c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>
        <v>18948.0</v>
      </c>
      <c r="B370" s="4" t="s">
        <v>824</v>
      </c>
      <c r="C370" s="4" t="s">
        <v>825</v>
      </c>
      <c r="D370" s="4" t="s">
        <v>406</v>
      </c>
      <c r="E370" s="4" t="s">
        <v>407</v>
      </c>
      <c r="F370" s="5" t="s">
        <v>21</v>
      </c>
      <c r="G370" s="6">
        <v>10191.54</v>
      </c>
      <c r="H370" s="6">
        <f t="shared" si="1"/>
        <v>10170.13777</v>
      </c>
      <c r="I370" s="7">
        <v>0.21</v>
      </c>
      <c r="J370" s="8">
        <v>0.1</v>
      </c>
      <c r="K370" s="6">
        <f t="shared" si="2"/>
        <v>11210.694</v>
      </c>
      <c r="L370" s="9">
        <f t="shared" si="3"/>
        <v>11187.15154</v>
      </c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>
        <v>18505.0</v>
      </c>
      <c r="B371" s="4" t="s">
        <v>826</v>
      </c>
      <c r="C371" s="4" t="s">
        <v>827</v>
      </c>
      <c r="D371" s="4" t="s">
        <v>662</v>
      </c>
      <c r="E371" s="4" t="s">
        <v>151</v>
      </c>
      <c r="F371" s="5" t="s">
        <v>21</v>
      </c>
      <c r="G371" s="6">
        <v>10128.23</v>
      </c>
      <c r="H371" s="6">
        <f t="shared" si="1"/>
        <v>10106.96072</v>
      </c>
      <c r="I371" s="7">
        <v>0.21</v>
      </c>
      <c r="J371" s="8">
        <v>0.1</v>
      </c>
      <c r="K371" s="6">
        <f t="shared" si="2"/>
        <v>11141.053</v>
      </c>
      <c r="L371" s="9">
        <f t="shared" si="3"/>
        <v>11117.65679</v>
      </c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>
        <v>17968.0</v>
      </c>
      <c r="B372" s="4" t="s">
        <v>828</v>
      </c>
      <c r="C372" s="4" t="s">
        <v>829</v>
      </c>
      <c r="D372" s="4" t="s">
        <v>662</v>
      </c>
      <c r="E372" s="4" t="s">
        <v>606</v>
      </c>
      <c r="F372" s="5" t="s">
        <v>21</v>
      </c>
      <c r="G372" s="6">
        <v>10033.36</v>
      </c>
      <c r="H372" s="6">
        <f t="shared" si="1"/>
        <v>10012.28994</v>
      </c>
      <c r="I372" s="7">
        <v>0.21</v>
      </c>
      <c r="J372" s="8">
        <v>0.1</v>
      </c>
      <c r="K372" s="6">
        <f t="shared" si="2"/>
        <v>11036.696</v>
      </c>
      <c r="L372" s="9">
        <f t="shared" si="3"/>
        <v>11013.51894</v>
      </c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>
        <v>10601.0</v>
      </c>
      <c r="B373" s="4" t="s">
        <v>830</v>
      </c>
      <c r="C373" s="4" t="s">
        <v>831</v>
      </c>
      <c r="D373" s="4" t="s">
        <v>172</v>
      </c>
      <c r="E373" s="4" t="s">
        <v>92</v>
      </c>
      <c r="F373" s="5" t="s">
        <v>21</v>
      </c>
      <c r="G373" s="6">
        <v>10031.01</v>
      </c>
      <c r="H373" s="6">
        <f t="shared" si="1"/>
        <v>10009.94488</v>
      </c>
      <c r="I373" s="7">
        <v>0.21</v>
      </c>
      <c r="J373" s="8">
        <v>0.1</v>
      </c>
      <c r="K373" s="6">
        <f t="shared" si="2"/>
        <v>11034.111</v>
      </c>
      <c r="L373" s="9">
        <f t="shared" si="3"/>
        <v>11010.93937</v>
      </c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>
        <v>18863.0</v>
      </c>
      <c r="B374" s="4" t="s">
        <v>832</v>
      </c>
      <c r="C374" s="4" t="s">
        <v>833</v>
      </c>
      <c r="D374" s="4" t="s">
        <v>58</v>
      </c>
      <c r="E374" s="4" t="s">
        <v>58</v>
      </c>
      <c r="F374" s="5" t="s">
        <v>21</v>
      </c>
      <c r="G374" s="6">
        <v>10001.46</v>
      </c>
      <c r="H374" s="6">
        <f t="shared" si="1"/>
        <v>9980.456934</v>
      </c>
      <c r="I374" s="7">
        <v>0.21</v>
      </c>
      <c r="J374" s="8">
        <v>0.1</v>
      </c>
      <c r="K374" s="6">
        <f t="shared" si="2"/>
        <v>11001.606</v>
      </c>
      <c r="L374" s="9">
        <f t="shared" si="3"/>
        <v>10978.50263</v>
      </c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>
        <v>18875.0</v>
      </c>
      <c r="B375" s="4" t="s">
        <v>834</v>
      </c>
      <c r="C375" s="4" t="s">
        <v>835</v>
      </c>
      <c r="D375" s="4" t="s">
        <v>58</v>
      </c>
      <c r="E375" s="4" t="s">
        <v>58</v>
      </c>
      <c r="F375" s="5" t="s">
        <v>21</v>
      </c>
      <c r="G375" s="6">
        <v>10001.46</v>
      </c>
      <c r="H375" s="6">
        <f t="shared" si="1"/>
        <v>9980.456934</v>
      </c>
      <c r="I375" s="7">
        <v>0.21</v>
      </c>
      <c r="J375" s="8">
        <v>0.1</v>
      </c>
      <c r="K375" s="6">
        <f t="shared" si="2"/>
        <v>11001.606</v>
      </c>
      <c r="L375" s="9">
        <f t="shared" si="3"/>
        <v>10978.50263</v>
      </c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>
        <v>18866.0</v>
      </c>
      <c r="B376" s="4" t="s">
        <v>836</v>
      </c>
      <c r="C376" s="4" t="s">
        <v>837</v>
      </c>
      <c r="D376" s="4" t="s">
        <v>58</v>
      </c>
      <c r="E376" s="4" t="s">
        <v>58</v>
      </c>
      <c r="F376" s="5" t="s">
        <v>21</v>
      </c>
      <c r="G376" s="6">
        <v>9945.48</v>
      </c>
      <c r="H376" s="6">
        <f t="shared" si="1"/>
        <v>9924.594492</v>
      </c>
      <c r="I376" s="7">
        <v>0.21</v>
      </c>
      <c r="J376" s="8">
        <v>0.1</v>
      </c>
      <c r="K376" s="6">
        <f t="shared" si="2"/>
        <v>10940.028</v>
      </c>
      <c r="L376" s="9">
        <f t="shared" si="3"/>
        <v>10917.05394</v>
      </c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>
        <v>18877.0</v>
      </c>
      <c r="B377" s="4" t="s">
        <v>838</v>
      </c>
      <c r="C377" s="4" t="s">
        <v>839</v>
      </c>
      <c r="D377" s="4" t="s">
        <v>58</v>
      </c>
      <c r="E377" s="4" t="s">
        <v>58</v>
      </c>
      <c r="F377" s="5" t="s">
        <v>21</v>
      </c>
      <c r="G377" s="6">
        <v>9945.48</v>
      </c>
      <c r="H377" s="6">
        <f t="shared" si="1"/>
        <v>9924.594492</v>
      </c>
      <c r="I377" s="7">
        <v>0.21</v>
      </c>
      <c r="J377" s="8">
        <v>0.1</v>
      </c>
      <c r="K377" s="6">
        <f t="shared" si="2"/>
        <v>10940.028</v>
      </c>
      <c r="L377" s="9">
        <f t="shared" si="3"/>
        <v>10917.05394</v>
      </c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>
        <v>10778.0</v>
      </c>
      <c r="B378" s="4" t="s">
        <v>840</v>
      </c>
      <c r="C378" s="4" t="s">
        <v>841</v>
      </c>
      <c r="D378" s="4" t="s">
        <v>172</v>
      </c>
      <c r="E378" s="4" t="s">
        <v>92</v>
      </c>
      <c r="F378" s="5" t="s">
        <v>21</v>
      </c>
      <c r="G378" s="6">
        <v>9906.86</v>
      </c>
      <c r="H378" s="6">
        <f t="shared" si="1"/>
        <v>9886.055594</v>
      </c>
      <c r="I378" s="7">
        <v>0.21</v>
      </c>
      <c r="J378" s="8">
        <v>0.1</v>
      </c>
      <c r="K378" s="6">
        <f t="shared" si="2"/>
        <v>10897.546</v>
      </c>
      <c r="L378" s="9">
        <f t="shared" si="3"/>
        <v>10874.66115</v>
      </c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>
        <v>19028.0</v>
      </c>
      <c r="B379" s="4" t="s">
        <v>842</v>
      </c>
      <c r="C379" s="4" t="s">
        <v>843</v>
      </c>
      <c r="D379" s="4" t="s">
        <v>525</v>
      </c>
      <c r="E379" s="4" t="s">
        <v>151</v>
      </c>
      <c r="F379" s="5" t="s">
        <v>21</v>
      </c>
      <c r="G379" s="6">
        <v>9878.74</v>
      </c>
      <c r="H379" s="6">
        <f t="shared" si="1"/>
        <v>9857.994646</v>
      </c>
      <c r="I379" s="7">
        <v>0.21</v>
      </c>
      <c r="J379" s="8">
        <v>0.1</v>
      </c>
      <c r="K379" s="6">
        <f t="shared" si="2"/>
        <v>10866.614</v>
      </c>
      <c r="L379" s="9">
        <f t="shared" si="3"/>
        <v>10843.79411</v>
      </c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>
        <v>18996.0</v>
      </c>
      <c r="B380" s="4" t="s">
        <v>844</v>
      </c>
      <c r="C380" s="4" t="s">
        <v>845</v>
      </c>
      <c r="D380" s="4" t="s">
        <v>91</v>
      </c>
      <c r="E380" s="4" t="s">
        <v>92</v>
      </c>
      <c r="F380" s="5" t="s">
        <v>21</v>
      </c>
      <c r="G380" s="6">
        <v>9867.03</v>
      </c>
      <c r="H380" s="6">
        <f t="shared" si="1"/>
        <v>9846.309237</v>
      </c>
      <c r="I380" s="7">
        <v>0.21</v>
      </c>
      <c r="J380" s="8">
        <v>0.1</v>
      </c>
      <c r="K380" s="6">
        <f t="shared" si="2"/>
        <v>10853.733</v>
      </c>
      <c r="L380" s="9">
        <f t="shared" si="3"/>
        <v>10830.94016</v>
      </c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>
        <v>17626.0</v>
      </c>
      <c r="B381" s="4" t="s">
        <v>846</v>
      </c>
      <c r="C381" s="4" t="s">
        <v>847</v>
      </c>
      <c r="D381" s="4" t="s">
        <v>172</v>
      </c>
      <c r="E381" s="4" t="s">
        <v>220</v>
      </c>
      <c r="F381" s="5" t="s">
        <v>21</v>
      </c>
      <c r="G381" s="6">
        <v>9830.72</v>
      </c>
      <c r="H381" s="6">
        <f t="shared" si="1"/>
        <v>9810.075488</v>
      </c>
      <c r="I381" s="7">
        <v>0.21</v>
      </c>
      <c r="J381" s="8">
        <v>0.1</v>
      </c>
      <c r="K381" s="6">
        <f t="shared" si="2"/>
        <v>10813.792</v>
      </c>
      <c r="L381" s="9">
        <f t="shared" si="3"/>
        <v>10791.08304</v>
      </c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>
        <v>16314.0</v>
      </c>
      <c r="B382" s="4" t="s">
        <v>848</v>
      </c>
      <c r="C382" s="4" t="s">
        <v>849</v>
      </c>
      <c r="D382" s="4" t="s">
        <v>718</v>
      </c>
      <c r="E382" s="4" t="s">
        <v>719</v>
      </c>
      <c r="F382" s="5" t="s">
        <v>21</v>
      </c>
      <c r="G382" s="6">
        <v>9829.55</v>
      </c>
      <c r="H382" s="6">
        <f t="shared" si="1"/>
        <v>9808.907945</v>
      </c>
      <c r="I382" s="7">
        <v>0.21</v>
      </c>
      <c r="J382" s="8">
        <v>0.1</v>
      </c>
      <c r="K382" s="6">
        <f t="shared" si="2"/>
        <v>10812.505</v>
      </c>
      <c r="L382" s="9">
        <f t="shared" si="3"/>
        <v>10789.79874</v>
      </c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>
        <v>14973.0</v>
      </c>
      <c r="B383" s="4" t="s">
        <v>850</v>
      </c>
      <c r="C383" s="4" t="s">
        <v>851</v>
      </c>
      <c r="D383" s="4" t="s">
        <v>852</v>
      </c>
      <c r="E383" s="4" t="s">
        <v>220</v>
      </c>
      <c r="F383" s="5" t="s">
        <v>21</v>
      </c>
      <c r="G383" s="6">
        <v>9714.76</v>
      </c>
      <c r="H383" s="6">
        <f t="shared" si="1"/>
        <v>9694.359004</v>
      </c>
      <c r="I383" s="7">
        <v>0.21</v>
      </c>
      <c r="J383" s="8">
        <v>0.1</v>
      </c>
      <c r="K383" s="6">
        <f t="shared" si="2"/>
        <v>10686.236</v>
      </c>
      <c r="L383" s="9">
        <f t="shared" si="3"/>
        <v>10663.7949</v>
      </c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>
        <v>625.0</v>
      </c>
      <c r="B384" s="4" t="s">
        <v>853</v>
      </c>
      <c r="C384" s="4" t="s">
        <v>854</v>
      </c>
      <c r="D384" s="4" t="s">
        <v>855</v>
      </c>
      <c r="E384" s="4" t="s">
        <v>855</v>
      </c>
      <c r="F384" s="5" t="s">
        <v>21</v>
      </c>
      <c r="G384" s="6">
        <v>9711.25</v>
      </c>
      <c r="H384" s="6">
        <f t="shared" si="1"/>
        <v>9690.856375</v>
      </c>
      <c r="I384" s="7">
        <v>0.21</v>
      </c>
      <c r="J384" s="8">
        <v>0.1</v>
      </c>
      <c r="K384" s="6">
        <f t="shared" si="2"/>
        <v>10682.375</v>
      </c>
      <c r="L384" s="9">
        <f t="shared" si="3"/>
        <v>10659.94201</v>
      </c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>
        <v>17573.0</v>
      </c>
      <c r="B385" s="4" t="s">
        <v>856</v>
      </c>
      <c r="C385" s="4" t="s">
        <v>857</v>
      </c>
      <c r="D385" s="4" t="s">
        <v>325</v>
      </c>
      <c r="E385" s="4" t="s">
        <v>550</v>
      </c>
      <c r="F385" s="5" t="s">
        <v>21</v>
      </c>
      <c r="G385" s="6">
        <v>9676.11</v>
      </c>
      <c r="H385" s="6">
        <f t="shared" si="1"/>
        <v>9655.790169</v>
      </c>
      <c r="I385" s="7">
        <v>0.21</v>
      </c>
      <c r="J385" s="8">
        <v>0.1</v>
      </c>
      <c r="K385" s="6">
        <f t="shared" si="2"/>
        <v>10643.721</v>
      </c>
      <c r="L385" s="9">
        <f t="shared" si="3"/>
        <v>10621.36919</v>
      </c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>
        <v>19027.0</v>
      </c>
      <c r="B386" s="4" t="s">
        <v>858</v>
      </c>
      <c r="C386" s="4" t="s">
        <v>859</v>
      </c>
      <c r="D386" s="4" t="s">
        <v>525</v>
      </c>
      <c r="E386" s="4" t="s">
        <v>151</v>
      </c>
      <c r="F386" s="5" t="s">
        <v>21</v>
      </c>
      <c r="G386" s="6">
        <v>9671.42</v>
      </c>
      <c r="H386" s="6">
        <f t="shared" si="1"/>
        <v>9651.110018</v>
      </c>
      <c r="I386" s="7">
        <v>0.21</v>
      </c>
      <c r="J386" s="8">
        <v>0.1</v>
      </c>
      <c r="K386" s="6">
        <f t="shared" si="2"/>
        <v>10638.562</v>
      </c>
      <c r="L386" s="9">
        <f t="shared" si="3"/>
        <v>10616.22102</v>
      </c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>
        <v>16458.0</v>
      </c>
      <c r="B387" s="4" t="s">
        <v>860</v>
      </c>
      <c r="C387" s="4" t="s">
        <v>861</v>
      </c>
      <c r="D387" s="4" t="s">
        <v>91</v>
      </c>
      <c r="E387" s="4" t="s">
        <v>92</v>
      </c>
      <c r="F387" s="5" t="s">
        <v>21</v>
      </c>
      <c r="G387" s="6">
        <v>9612.86</v>
      </c>
      <c r="H387" s="6">
        <f t="shared" si="1"/>
        <v>9592.672994</v>
      </c>
      <c r="I387" s="7">
        <v>0.21</v>
      </c>
      <c r="J387" s="8">
        <v>0.1</v>
      </c>
      <c r="K387" s="6">
        <f t="shared" si="2"/>
        <v>10574.146</v>
      </c>
      <c r="L387" s="9">
        <f t="shared" si="3"/>
        <v>10551.94029</v>
      </c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>
        <v>18353.0</v>
      </c>
      <c r="B388" s="4" t="s">
        <v>862</v>
      </c>
      <c r="C388" s="4" t="s">
        <v>863</v>
      </c>
      <c r="D388" s="4" t="s">
        <v>525</v>
      </c>
      <c r="E388" s="4" t="s">
        <v>151</v>
      </c>
      <c r="F388" s="5" t="s">
        <v>21</v>
      </c>
      <c r="G388" s="6">
        <v>9549.61</v>
      </c>
      <c r="H388" s="6">
        <f t="shared" si="1"/>
        <v>9529.555819</v>
      </c>
      <c r="I388" s="7">
        <v>0.21</v>
      </c>
      <c r="J388" s="8">
        <v>0.1</v>
      </c>
      <c r="K388" s="6">
        <f t="shared" si="2"/>
        <v>10504.571</v>
      </c>
      <c r="L388" s="9">
        <f t="shared" si="3"/>
        <v>10482.5114</v>
      </c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>
        <v>17973.0</v>
      </c>
      <c r="B389" s="4" t="s">
        <v>864</v>
      </c>
      <c r="C389" s="4" t="s">
        <v>865</v>
      </c>
      <c r="D389" s="4" t="s">
        <v>410</v>
      </c>
      <c r="E389" s="4" t="s">
        <v>606</v>
      </c>
      <c r="F389" s="5" t="s">
        <v>21</v>
      </c>
      <c r="G389" s="6">
        <v>9539.98</v>
      </c>
      <c r="H389" s="6">
        <f t="shared" si="1"/>
        <v>9519.946042</v>
      </c>
      <c r="I389" s="7">
        <v>0.21</v>
      </c>
      <c r="J389" s="8">
        <v>0.1</v>
      </c>
      <c r="K389" s="6">
        <f t="shared" si="2"/>
        <v>10493.978</v>
      </c>
      <c r="L389" s="9">
        <f t="shared" si="3"/>
        <v>10471.94065</v>
      </c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>
        <v>5930.0</v>
      </c>
      <c r="B390" s="4" t="s">
        <v>866</v>
      </c>
      <c r="C390" s="4" t="s">
        <v>867</v>
      </c>
      <c r="D390" s="4" t="s">
        <v>172</v>
      </c>
      <c r="E390" s="4" t="s">
        <v>92</v>
      </c>
      <c r="F390" s="5" t="s">
        <v>21</v>
      </c>
      <c r="G390" s="6">
        <v>9484.02</v>
      </c>
      <c r="H390" s="6">
        <f t="shared" si="1"/>
        <v>9464.103558</v>
      </c>
      <c r="I390" s="7">
        <v>0.21</v>
      </c>
      <c r="J390" s="8">
        <v>0.1</v>
      </c>
      <c r="K390" s="6">
        <f t="shared" si="2"/>
        <v>10432.422</v>
      </c>
      <c r="L390" s="9">
        <f t="shared" si="3"/>
        <v>10410.51391</v>
      </c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>
        <v>14328.0</v>
      </c>
      <c r="B391" s="4" t="s">
        <v>868</v>
      </c>
      <c r="C391" s="4" t="s">
        <v>869</v>
      </c>
      <c r="D391" s="4" t="s">
        <v>567</v>
      </c>
      <c r="E391" s="4" t="s">
        <v>92</v>
      </c>
      <c r="F391" s="5" t="s">
        <v>21</v>
      </c>
      <c r="G391" s="6">
        <v>9482.84</v>
      </c>
      <c r="H391" s="6">
        <f t="shared" si="1"/>
        <v>9462.926036</v>
      </c>
      <c r="I391" s="7">
        <v>0.21</v>
      </c>
      <c r="J391" s="8">
        <v>0.1</v>
      </c>
      <c r="K391" s="6">
        <f t="shared" si="2"/>
        <v>10431.124</v>
      </c>
      <c r="L391" s="9">
        <f t="shared" si="3"/>
        <v>10409.21864</v>
      </c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>
        <v>17774.0</v>
      </c>
      <c r="B392" s="4" t="s">
        <v>870</v>
      </c>
      <c r="C392" s="4" t="s">
        <v>871</v>
      </c>
      <c r="D392" s="4" t="s">
        <v>325</v>
      </c>
      <c r="E392" s="4" t="s">
        <v>16</v>
      </c>
      <c r="F392" s="5" t="s">
        <v>21</v>
      </c>
      <c r="G392" s="6">
        <v>9464.1</v>
      </c>
      <c r="H392" s="6">
        <f t="shared" si="1"/>
        <v>9444.22539</v>
      </c>
      <c r="I392" s="7">
        <v>0.21</v>
      </c>
      <c r="J392" s="8">
        <v>0.1</v>
      </c>
      <c r="K392" s="6">
        <f t="shared" si="2"/>
        <v>10410.51</v>
      </c>
      <c r="L392" s="9">
        <f t="shared" si="3"/>
        <v>10388.64793</v>
      </c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>
        <v>18324.0</v>
      </c>
      <c r="B393" s="4" t="s">
        <v>872</v>
      </c>
      <c r="C393" s="4" t="s">
        <v>873</v>
      </c>
      <c r="D393" s="4" t="s">
        <v>561</v>
      </c>
      <c r="E393" s="4" t="s">
        <v>726</v>
      </c>
      <c r="F393" s="5" t="s">
        <v>21</v>
      </c>
      <c r="G393" s="6">
        <v>9295.44</v>
      </c>
      <c r="H393" s="6">
        <f t="shared" si="1"/>
        <v>9275.919576</v>
      </c>
      <c r="I393" s="7">
        <v>0.21</v>
      </c>
      <c r="J393" s="8">
        <v>0.1</v>
      </c>
      <c r="K393" s="6">
        <f t="shared" si="2"/>
        <v>10224.984</v>
      </c>
      <c r="L393" s="9">
        <f t="shared" si="3"/>
        <v>10203.51153</v>
      </c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>
        <v>16054.0</v>
      </c>
      <c r="B394" s="4" t="s">
        <v>874</v>
      </c>
      <c r="C394" s="4" t="s">
        <v>875</v>
      </c>
      <c r="D394" s="4" t="s">
        <v>662</v>
      </c>
      <c r="E394" s="4" t="s">
        <v>606</v>
      </c>
      <c r="F394" s="5" t="s">
        <v>21</v>
      </c>
      <c r="G394" s="6">
        <v>9272.01</v>
      </c>
      <c r="H394" s="6">
        <f t="shared" si="1"/>
        <v>9252.538779</v>
      </c>
      <c r="I394" s="7">
        <v>0.21</v>
      </c>
      <c r="J394" s="8">
        <v>0.1</v>
      </c>
      <c r="K394" s="6">
        <f t="shared" si="2"/>
        <v>10199.211</v>
      </c>
      <c r="L394" s="9">
        <f t="shared" si="3"/>
        <v>10177.79266</v>
      </c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>
        <v>17583.0</v>
      </c>
      <c r="B395" s="4" t="s">
        <v>876</v>
      </c>
      <c r="C395" s="4" t="s">
        <v>877</v>
      </c>
      <c r="D395" s="4" t="s">
        <v>91</v>
      </c>
      <c r="E395" s="4" t="s">
        <v>151</v>
      </c>
      <c r="F395" s="5" t="s">
        <v>21</v>
      </c>
      <c r="G395" s="6">
        <v>9212.27</v>
      </c>
      <c r="H395" s="6">
        <f t="shared" si="1"/>
        <v>9192.924233</v>
      </c>
      <c r="I395" s="7">
        <v>0.21</v>
      </c>
      <c r="J395" s="8">
        <v>0.1</v>
      </c>
      <c r="K395" s="6">
        <f t="shared" si="2"/>
        <v>10133.497</v>
      </c>
      <c r="L395" s="9">
        <f t="shared" si="3"/>
        <v>10112.21666</v>
      </c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>
        <v>17843.0</v>
      </c>
      <c r="B396" s="4" t="s">
        <v>878</v>
      </c>
      <c r="C396" s="4" t="s">
        <v>879</v>
      </c>
      <c r="D396" s="4" t="s">
        <v>355</v>
      </c>
      <c r="E396" s="4" t="s">
        <v>72</v>
      </c>
      <c r="F396" s="5" t="s">
        <v>21</v>
      </c>
      <c r="G396" s="6">
        <v>9205.22</v>
      </c>
      <c r="H396" s="6">
        <f t="shared" si="1"/>
        <v>9185.889038</v>
      </c>
      <c r="I396" s="7">
        <v>0.21</v>
      </c>
      <c r="J396" s="8">
        <v>0.1</v>
      </c>
      <c r="K396" s="6">
        <f t="shared" si="2"/>
        <v>10125.742</v>
      </c>
      <c r="L396" s="9">
        <f t="shared" si="3"/>
        <v>10104.47794</v>
      </c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>
        <v>18154.0</v>
      </c>
      <c r="B397" s="4" t="s">
        <v>880</v>
      </c>
      <c r="C397" s="4" t="s">
        <v>881</v>
      </c>
      <c r="D397" s="4" t="s">
        <v>525</v>
      </c>
      <c r="E397" s="4" t="s">
        <v>562</v>
      </c>
      <c r="F397" s="5" t="s">
        <v>21</v>
      </c>
      <c r="G397" s="6">
        <v>9177.14</v>
      </c>
      <c r="H397" s="6">
        <f t="shared" si="1"/>
        <v>9157.868006</v>
      </c>
      <c r="I397" s="7">
        <v>0.21</v>
      </c>
      <c r="J397" s="8">
        <v>0.1</v>
      </c>
      <c r="K397" s="6">
        <f t="shared" si="2"/>
        <v>10094.854</v>
      </c>
      <c r="L397" s="9">
        <f t="shared" si="3"/>
        <v>10073.65481</v>
      </c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>
        <v>14394.0</v>
      </c>
      <c r="B398" s="4" t="s">
        <v>882</v>
      </c>
      <c r="C398" s="4" t="s">
        <v>883</v>
      </c>
      <c r="D398" s="4" t="s">
        <v>567</v>
      </c>
      <c r="E398" s="4" t="s">
        <v>92</v>
      </c>
      <c r="F398" s="5" t="s">
        <v>21</v>
      </c>
      <c r="G398" s="6">
        <v>9171.28</v>
      </c>
      <c r="H398" s="6">
        <f t="shared" si="1"/>
        <v>9152.020312</v>
      </c>
      <c r="I398" s="7">
        <v>0.21</v>
      </c>
      <c r="J398" s="8">
        <v>0.1</v>
      </c>
      <c r="K398" s="6">
        <f t="shared" si="2"/>
        <v>10088.408</v>
      </c>
      <c r="L398" s="9">
        <f t="shared" si="3"/>
        <v>10067.22234</v>
      </c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>
        <v>17117.0</v>
      </c>
      <c r="B399" s="4" t="s">
        <v>884</v>
      </c>
      <c r="C399" s="4" t="s">
        <v>885</v>
      </c>
      <c r="D399" s="4" t="s">
        <v>611</v>
      </c>
      <c r="E399" s="4" t="s">
        <v>333</v>
      </c>
      <c r="F399" s="5" t="s">
        <v>21</v>
      </c>
      <c r="G399" s="6">
        <v>9015.4</v>
      </c>
      <c r="H399" s="6">
        <f t="shared" si="1"/>
        <v>8996.46766</v>
      </c>
      <c r="I399" s="7">
        <v>0.21</v>
      </c>
      <c r="J399" s="8">
        <v>0.1</v>
      </c>
      <c r="K399" s="6">
        <f t="shared" si="2"/>
        <v>9916.94</v>
      </c>
      <c r="L399" s="9">
        <f t="shared" si="3"/>
        <v>9896.114426</v>
      </c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>
        <v>19010.0</v>
      </c>
      <c r="B400" s="4" t="s">
        <v>886</v>
      </c>
      <c r="C400" s="4" t="s">
        <v>887</v>
      </c>
      <c r="D400" s="4" t="s">
        <v>525</v>
      </c>
      <c r="E400" s="4" t="s">
        <v>726</v>
      </c>
      <c r="F400" s="5" t="s">
        <v>21</v>
      </c>
      <c r="G400" s="6">
        <v>8965.13</v>
      </c>
      <c r="H400" s="6">
        <f t="shared" si="1"/>
        <v>8946.303227</v>
      </c>
      <c r="I400" s="7">
        <v>0.21</v>
      </c>
      <c r="J400" s="8">
        <v>0.1</v>
      </c>
      <c r="K400" s="6">
        <f t="shared" si="2"/>
        <v>9861.643</v>
      </c>
      <c r="L400" s="9">
        <f t="shared" si="3"/>
        <v>9840.93355</v>
      </c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>
        <v>15367.0</v>
      </c>
      <c r="B401" s="4" t="s">
        <v>888</v>
      </c>
      <c r="C401" s="4" t="s">
        <v>889</v>
      </c>
      <c r="D401" s="4" t="s">
        <v>194</v>
      </c>
      <c r="E401" s="4" t="s">
        <v>151</v>
      </c>
      <c r="F401" s="5" t="s">
        <v>21</v>
      </c>
      <c r="G401" s="6">
        <v>8934.68</v>
      </c>
      <c r="H401" s="6">
        <f t="shared" si="1"/>
        <v>8915.917172</v>
      </c>
      <c r="I401" s="7">
        <v>0.21</v>
      </c>
      <c r="J401" s="8">
        <v>0.1</v>
      </c>
      <c r="K401" s="6">
        <f t="shared" si="2"/>
        <v>9828.148</v>
      </c>
      <c r="L401" s="9">
        <f t="shared" si="3"/>
        <v>9807.508889</v>
      </c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>
        <v>18501.0</v>
      </c>
      <c r="B402" s="4" t="s">
        <v>890</v>
      </c>
      <c r="C402" s="4" t="s">
        <v>891</v>
      </c>
      <c r="D402" s="4" t="s">
        <v>194</v>
      </c>
      <c r="E402" s="4" t="s">
        <v>151</v>
      </c>
      <c r="F402" s="5" t="s">
        <v>21</v>
      </c>
      <c r="G402" s="6">
        <v>8867.91</v>
      </c>
      <c r="H402" s="6">
        <f t="shared" si="1"/>
        <v>8849.287389</v>
      </c>
      <c r="I402" s="7">
        <v>0.21</v>
      </c>
      <c r="J402" s="8">
        <v>0.1</v>
      </c>
      <c r="K402" s="6">
        <f t="shared" si="2"/>
        <v>9754.701</v>
      </c>
      <c r="L402" s="9">
        <f t="shared" si="3"/>
        <v>9734.216128</v>
      </c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>
        <v>15919.0</v>
      </c>
      <c r="B403" s="4" t="s">
        <v>892</v>
      </c>
      <c r="C403" s="4" t="s">
        <v>893</v>
      </c>
      <c r="D403" s="4" t="s">
        <v>605</v>
      </c>
      <c r="E403" s="4" t="s">
        <v>606</v>
      </c>
      <c r="F403" s="5" t="s">
        <v>21</v>
      </c>
      <c r="G403" s="6">
        <v>8864.05</v>
      </c>
      <c r="H403" s="6">
        <f t="shared" si="1"/>
        <v>8845.435495</v>
      </c>
      <c r="I403" s="7">
        <v>0.21</v>
      </c>
      <c r="J403" s="8">
        <v>0.1</v>
      </c>
      <c r="K403" s="6">
        <f t="shared" si="2"/>
        <v>9750.455</v>
      </c>
      <c r="L403" s="9">
        <f t="shared" si="3"/>
        <v>9729.979045</v>
      </c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>
        <v>17328.0</v>
      </c>
      <c r="B404" s="4" t="s">
        <v>894</v>
      </c>
      <c r="C404" s="4" t="s">
        <v>895</v>
      </c>
      <c r="D404" s="4" t="s">
        <v>896</v>
      </c>
      <c r="E404" s="4" t="s">
        <v>897</v>
      </c>
      <c r="F404" s="5" t="s">
        <v>21</v>
      </c>
      <c r="G404" s="6">
        <v>8842.14</v>
      </c>
      <c r="H404" s="6">
        <f t="shared" si="1"/>
        <v>8823.571506</v>
      </c>
      <c r="I404" s="7">
        <v>0.21</v>
      </c>
      <c r="J404" s="8">
        <v>0.1</v>
      </c>
      <c r="K404" s="6">
        <f t="shared" si="2"/>
        <v>9726.354</v>
      </c>
      <c r="L404" s="9">
        <f t="shared" si="3"/>
        <v>9705.928657</v>
      </c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>
        <v>17402.0</v>
      </c>
      <c r="B405" s="4" t="s">
        <v>898</v>
      </c>
      <c r="C405" s="4" t="s">
        <v>899</v>
      </c>
      <c r="D405" s="4" t="s">
        <v>525</v>
      </c>
      <c r="E405" s="4" t="s">
        <v>778</v>
      </c>
      <c r="F405" s="5" t="s">
        <v>21</v>
      </c>
      <c r="G405" s="6">
        <v>8754.3</v>
      </c>
      <c r="H405" s="6">
        <f t="shared" si="1"/>
        <v>8735.91597</v>
      </c>
      <c r="I405" s="7">
        <v>0.21</v>
      </c>
      <c r="J405" s="8">
        <v>0.1</v>
      </c>
      <c r="K405" s="6">
        <f t="shared" si="2"/>
        <v>9629.73</v>
      </c>
      <c r="L405" s="9">
        <f t="shared" si="3"/>
        <v>9609.507567</v>
      </c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>
        <v>17671.0</v>
      </c>
      <c r="B406" s="4" t="s">
        <v>900</v>
      </c>
      <c r="C406" s="4" t="s">
        <v>901</v>
      </c>
      <c r="D406" s="4" t="s">
        <v>410</v>
      </c>
      <c r="E406" s="4" t="s">
        <v>778</v>
      </c>
      <c r="F406" s="5" t="s">
        <v>21</v>
      </c>
      <c r="G406" s="6">
        <v>8631.9</v>
      </c>
      <c r="H406" s="6">
        <f t="shared" si="1"/>
        <v>8613.77301</v>
      </c>
      <c r="I406" s="7">
        <v>0.21</v>
      </c>
      <c r="J406" s="8">
        <v>0.1</v>
      </c>
      <c r="K406" s="6">
        <f t="shared" si="2"/>
        <v>9495.09</v>
      </c>
      <c r="L406" s="9">
        <f t="shared" si="3"/>
        <v>9475.150311</v>
      </c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>
        <v>17406.0</v>
      </c>
      <c r="B407" s="4" t="s">
        <v>902</v>
      </c>
      <c r="C407" s="4" t="s">
        <v>903</v>
      </c>
      <c r="D407" s="4" t="s">
        <v>525</v>
      </c>
      <c r="E407" s="4" t="s">
        <v>778</v>
      </c>
      <c r="F407" s="5" t="s">
        <v>21</v>
      </c>
      <c r="G407" s="6">
        <v>8446.24</v>
      </c>
      <c r="H407" s="6">
        <f t="shared" si="1"/>
        <v>8428.502896</v>
      </c>
      <c r="I407" s="7">
        <v>0.21</v>
      </c>
      <c r="J407" s="8">
        <v>0.1</v>
      </c>
      <c r="K407" s="6">
        <f t="shared" si="2"/>
        <v>9290.864</v>
      </c>
      <c r="L407" s="9">
        <f t="shared" si="3"/>
        <v>9271.353186</v>
      </c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>
        <v>18483.0</v>
      </c>
      <c r="B408" s="4" t="s">
        <v>904</v>
      </c>
      <c r="C408" s="4" t="s">
        <v>905</v>
      </c>
      <c r="D408" s="4" t="s">
        <v>410</v>
      </c>
      <c r="E408" s="4" t="s">
        <v>16</v>
      </c>
      <c r="F408" s="5" t="s">
        <v>21</v>
      </c>
      <c r="G408" s="6">
        <v>8421.55</v>
      </c>
      <c r="H408" s="6">
        <f t="shared" si="1"/>
        <v>8403.864745</v>
      </c>
      <c r="I408" s="7">
        <v>0.21</v>
      </c>
      <c r="J408" s="8">
        <v>0.1</v>
      </c>
      <c r="K408" s="6">
        <f t="shared" si="2"/>
        <v>9263.705</v>
      </c>
      <c r="L408" s="9">
        <f t="shared" si="3"/>
        <v>9244.25122</v>
      </c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>
        <v>17320.0</v>
      </c>
      <c r="B409" s="4" t="s">
        <v>906</v>
      </c>
      <c r="C409" s="4" t="s">
        <v>907</v>
      </c>
      <c r="D409" s="4" t="s">
        <v>325</v>
      </c>
      <c r="E409" s="4" t="s">
        <v>16</v>
      </c>
      <c r="F409" s="5" t="s">
        <v>21</v>
      </c>
      <c r="G409" s="6">
        <v>8373.62</v>
      </c>
      <c r="H409" s="6">
        <f t="shared" si="1"/>
        <v>8356.035398</v>
      </c>
      <c r="I409" s="7">
        <v>0.21</v>
      </c>
      <c r="J409" s="8">
        <v>0.1</v>
      </c>
      <c r="K409" s="6">
        <f t="shared" si="2"/>
        <v>9210.982</v>
      </c>
      <c r="L409" s="9">
        <f t="shared" si="3"/>
        <v>9191.638938</v>
      </c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>
        <v>16807.0</v>
      </c>
      <c r="B410" s="4" t="s">
        <v>908</v>
      </c>
      <c r="C410" s="4" t="s">
        <v>909</v>
      </c>
      <c r="D410" s="4" t="s">
        <v>910</v>
      </c>
      <c r="E410" s="4" t="s">
        <v>606</v>
      </c>
      <c r="F410" s="5" t="s">
        <v>21</v>
      </c>
      <c r="G410" s="6">
        <v>8353.71</v>
      </c>
      <c r="H410" s="6">
        <f t="shared" si="1"/>
        <v>8336.167209</v>
      </c>
      <c r="I410" s="7">
        <v>0.21</v>
      </c>
      <c r="J410" s="8">
        <v>0.1</v>
      </c>
      <c r="K410" s="6">
        <f t="shared" si="2"/>
        <v>9189.081</v>
      </c>
      <c r="L410" s="9">
        <f t="shared" si="3"/>
        <v>9169.78393</v>
      </c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>
        <v>18651.0</v>
      </c>
      <c r="B411" s="4" t="s">
        <v>911</v>
      </c>
      <c r="C411" s="4" t="s">
        <v>912</v>
      </c>
      <c r="D411" s="4" t="s">
        <v>913</v>
      </c>
      <c r="E411" s="4" t="s">
        <v>333</v>
      </c>
      <c r="F411" s="5" t="s">
        <v>21</v>
      </c>
      <c r="G411" s="6">
        <v>8343.17</v>
      </c>
      <c r="H411" s="6">
        <f t="shared" si="1"/>
        <v>8325.649343</v>
      </c>
      <c r="I411" s="7">
        <v>0.21</v>
      </c>
      <c r="J411" s="8">
        <v>0.1</v>
      </c>
      <c r="K411" s="6">
        <f t="shared" si="2"/>
        <v>9177.487</v>
      </c>
      <c r="L411" s="9">
        <f t="shared" si="3"/>
        <v>9158.214277</v>
      </c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>
        <v>17444.0</v>
      </c>
      <c r="B412" s="4" t="s">
        <v>914</v>
      </c>
      <c r="C412" s="4" t="s">
        <v>915</v>
      </c>
      <c r="D412" s="4" t="s">
        <v>194</v>
      </c>
      <c r="E412" s="4" t="s">
        <v>151</v>
      </c>
      <c r="F412" s="5" t="s">
        <v>21</v>
      </c>
      <c r="G412" s="6">
        <v>8331.46</v>
      </c>
      <c r="H412" s="6">
        <f t="shared" si="1"/>
        <v>8313.963934</v>
      </c>
      <c r="I412" s="7">
        <v>0.21</v>
      </c>
      <c r="J412" s="8">
        <v>0.1</v>
      </c>
      <c r="K412" s="6">
        <f t="shared" si="2"/>
        <v>9164.606</v>
      </c>
      <c r="L412" s="9">
        <f t="shared" si="3"/>
        <v>9145.360327</v>
      </c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>
        <v>15374.0</v>
      </c>
      <c r="B413" s="4" t="s">
        <v>916</v>
      </c>
      <c r="C413" s="4" t="s">
        <v>917</v>
      </c>
      <c r="D413" s="4" t="s">
        <v>918</v>
      </c>
      <c r="E413" s="4" t="s">
        <v>627</v>
      </c>
      <c r="F413" s="5" t="s">
        <v>21</v>
      </c>
      <c r="G413" s="6">
        <v>8329.11</v>
      </c>
      <c r="H413" s="6">
        <f t="shared" si="1"/>
        <v>8311.618869</v>
      </c>
      <c r="I413" s="7">
        <v>0.21</v>
      </c>
      <c r="J413" s="8">
        <v>0.1</v>
      </c>
      <c r="K413" s="6">
        <f t="shared" si="2"/>
        <v>9162.021</v>
      </c>
      <c r="L413" s="9">
        <f t="shared" si="3"/>
        <v>9142.780756</v>
      </c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>
        <v>4055.0</v>
      </c>
      <c r="B414" s="4" t="s">
        <v>919</v>
      </c>
      <c r="C414" s="4" t="s">
        <v>920</v>
      </c>
      <c r="D414" s="4" t="s">
        <v>921</v>
      </c>
      <c r="E414" s="4" t="s">
        <v>922</v>
      </c>
      <c r="F414" s="5" t="s">
        <v>21</v>
      </c>
      <c r="G414" s="6">
        <v>8311.25</v>
      </c>
      <c r="H414" s="6">
        <f t="shared" si="1"/>
        <v>8293.796375</v>
      </c>
      <c r="I414" s="7">
        <v>0.21</v>
      </c>
      <c r="J414" s="8">
        <v>0.1</v>
      </c>
      <c r="K414" s="6">
        <f t="shared" si="2"/>
        <v>9142.375</v>
      </c>
      <c r="L414" s="9">
        <f t="shared" si="3"/>
        <v>9123.176013</v>
      </c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>
        <v>18913.0</v>
      </c>
      <c r="B415" s="4" t="s">
        <v>923</v>
      </c>
      <c r="C415" s="4" t="s">
        <v>924</v>
      </c>
      <c r="D415" s="4" t="s">
        <v>561</v>
      </c>
      <c r="E415" s="4" t="s">
        <v>562</v>
      </c>
      <c r="F415" s="5" t="s">
        <v>21</v>
      </c>
      <c r="G415" s="6">
        <v>8292.8</v>
      </c>
      <c r="H415" s="6">
        <f t="shared" si="1"/>
        <v>8275.38512</v>
      </c>
      <c r="I415" s="7">
        <v>0.21</v>
      </c>
      <c r="J415" s="8">
        <v>0.1</v>
      </c>
      <c r="K415" s="6">
        <f t="shared" si="2"/>
        <v>9122.08</v>
      </c>
      <c r="L415" s="9">
        <f t="shared" si="3"/>
        <v>9102.923632</v>
      </c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>
        <v>17619.0</v>
      </c>
      <c r="B416" s="4" t="s">
        <v>925</v>
      </c>
      <c r="C416" s="4" t="s">
        <v>926</v>
      </c>
      <c r="D416" s="4" t="s">
        <v>927</v>
      </c>
      <c r="E416" s="4" t="s">
        <v>606</v>
      </c>
      <c r="F416" s="5" t="s">
        <v>21</v>
      </c>
      <c r="G416" s="6">
        <v>8284.6</v>
      </c>
      <c r="H416" s="6">
        <f t="shared" si="1"/>
        <v>8267.20234</v>
      </c>
      <c r="I416" s="7">
        <v>0.21</v>
      </c>
      <c r="J416" s="8">
        <v>0.1</v>
      </c>
      <c r="K416" s="6">
        <f t="shared" si="2"/>
        <v>9113.06</v>
      </c>
      <c r="L416" s="9">
        <f t="shared" si="3"/>
        <v>9093.922574</v>
      </c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>
        <v>17404.0</v>
      </c>
      <c r="B417" s="4" t="s">
        <v>928</v>
      </c>
      <c r="C417" s="4" t="s">
        <v>929</v>
      </c>
      <c r="D417" s="4" t="s">
        <v>525</v>
      </c>
      <c r="E417" s="4" t="s">
        <v>778</v>
      </c>
      <c r="F417" s="5" t="s">
        <v>21</v>
      </c>
      <c r="G417" s="6">
        <v>8256.49</v>
      </c>
      <c r="H417" s="6">
        <f t="shared" si="1"/>
        <v>8239.151371</v>
      </c>
      <c r="I417" s="7">
        <v>0.21</v>
      </c>
      <c r="J417" s="8">
        <v>0.1</v>
      </c>
      <c r="K417" s="6">
        <f t="shared" si="2"/>
        <v>9082.139</v>
      </c>
      <c r="L417" s="9">
        <f t="shared" si="3"/>
        <v>9063.066508</v>
      </c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>
        <v>18053.0</v>
      </c>
      <c r="B418" s="4" t="s">
        <v>930</v>
      </c>
      <c r="C418" s="4" t="s">
        <v>931</v>
      </c>
      <c r="D418" s="4" t="s">
        <v>932</v>
      </c>
      <c r="E418" s="4" t="s">
        <v>92</v>
      </c>
      <c r="F418" s="5" t="s">
        <v>21</v>
      </c>
      <c r="G418" s="6">
        <v>8233.01</v>
      </c>
      <c r="H418" s="6">
        <f t="shared" si="1"/>
        <v>8215.720679</v>
      </c>
      <c r="I418" s="7">
        <v>0.21</v>
      </c>
      <c r="J418" s="8">
        <v>0.1</v>
      </c>
      <c r="K418" s="6">
        <f t="shared" si="2"/>
        <v>9056.311</v>
      </c>
      <c r="L418" s="9">
        <f t="shared" si="3"/>
        <v>9037.292747</v>
      </c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>
        <v>17445.0</v>
      </c>
      <c r="B419" s="4" t="s">
        <v>933</v>
      </c>
      <c r="C419" s="4" t="s">
        <v>934</v>
      </c>
      <c r="D419" s="4" t="s">
        <v>194</v>
      </c>
      <c r="E419" s="4" t="s">
        <v>151</v>
      </c>
      <c r="F419" s="5" t="s">
        <v>21</v>
      </c>
      <c r="G419" s="6">
        <v>8215.5</v>
      </c>
      <c r="H419" s="6">
        <f t="shared" si="1"/>
        <v>8198.24745</v>
      </c>
      <c r="I419" s="7">
        <v>0.21</v>
      </c>
      <c r="J419" s="8">
        <v>0.1</v>
      </c>
      <c r="K419" s="6">
        <f t="shared" si="2"/>
        <v>9037.05</v>
      </c>
      <c r="L419" s="9">
        <f t="shared" si="3"/>
        <v>9018.072195</v>
      </c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>
        <v>13439.0</v>
      </c>
      <c r="B420" s="4" t="s">
        <v>935</v>
      </c>
      <c r="C420" s="4" t="s">
        <v>936</v>
      </c>
      <c r="D420" s="4" t="s">
        <v>121</v>
      </c>
      <c r="E420" s="4" t="s">
        <v>122</v>
      </c>
      <c r="F420" s="5" t="s">
        <v>21</v>
      </c>
      <c r="G420" s="6">
        <v>8196.76</v>
      </c>
      <c r="H420" s="6">
        <f t="shared" si="1"/>
        <v>8179.546804</v>
      </c>
      <c r="I420" s="7">
        <v>0.21</v>
      </c>
      <c r="J420" s="8">
        <v>0.1</v>
      </c>
      <c r="K420" s="6">
        <f t="shared" si="2"/>
        <v>9016.436</v>
      </c>
      <c r="L420" s="9">
        <f t="shared" si="3"/>
        <v>8997.501484</v>
      </c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>
        <v>17995.0</v>
      </c>
      <c r="B421" s="4" t="s">
        <v>937</v>
      </c>
      <c r="C421" s="4" t="s">
        <v>938</v>
      </c>
      <c r="D421" s="4" t="s">
        <v>567</v>
      </c>
      <c r="E421" s="4" t="s">
        <v>92</v>
      </c>
      <c r="F421" s="5" t="s">
        <v>21</v>
      </c>
      <c r="G421" s="6">
        <v>8155.76</v>
      </c>
      <c r="H421" s="6">
        <f t="shared" si="1"/>
        <v>8138.632904</v>
      </c>
      <c r="I421" s="7">
        <v>0.21</v>
      </c>
      <c r="J421" s="8">
        <v>0.1</v>
      </c>
      <c r="K421" s="6">
        <f t="shared" si="2"/>
        <v>8971.336</v>
      </c>
      <c r="L421" s="9">
        <f t="shared" si="3"/>
        <v>8952.496194</v>
      </c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>
        <v>18074.0</v>
      </c>
      <c r="B422" s="4" t="s">
        <v>939</v>
      </c>
      <c r="C422" s="4" t="s">
        <v>940</v>
      </c>
      <c r="D422" s="4" t="s">
        <v>478</v>
      </c>
      <c r="E422" s="4" t="s">
        <v>479</v>
      </c>
      <c r="F422" s="5" t="s">
        <v>21</v>
      </c>
      <c r="G422" s="6">
        <v>8007.27</v>
      </c>
      <c r="H422" s="6">
        <f t="shared" si="1"/>
        <v>7990.454733</v>
      </c>
      <c r="I422" s="7">
        <v>0.21</v>
      </c>
      <c r="J422" s="8">
        <v>0.1</v>
      </c>
      <c r="K422" s="6">
        <f t="shared" si="2"/>
        <v>8807.997</v>
      </c>
      <c r="L422" s="9">
        <f t="shared" si="3"/>
        <v>8789.500206</v>
      </c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>
        <v>18949.0</v>
      </c>
      <c r="B423" s="4" t="s">
        <v>941</v>
      </c>
      <c r="C423" s="4" t="s">
        <v>942</v>
      </c>
      <c r="D423" s="4" t="s">
        <v>406</v>
      </c>
      <c r="E423" s="4" t="s">
        <v>407</v>
      </c>
      <c r="F423" s="5" t="s">
        <v>21</v>
      </c>
      <c r="G423" s="6">
        <v>7873.88</v>
      </c>
      <c r="H423" s="6">
        <f t="shared" si="1"/>
        <v>7857.344852</v>
      </c>
      <c r="I423" s="7">
        <v>0.21</v>
      </c>
      <c r="J423" s="8">
        <v>0.1</v>
      </c>
      <c r="K423" s="6">
        <f t="shared" si="2"/>
        <v>8661.268</v>
      </c>
      <c r="L423" s="9">
        <f t="shared" si="3"/>
        <v>8643.079337</v>
      </c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>
        <v>18173.0</v>
      </c>
      <c r="B424" s="4" t="s">
        <v>943</v>
      </c>
      <c r="C424" s="4" t="s">
        <v>944</v>
      </c>
      <c r="D424" s="4" t="s">
        <v>611</v>
      </c>
      <c r="E424" s="4" t="s">
        <v>945</v>
      </c>
      <c r="F424" s="5" t="s">
        <v>21</v>
      </c>
      <c r="G424" s="6">
        <v>7837.97</v>
      </c>
      <c r="H424" s="6">
        <f t="shared" si="1"/>
        <v>7821.510263</v>
      </c>
      <c r="I424" s="7">
        <v>0.21</v>
      </c>
      <c r="J424" s="8">
        <v>0.1</v>
      </c>
      <c r="K424" s="6">
        <f t="shared" si="2"/>
        <v>8621.767</v>
      </c>
      <c r="L424" s="9">
        <f t="shared" si="3"/>
        <v>8603.661289</v>
      </c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>
        <v>14807.0</v>
      </c>
      <c r="B425" s="4" t="s">
        <v>946</v>
      </c>
      <c r="C425" s="4" t="s">
        <v>947</v>
      </c>
      <c r="D425" s="4" t="s">
        <v>325</v>
      </c>
      <c r="E425" s="4" t="s">
        <v>16</v>
      </c>
      <c r="F425" s="5" t="s">
        <v>21</v>
      </c>
      <c r="G425" s="6">
        <v>7811.4</v>
      </c>
      <c r="H425" s="6">
        <f t="shared" si="1"/>
        <v>7794.99606</v>
      </c>
      <c r="I425" s="7">
        <v>0.21</v>
      </c>
      <c r="J425" s="8">
        <v>0.1</v>
      </c>
      <c r="K425" s="6">
        <f t="shared" si="2"/>
        <v>8592.54</v>
      </c>
      <c r="L425" s="9">
        <f t="shared" si="3"/>
        <v>8574.495666</v>
      </c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>
        <v>11269.0</v>
      </c>
      <c r="B426" s="4" t="s">
        <v>948</v>
      </c>
      <c r="C426" s="4" t="s">
        <v>949</v>
      </c>
      <c r="D426" s="4" t="s">
        <v>561</v>
      </c>
      <c r="E426" s="4" t="s">
        <v>726</v>
      </c>
      <c r="F426" s="5" t="s">
        <v>21</v>
      </c>
      <c r="G426" s="6">
        <v>7804.37</v>
      </c>
      <c r="H426" s="6">
        <f t="shared" si="1"/>
        <v>7787.980823</v>
      </c>
      <c r="I426" s="7">
        <v>0.21</v>
      </c>
      <c r="J426" s="8">
        <v>0.1</v>
      </c>
      <c r="K426" s="6">
        <f t="shared" si="2"/>
        <v>8584.807</v>
      </c>
      <c r="L426" s="9">
        <f t="shared" si="3"/>
        <v>8566.778905</v>
      </c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>
        <v>18488.0</v>
      </c>
      <c r="B427" s="4" t="s">
        <v>950</v>
      </c>
      <c r="C427" s="4" t="s">
        <v>951</v>
      </c>
      <c r="D427" s="4" t="s">
        <v>561</v>
      </c>
      <c r="E427" s="4" t="s">
        <v>750</v>
      </c>
      <c r="F427" s="5" t="s">
        <v>21</v>
      </c>
      <c r="G427" s="6">
        <v>7802.03</v>
      </c>
      <c r="H427" s="6">
        <f t="shared" si="1"/>
        <v>7785.645737</v>
      </c>
      <c r="I427" s="7">
        <v>0.21</v>
      </c>
      <c r="J427" s="8">
        <v>0.1</v>
      </c>
      <c r="K427" s="6">
        <f t="shared" si="2"/>
        <v>8582.233</v>
      </c>
      <c r="L427" s="9">
        <f t="shared" si="3"/>
        <v>8564.210311</v>
      </c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>
        <v>456.0</v>
      </c>
      <c r="B428" s="4" t="s">
        <v>952</v>
      </c>
      <c r="C428" s="4" t="s">
        <v>953</v>
      </c>
      <c r="D428" s="4" t="s">
        <v>855</v>
      </c>
      <c r="E428" s="4" t="s">
        <v>855</v>
      </c>
      <c r="F428" s="5" t="s">
        <v>21</v>
      </c>
      <c r="G428" s="6">
        <v>7780.95</v>
      </c>
      <c r="H428" s="6">
        <f t="shared" si="1"/>
        <v>7764.610005</v>
      </c>
      <c r="I428" s="7">
        <v>0.21</v>
      </c>
      <c r="J428" s="8">
        <v>0.1</v>
      </c>
      <c r="K428" s="6">
        <f t="shared" si="2"/>
        <v>8559.045</v>
      </c>
      <c r="L428" s="9">
        <f t="shared" si="3"/>
        <v>8541.071006</v>
      </c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>
        <v>18337.0</v>
      </c>
      <c r="B429" s="4" t="s">
        <v>954</v>
      </c>
      <c r="C429" s="4" t="s">
        <v>955</v>
      </c>
      <c r="D429" s="4" t="s">
        <v>15</v>
      </c>
      <c r="E429" s="4" t="s">
        <v>16</v>
      </c>
      <c r="F429" s="5" t="s">
        <v>21</v>
      </c>
      <c r="G429" s="6">
        <v>7759.86</v>
      </c>
      <c r="H429" s="6">
        <f t="shared" si="1"/>
        <v>7743.564294</v>
      </c>
      <c r="I429" s="7">
        <v>0.21</v>
      </c>
      <c r="J429" s="8">
        <v>0.1</v>
      </c>
      <c r="K429" s="6">
        <f t="shared" si="2"/>
        <v>8535.846</v>
      </c>
      <c r="L429" s="9">
        <f t="shared" si="3"/>
        <v>8517.920723</v>
      </c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>
        <v>17437.0</v>
      </c>
      <c r="B430" s="4" t="s">
        <v>956</v>
      </c>
      <c r="C430" s="4" t="s">
        <v>957</v>
      </c>
      <c r="D430" s="4" t="s">
        <v>410</v>
      </c>
      <c r="E430" s="4" t="s">
        <v>151</v>
      </c>
      <c r="F430" s="5" t="s">
        <v>21</v>
      </c>
      <c r="G430" s="6">
        <v>7759.73</v>
      </c>
      <c r="H430" s="6">
        <f t="shared" si="1"/>
        <v>7743.434567</v>
      </c>
      <c r="I430" s="7">
        <v>0.21</v>
      </c>
      <c r="J430" s="8">
        <v>0.1</v>
      </c>
      <c r="K430" s="6">
        <f t="shared" si="2"/>
        <v>8535.703</v>
      </c>
      <c r="L430" s="9">
        <f t="shared" si="3"/>
        <v>8517.778024</v>
      </c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>
        <v>10350.0</v>
      </c>
      <c r="B431" s="4" t="s">
        <v>958</v>
      </c>
      <c r="C431" s="4" t="s">
        <v>959</v>
      </c>
      <c r="D431" s="4" t="s">
        <v>567</v>
      </c>
      <c r="E431" s="4" t="s">
        <v>92</v>
      </c>
      <c r="F431" s="5" t="s">
        <v>21</v>
      </c>
      <c r="G431" s="6">
        <v>7724.72</v>
      </c>
      <c r="H431" s="6">
        <f t="shared" si="1"/>
        <v>7708.498088</v>
      </c>
      <c r="I431" s="7">
        <v>0.21</v>
      </c>
      <c r="J431" s="8">
        <v>0.1</v>
      </c>
      <c r="K431" s="6">
        <f t="shared" si="2"/>
        <v>8497.192</v>
      </c>
      <c r="L431" s="9">
        <f t="shared" si="3"/>
        <v>8479.347897</v>
      </c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>
        <v>18756.0</v>
      </c>
      <c r="B432" s="4" t="s">
        <v>960</v>
      </c>
      <c r="C432" s="4" t="s">
        <v>961</v>
      </c>
      <c r="D432" s="4" t="s">
        <v>525</v>
      </c>
      <c r="E432" s="4" t="s">
        <v>750</v>
      </c>
      <c r="F432" s="5" t="s">
        <v>21</v>
      </c>
      <c r="G432" s="6">
        <v>7668.5</v>
      </c>
      <c r="H432" s="6">
        <f t="shared" si="1"/>
        <v>7652.39615</v>
      </c>
      <c r="I432" s="7">
        <v>0.21</v>
      </c>
      <c r="J432" s="8">
        <v>0.1</v>
      </c>
      <c r="K432" s="6">
        <f t="shared" si="2"/>
        <v>8435.35</v>
      </c>
      <c r="L432" s="9">
        <f t="shared" si="3"/>
        <v>8417.635765</v>
      </c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>
        <v>17993.0</v>
      </c>
      <c r="B433" s="4" t="s">
        <v>962</v>
      </c>
      <c r="C433" s="4" t="s">
        <v>963</v>
      </c>
      <c r="D433" s="4" t="s">
        <v>355</v>
      </c>
      <c r="E433" s="4" t="s">
        <v>72</v>
      </c>
      <c r="F433" s="5" t="s">
        <v>21</v>
      </c>
      <c r="G433" s="6">
        <v>7662.25</v>
      </c>
      <c r="H433" s="6">
        <f t="shared" si="1"/>
        <v>7646.159275</v>
      </c>
      <c r="I433" s="7">
        <v>0.21</v>
      </c>
      <c r="J433" s="8">
        <v>0.1</v>
      </c>
      <c r="K433" s="6">
        <f t="shared" si="2"/>
        <v>8428.475</v>
      </c>
      <c r="L433" s="9">
        <f t="shared" si="3"/>
        <v>8410.775203</v>
      </c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>
        <v>16814.0</v>
      </c>
      <c r="B434" s="4" t="s">
        <v>964</v>
      </c>
      <c r="C434" s="4" t="s">
        <v>965</v>
      </c>
      <c r="D434" s="4" t="s">
        <v>966</v>
      </c>
      <c r="E434" s="4" t="s">
        <v>84</v>
      </c>
      <c r="F434" s="5" t="s">
        <v>21</v>
      </c>
      <c r="G434" s="6">
        <v>7519.75</v>
      </c>
      <c r="H434" s="6">
        <f t="shared" si="1"/>
        <v>7503.958525</v>
      </c>
      <c r="I434" s="7">
        <v>0.21</v>
      </c>
      <c r="J434" s="8">
        <v>0.1</v>
      </c>
      <c r="K434" s="6">
        <f t="shared" si="2"/>
        <v>8271.725</v>
      </c>
      <c r="L434" s="9">
        <f t="shared" si="3"/>
        <v>8254.354378</v>
      </c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>
        <v>17433.0</v>
      </c>
      <c r="B435" s="4" t="s">
        <v>967</v>
      </c>
      <c r="C435" s="4" t="s">
        <v>968</v>
      </c>
      <c r="D435" s="4" t="s">
        <v>194</v>
      </c>
      <c r="E435" s="4" t="s">
        <v>151</v>
      </c>
      <c r="F435" s="5" t="s">
        <v>21</v>
      </c>
      <c r="G435" s="6">
        <v>7482.26</v>
      </c>
      <c r="H435" s="6">
        <f t="shared" si="1"/>
        <v>7466.547254</v>
      </c>
      <c r="I435" s="7">
        <v>0.21</v>
      </c>
      <c r="J435" s="8">
        <v>0.1</v>
      </c>
      <c r="K435" s="6">
        <f t="shared" si="2"/>
        <v>8230.486</v>
      </c>
      <c r="L435" s="9">
        <f t="shared" si="3"/>
        <v>8213.201979</v>
      </c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>
        <v>18907.0</v>
      </c>
      <c r="B436" s="4" t="s">
        <v>969</v>
      </c>
      <c r="C436" s="4" t="s">
        <v>970</v>
      </c>
      <c r="D436" s="4" t="s">
        <v>567</v>
      </c>
      <c r="E436" s="4" t="s">
        <v>596</v>
      </c>
      <c r="F436" s="5" t="s">
        <v>21</v>
      </c>
      <c r="G436" s="6">
        <v>7475.24</v>
      </c>
      <c r="H436" s="6">
        <f t="shared" si="1"/>
        <v>7459.541996</v>
      </c>
      <c r="I436" s="7">
        <v>0.21</v>
      </c>
      <c r="J436" s="8">
        <v>0.1</v>
      </c>
      <c r="K436" s="6">
        <f t="shared" si="2"/>
        <v>8222.764</v>
      </c>
      <c r="L436" s="9">
        <f t="shared" si="3"/>
        <v>8205.496196</v>
      </c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>
        <v>19033.0</v>
      </c>
      <c r="B437" s="4" t="s">
        <v>971</v>
      </c>
      <c r="C437" s="4" t="s">
        <v>972</v>
      </c>
      <c r="D437" s="4" t="s">
        <v>913</v>
      </c>
      <c r="E437" s="4" t="s">
        <v>973</v>
      </c>
      <c r="F437" s="5" t="s">
        <v>21</v>
      </c>
      <c r="G437" s="6">
        <v>7471.72</v>
      </c>
      <c r="H437" s="6">
        <f t="shared" si="1"/>
        <v>7456.029388</v>
      </c>
      <c r="I437" s="7">
        <v>0.21</v>
      </c>
      <c r="J437" s="8">
        <v>0.1</v>
      </c>
      <c r="K437" s="6">
        <f t="shared" si="2"/>
        <v>8218.892</v>
      </c>
      <c r="L437" s="9">
        <f t="shared" si="3"/>
        <v>8201.632327</v>
      </c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>
        <v>10779.0</v>
      </c>
      <c r="B438" s="4" t="s">
        <v>974</v>
      </c>
      <c r="C438" s="4" t="s">
        <v>975</v>
      </c>
      <c r="D438" s="4" t="s">
        <v>172</v>
      </c>
      <c r="E438" s="4" t="s">
        <v>92</v>
      </c>
      <c r="F438" s="5" t="s">
        <v>21</v>
      </c>
      <c r="G438" s="6">
        <v>7464.69</v>
      </c>
      <c r="H438" s="6">
        <f t="shared" si="1"/>
        <v>7449.014151</v>
      </c>
      <c r="I438" s="7">
        <v>0.21</v>
      </c>
      <c r="J438" s="8">
        <v>0.1</v>
      </c>
      <c r="K438" s="6">
        <f t="shared" si="2"/>
        <v>8211.159</v>
      </c>
      <c r="L438" s="9">
        <f t="shared" si="3"/>
        <v>8193.915566</v>
      </c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>
        <v>16128.0</v>
      </c>
      <c r="B439" s="4" t="s">
        <v>976</v>
      </c>
      <c r="C439" s="4" t="s">
        <v>977</v>
      </c>
      <c r="D439" s="4" t="s">
        <v>194</v>
      </c>
      <c r="E439" s="4" t="s">
        <v>151</v>
      </c>
      <c r="F439" s="5" t="s">
        <v>21</v>
      </c>
      <c r="G439" s="6">
        <v>7463.52</v>
      </c>
      <c r="H439" s="6">
        <f t="shared" si="1"/>
        <v>7447.846608</v>
      </c>
      <c r="I439" s="7">
        <v>0.21</v>
      </c>
      <c r="J439" s="8">
        <v>0.1</v>
      </c>
      <c r="K439" s="6">
        <f t="shared" si="2"/>
        <v>8209.872</v>
      </c>
      <c r="L439" s="9">
        <f t="shared" si="3"/>
        <v>8192.631269</v>
      </c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>
        <v>16809.0</v>
      </c>
      <c r="B440" s="4" t="s">
        <v>978</v>
      </c>
      <c r="C440" s="4" t="s">
        <v>979</v>
      </c>
      <c r="D440" s="4" t="s">
        <v>927</v>
      </c>
      <c r="E440" s="4" t="s">
        <v>606</v>
      </c>
      <c r="F440" s="5" t="s">
        <v>21</v>
      </c>
      <c r="G440" s="6">
        <v>7407.3</v>
      </c>
      <c r="H440" s="6">
        <f t="shared" si="1"/>
        <v>7391.74467</v>
      </c>
      <c r="I440" s="7">
        <v>0.21</v>
      </c>
      <c r="J440" s="8">
        <v>0.1</v>
      </c>
      <c r="K440" s="6">
        <f t="shared" si="2"/>
        <v>8148.03</v>
      </c>
      <c r="L440" s="9">
        <f t="shared" si="3"/>
        <v>8130.919137</v>
      </c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>
        <v>18935.0</v>
      </c>
      <c r="B441" s="4" t="s">
        <v>980</v>
      </c>
      <c r="C441" s="4" t="s">
        <v>981</v>
      </c>
      <c r="D441" s="4" t="s">
        <v>567</v>
      </c>
      <c r="E441" s="4" t="s">
        <v>220</v>
      </c>
      <c r="F441" s="5" t="s">
        <v>21</v>
      </c>
      <c r="G441" s="6">
        <v>7394.42</v>
      </c>
      <c r="H441" s="6">
        <f t="shared" si="1"/>
        <v>7378.891718</v>
      </c>
      <c r="I441" s="7">
        <v>0.21</v>
      </c>
      <c r="J441" s="8">
        <v>0.1</v>
      </c>
      <c r="K441" s="6">
        <f t="shared" si="2"/>
        <v>8133.862</v>
      </c>
      <c r="L441" s="9">
        <f t="shared" si="3"/>
        <v>8116.78089</v>
      </c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>
        <v>14979.0</v>
      </c>
      <c r="B442" s="4" t="s">
        <v>982</v>
      </c>
      <c r="C442" s="4" t="s">
        <v>983</v>
      </c>
      <c r="D442" s="4" t="s">
        <v>172</v>
      </c>
      <c r="E442" s="4" t="s">
        <v>220</v>
      </c>
      <c r="F442" s="5" t="s">
        <v>21</v>
      </c>
      <c r="G442" s="6">
        <v>7370.99</v>
      </c>
      <c r="H442" s="6">
        <f t="shared" si="1"/>
        <v>7355.510921</v>
      </c>
      <c r="I442" s="7">
        <v>0.21</v>
      </c>
      <c r="J442" s="8">
        <v>0.1</v>
      </c>
      <c r="K442" s="6">
        <f t="shared" si="2"/>
        <v>8108.089</v>
      </c>
      <c r="L442" s="9">
        <f t="shared" si="3"/>
        <v>8091.062013</v>
      </c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>
        <v>18172.0</v>
      </c>
      <c r="B443" s="4" t="s">
        <v>984</v>
      </c>
      <c r="C443" s="4" t="s">
        <v>985</v>
      </c>
      <c r="D443" s="4" t="s">
        <v>611</v>
      </c>
      <c r="E443" s="4" t="s">
        <v>945</v>
      </c>
      <c r="F443" s="5" t="s">
        <v>21</v>
      </c>
      <c r="G443" s="6">
        <v>7297.99</v>
      </c>
      <c r="H443" s="6">
        <f t="shared" si="1"/>
        <v>7282.664221</v>
      </c>
      <c r="I443" s="7">
        <v>0.21</v>
      </c>
      <c r="J443" s="8">
        <v>0.1</v>
      </c>
      <c r="K443" s="6">
        <f t="shared" si="2"/>
        <v>8027.789</v>
      </c>
      <c r="L443" s="9">
        <f t="shared" si="3"/>
        <v>8010.930643</v>
      </c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>
        <v>16649.0</v>
      </c>
      <c r="B444" s="4" t="s">
        <v>986</v>
      </c>
      <c r="C444" s="4" t="s">
        <v>987</v>
      </c>
      <c r="D444" s="4" t="s">
        <v>988</v>
      </c>
      <c r="E444" s="4" t="s">
        <v>606</v>
      </c>
      <c r="F444" s="5" t="s">
        <v>21</v>
      </c>
      <c r="G444" s="6">
        <v>7226.92</v>
      </c>
      <c r="H444" s="6">
        <f t="shared" si="1"/>
        <v>7211.743468</v>
      </c>
      <c r="I444" s="7">
        <v>0.21</v>
      </c>
      <c r="J444" s="8">
        <v>0.1</v>
      </c>
      <c r="K444" s="6">
        <f t="shared" si="2"/>
        <v>7949.612</v>
      </c>
      <c r="L444" s="9">
        <f t="shared" si="3"/>
        <v>7932.917815</v>
      </c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>
        <v>18500.0</v>
      </c>
      <c r="B445" s="4" t="s">
        <v>989</v>
      </c>
      <c r="C445" s="4" t="s">
        <v>990</v>
      </c>
      <c r="D445" s="4" t="s">
        <v>611</v>
      </c>
      <c r="E445" s="4" t="s">
        <v>151</v>
      </c>
      <c r="F445" s="5" t="s">
        <v>21</v>
      </c>
      <c r="G445" s="6">
        <v>7215.91</v>
      </c>
      <c r="H445" s="6">
        <f t="shared" si="1"/>
        <v>7200.756589</v>
      </c>
      <c r="I445" s="7">
        <v>0.21</v>
      </c>
      <c r="J445" s="8">
        <v>0.1</v>
      </c>
      <c r="K445" s="6">
        <f t="shared" si="2"/>
        <v>7937.501</v>
      </c>
      <c r="L445" s="9">
        <f t="shared" si="3"/>
        <v>7920.832248</v>
      </c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>
        <v>19032.0</v>
      </c>
      <c r="B446" s="4" t="s">
        <v>991</v>
      </c>
      <c r="C446" s="4" t="s">
        <v>992</v>
      </c>
      <c r="D446" s="4" t="s">
        <v>913</v>
      </c>
      <c r="E446" s="4" t="s">
        <v>973</v>
      </c>
      <c r="F446" s="5" t="s">
        <v>21</v>
      </c>
      <c r="G446" s="6">
        <v>7190.61</v>
      </c>
      <c r="H446" s="6">
        <f t="shared" si="1"/>
        <v>7175.509719</v>
      </c>
      <c r="I446" s="7">
        <v>0.21</v>
      </c>
      <c r="J446" s="8">
        <v>0.1</v>
      </c>
      <c r="K446" s="6">
        <f t="shared" si="2"/>
        <v>7909.671</v>
      </c>
      <c r="L446" s="9">
        <f t="shared" si="3"/>
        <v>7893.060691</v>
      </c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>
        <v>18346.0</v>
      </c>
      <c r="B447" s="4" t="s">
        <v>993</v>
      </c>
      <c r="C447" s="4" t="s">
        <v>994</v>
      </c>
      <c r="D447" s="4" t="s">
        <v>626</v>
      </c>
      <c r="E447" s="4" t="s">
        <v>627</v>
      </c>
      <c r="F447" s="5" t="s">
        <v>21</v>
      </c>
      <c r="G447" s="6">
        <v>7174.21</v>
      </c>
      <c r="H447" s="6">
        <f t="shared" si="1"/>
        <v>7159.144159</v>
      </c>
      <c r="I447" s="7">
        <v>0.21</v>
      </c>
      <c r="J447" s="8">
        <v>0.1</v>
      </c>
      <c r="K447" s="6">
        <f t="shared" si="2"/>
        <v>7891.631</v>
      </c>
      <c r="L447" s="9">
        <f t="shared" si="3"/>
        <v>7875.058575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>
        <v>16216.0</v>
      </c>
      <c r="B448" s="4" t="s">
        <v>995</v>
      </c>
      <c r="C448" s="4" t="s">
        <v>996</v>
      </c>
      <c r="D448" s="4" t="s">
        <v>91</v>
      </c>
      <c r="E448" s="4" t="s">
        <v>92</v>
      </c>
      <c r="F448" s="5" t="s">
        <v>21</v>
      </c>
      <c r="G448" s="6">
        <v>7113.3</v>
      </c>
      <c r="H448" s="6">
        <f t="shared" si="1"/>
        <v>7098.36207</v>
      </c>
      <c r="I448" s="7">
        <v>0.21</v>
      </c>
      <c r="J448" s="8">
        <v>0.1</v>
      </c>
      <c r="K448" s="6">
        <f t="shared" si="2"/>
        <v>7824.63</v>
      </c>
      <c r="L448" s="9">
        <f t="shared" si="3"/>
        <v>7808.198277</v>
      </c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>
        <v>14708.0</v>
      </c>
      <c r="B449" s="4" t="s">
        <v>997</v>
      </c>
      <c r="C449" s="4" t="s">
        <v>998</v>
      </c>
      <c r="D449" s="4" t="s">
        <v>567</v>
      </c>
      <c r="E449" s="4" t="s">
        <v>220</v>
      </c>
      <c r="F449" s="5" t="s">
        <v>21</v>
      </c>
      <c r="G449" s="6">
        <v>7099.25</v>
      </c>
      <c r="H449" s="6">
        <f t="shared" si="1"/>
        <v>7084.341575</v>
      </c>
      <c r="I449" s="7">
        <v>0.21</v>
      </c>
      <c r="J449" s="8">
        <v>0.1</v>
      </c>
      <c r="K449" s="6">
        <f t="shared" si="2"/>
        <v>7809.175</v>
      </c>
      <c r="L449" s="9">
        <f t="shared" si="3"/>
        <v>7792.775733</v>
      </c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>
        <v>16848.0</v>
      </c>
      <c r="B450" s="4" t="s">
        <v>999</v>
      </c>
      <c r="C450" s="4" t="s">
        <v>1000</v>
      </c>
      <c r="D450" s="4" t="s">
        <v>910</v>
      </c>
      <c r="E450" s="4" t="s">
        <v>151</v>
      </c>
      <c r="F450" s="5" t="s">
        <v>21</v>
      </c>
      <c r="G450" s="6">
        <v>7073.48</v>
      </c>
      <c r="H450" s="6">
        <f t="shared" si="1"/>
        <v>7058.625692</v>
      </c>
      <c r="I450" s="7">
        <v>0.21</v>
      </c>
      <c r="J450" s="8">
        <v>0.1</v>
      </c>
      <c r="K450" s="6">
        <f t="shared" si="2"/>
        <v>7780.828</v>
      </c>
      <c r="L450" s="9">
        <f t="shared" si="3"/>
        <v>7764.488261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>
        <v>14965.0</v>
      </c>
      <c r="B451" s="4" t="s">
        <v>1001</v>
      </c>
      <c r="C451" s="4" t="s">
        <v>1002</v>
      </c>
      <c r="D451" s="4" t="s">
        <v>172</v>
      </c>
      <c r="E451" s="4" t="s">
        <v>220</v>
      </c>
      <c r="F451" s="5" t="s">
        <v>21</v>
      </c>
      <c r="G451" s="6">
        <v>7020.77</v>
      </c>
      <c r="H451" s="6">
        <f t="shared" si="1"/>
        <v>7006.026383</v>
      </c>
      <c r="I451" s="7">
        <v>0.21</v>
      </c>
      <c r="J451" s="8">
        <v>0.1</v>
      </c>
      <c r="K451" s="6">
        <f t="shared" si="2"/>
        <v>7722.847</v>
      </c>
      <c r="L451" s="9">
        <f t="shared" si="3"/>
        <v>7706.629021</v>
      </c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>
        <v>17474.0</v>
      </c>
      <c r="B452" s="4" t="s">
        <v>1003</v>
      </c>
      <c r="C452" s="4" t="s">
        <v>1004</v>
      </c>
      <c r="D452" s="4" t="s">
        <v>410</v>
      </c>
      <c r="E452" s="4" t="s">
        <v>606</v>
      </c>
      <c r="F452" s="5" t="s">
        <v>21</v>
      </c>
      <c r="G452" s="6">
        <v>7018.39</v>
      </c>
      <c r="H452" s="6">
        <f t="shared" si="1"/>
        <v>7003.651381</v>
      </c>
      <c r="I452" s="7">
        <v>0.21</v>
      </c>
      <c r="J452" s="8">
        <v>0.1</v>
      </c>
      <c r="K452" s="6">
        <f t="shared" si="2"/>
        <v>7720.229</v>
      </c>
      <c r="L452" s="9">
        <f t="shared" si="3"/>
        <v>7704.016519</v>
      </c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>
        <v>14895.0</v>
      </c>
      <c r="B453" s="4" t="s">
        <v>1005</v>
      </c>
      <c r="C453" s="4" t="s">
        <v>1006</v>
      </c>
      <c r="D453" s="4" t="s">
        <v>1007</v>
      </c>
      <c r="E453" s="4" t="s">
        <v>606</v>
      </c>
      <c r="F453" s="5" t="s">
        <v>21</v>
      </c>
      <c r="G453" s="6">
        <v>6972.75</v>
      </c>
      <c r="H453" s="6">
        <f t="shared" si="1"/>
        <v>6958.107225</v>
      </c>
      <c r="I453" s="7">
        <v>0.21</v>
      </c>
      <c r="J453" s="8">
        <v>0.1</v>
      </c>
      <c r="K453" s="6">
        <f t="shared" si="2"/>
        <v>7670.025</v>
      </c>
      <c r="L453" s="9">
        <f t="shared" si="3"/>
        <v>7653.917948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>
        <v>15838.0</v>
      </c>
      <c r="B454" s="4" t="s">
        <v>1008</v>
      </c>
      <c r="C454" s="4" t="s">
        <v>1009</v>
      </c>
      <c r="D454" s="4" t="s">
        <v>91</v>
      </c>
      <c r="E454" s="4" t="s">
        <v>92</v>
      </c>
      <c r="F454" s="5" t="s">
        <v>21</v>
      </c>
      <c r="G454" s="6">
        <v>6951.67</v>
      </c>
      <c r="H454" s="6">
        <f t="shared" si="1"/>
        <v>6937.071493</v>
      </c>
      <c r="I454" s="7">
        <v>0.21</v>
      </c>
      <c r="J454" s="8">
        <v>0.1</v>
      </c>
      <c r="K454" s="6">
        <f t="shared" si="2"/>
        <v>7646.837</v>
      </c>
      <c r="L454" s="9">
        <f t="shared" si="3"/>
        <v>7630.778642</v>
      </c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>
        <v>17326.0</v>
      </c>
      <c r="B455" s="4" t="s">
        <v>1010</v>
      </c>
      <c r="C455" s="4" t="s">
        <v>1011</v>
      </c>
      <c r="D455" s="4" t="s">
        <v>896</v>
      </c>
      <c r="E455" s="4" t="s">
        <v>897</v>
      </c>
      <c r="F455" s="5" t="s">
        <v>21</v>
      </c>
      <c r="G455" s="6">
        <v>6872.02</v>
      </c>
      <c r="H455" s="6">
        <f t="shared" si="1"/>
        <v>6857.588758</v>
      </c>
      <c r="I455" s="7">
        <v>0.21</v>
      </c>
      <c r="J455" s="8">
        <v>0.1</v>
      </c>
      <c r="K455" s="6">
        <f t="shared" si="2"/>
        <v>7559.222</v>
      </c>
      <c r="L455" s="9">
        <f t="shared" si="3"/>
        <v>7543.347634</v>
      </c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>
        <v>18994.0</v>
      </c>
      <c r="B456" s="4" t="s">
        <v>1012</v>
      </c>
      <c r="C456" s="4" t="s">
        <v>1013</v>
      </c>
      <c r="D456" s="4" t="s">
        <v>91</v>
      </c>
      <c r="E456" s="4" t="s">
        <v>92</v>
      </c>
      <c r="F456" s="5" t="s">
        <v>21</v>
      </c>
      <c r="G456" s="6">
        <v>6738.49</v>
      </c>
      <c r="H456" s="6">
        <f t="shared" si="1"/>
        <v>6724.339171</v>
      </c>
      <c r="I456" s="7">
        <v>0.21</v>
      </c>
      <c r="J456" s="8">
        <v>0.1</v>
      </c>
      <c r="K456" s="6">
        <f t="shared" si="2"/>
        <v>7412.339</v>
      </c>
      <c r="L456" s="9">
        <f t="shared" si="3"/>
        <v>7396.773088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>
        <v>18119.0</v>
      </c>
      <c r="B457" s="4" t="s">
        <v>1014</v>
      </c>
      <c r="C457" s="4" t="s">
        <v>1015</v>
      </c>
      <c r="D457" s="4" t="s">
        <v>611</v>
      </c>
      <c r="E457" s="4" t="s">
        <v>151</v>
      </c>
      <c r="F457" s="5" t="s">
        <v>21</v>
      </c>
      <c r="G457" s="6">
        <v>6736.22</v>
      </c>
      <c r="H457" s="6">
        <f t="shared" si="1"/>
        <v>6722.073938</v>
      </c>
      <c r="I457" s="7">
        <v>0.21</v>
      </c>
      <c r="J457" s="8">
        <v>0.1</v>
      </c>
      <c r="K457" s="6">
        <f t="shared" si="2"/>
        <v>7409.842</v>
      </c>
      <c r="L457" s="9">
        <f t="shared" si="3"/>
        <v>7394.281332</v>
      </c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>
        <v>18198.0</v>
      </c>
      <c r="B458" s="4" t="s">
        <v>1016</v>
      </c>
      <c r="C458" s="4" t="s">
        <v>1017</v>
      </c>
      <c r="D458" s="4" t="s">
        <v>910</v>
      </c>
      <c r="E458" s="4" t="s">
        <v>151</v>
      </c>
      <c r="F458" s="5" t="s">
        <v>21</v>
      </c>
      <c r="G458" s="6">
        <v>6715.06</v>
      </c>
      <c r="H458" s="6">
        <f t="shared" si="1"/>
        <v>6700.958374</v>
      </c>
      <c r="I458" s="7">
        <v>0.21</v>
      </c>
      <c r="J458" s="8">
        <v>0.1</v>
      </c>
      <c r="K458" s="6">
        <f t="shared" si="2"/>
        <v>7386.566</v>
      </c>
      <c r="L458" s="9">
        <f t="shared" si="3"/>
        <v>7371.054211</v>
      </c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>
        <v>16847.0</v>
      </c>
      <c r="B459" s="4" t="s">
        <v>1018</v>
      </c>
      <c r="C459" s="4" t="s">
        <v>1019</v>
      </c>
      <c r="D459" s="4" t="s">
        <v>910</v>
      </c>
      <c r="E459" s="4" t="s">
        <v>151</v>
      </c>
      <c r="F459" s="5" t="s">
        <v>21</v>
      </c>
      <c r="G459" s="6">
        <v>6712.72</v>
      </c>
      <c r="H459" s="6">
        <f t="shared" si="1"/>
        <v>6698.623288</v>
      </c>
      <c r="I459" s="7">
        <v>0.21</v>
      </c>
      <c r="J459" s="8">
        <v>0.1</v>
      </c>
      <c r="K459" s="6">
        <f t="shared" si="2"/>
        <v>7383.992</v>
      </c>
      <c r="L459" s="9">
        <f t="shared" si="3"/>
        <v>7368.485617</v>
      </c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>
        <v>14319.0</v>
      </c>
      <c r="B460" s="4" t="s">
        <v>1020</v>
      </c>
      <c r="C460" s="4" t="s">
        <v>1021</v>
      </c>
      <c r="D460" s="4" t="s">
        <v>91</v>
      </c>
      <c r="E460" s="4" t="s">
        <v>92</v>
      </c>
      <c r="F460" s="5" t="s">
        <v>21</v>
      </c>
      <c r="G460" s="6">
        <v>6698.66</v>
      </c>
      <c r="H460" s="6">
        <f t="shared" si="1"/>
        <v>6684.592814</v>
      </c>
      <c r="I460" s="7">
        <v>0.21</v>
      </c>
      <c r="J460" s="8">
        <v>0.1</v>
      </c>
      <c r="K460" s="6">
        <f t="shared" si="2"/>
        <v>7368.526</v>
      </c>
      <c r="L460" s="9">
        <f t="shared" si="3"/>
        <v>7353.052095</v>
      </c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>
        <v>17901.0</v>
      </c>
      <c r="B461" s="4" t="s">
        <v>1022</v>
      </c>
      <c r="C461" s="4" t="s">
        <v>1023</v>
      </c>
      <c r="D461" s="4" t="s">
        <v>611</v>
      </c>
      <c r="E461" s="4" t="s">
        <v>195</v>
      </c>
      <c r="F461" s="5" t="s">
        <v>21</v>
      </c>
      <c r="G461" s="6">
        <v>6682.35</v>
      </c>
      <c r="H461" s="6">
        <f t="shared" si="1"/>
        <v>6668.317065</v>
      </c>
      <c r="I461" s="7">
        <v>0.21</v>
      </c>
      <c r="J461" s="8">
        <v>0.1</v>
      </c>
      <c r="K461" s="6">
        <f t="shared" si="2"/>
        <v>7350.585</v>
      </c>
      <c r="L461" s="9">
        <f t="shared" si="3"/>
        <v>7335.148772</v>
      </c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>
        <v>6629.0</v>
      </c>
      <c r="B462" s="4" t="s">
        <v>1024</v>
      </c>
      <c r="C462" s="4" t="s">
        <v>1025</v>
      </c>
      <c r="D462" s="4" t="s">
        <v>1026</v>
      </c>
      <c r="E462" s="4" t="s">
        <v>72</v>
      </c>
      <c r="F462" s="5" t="s">
        <v>21</v>
      </c>
      <c r="G462" s="6">
        <v>6645.96</v>
      </c>
      <c r="H462" s="6">
        <f t="shared" si="1"/>
        <v>6632.003484</v>
      </c>
      <c r="I462" s="7">
        <v>0.21</v>
      </c>
      <c r="J462" s="8">
        <v>0.1</v>
      </c>
      <c r="K462" s="6">
        <f t="shared" si="2"/>
        <v>7310.556</v>
      </c>
      <c r="L462" s="9">
        <f t="shared" si="3"/>
        <v>7295.203832</v>
      </c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>
        <v>18552.0</v>
      </c>
      <c r="B463" s="4" t="s">
        <v>1027</v>
      </c>
      <c r="C463" s="4" t="s">
        <v>1028</v>
      </c>
      <c r="D463" s="4" t="s">
        <v>611</v>
      </c>
      <c r="E463" s="4" t="s">
        <v>16</v>
      </c>
      <c r="F463" s="5" t="s">
        <v>21</v>
      </c>
      <c r="G463" s="6">
        <v>6634.89</v>
      </c>
      <c r="H463" s="6">
        <f t="shared" si="1"/>
        <v>6620.956731</v>
      </c>
      <c r="I463" s="7">
        <v>0.21</v>
      </c>
      <c r="J463" s="8">
        <v>0.1</v>
      </c>
      <c r="K463" s="6">
        <f t="shared" si="2"/>
        <v>7298.379</v>
      </c>
      <c r="L463" s="9">
        <f t="shared" si="3"/>
        <v>7283.052404</v>
      </c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>
        <v>15614.0</v>
      </c>
      <c r="B464" s="4" t="s">
        <v>1029</v>
      </c>
      <c r="C464" s="4" t="s">
        <v>1030</v>
      </c>
      <c r="D464" s="4" t="s">
        <v>1031</v>
      </c>
      <c r="E464" s="4" t="s">
        <v>151</v>
      </c>
      <c r="F464" s="5" t="s">
        <v>21</v>
      </c>
      <c r="G464" s="6">
        <v>6593.25</v>
      </c>
      <c r="H464" s="6">
        <f t="shared" si="1"/>
        <v>6579.404175</v>
      </c>
      <c r="I464" s="7">
        <v>0.21</v>
      </c>
      <c r="J464" s="8">
        <v>0.1</v>
      </c>
      <c r="K464" s="6">
        <f t="shared" si="2"/>
        <v>7252.575</v>
      </c>
      <c r="L464" s="9">
        <f t="shared" si="3"/>
        <v>7237.344593</v>
      </c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>
        <v>17519.0</v>
      </c>
      <c r="B465" s="4" t="s">
        <v>1032</v>
      </c>
      <c r="C465" s="4" t="s">
        <v>1033</v>
      </c>
      <c r="D465" s="4" t="s">
        <v>91</v>
      </c>
      <c r="E465" s="4" t="s">
        <v>726</v>
      </c>
      <c r="F465" s="5" t="s">
        <v>21</v>
      </c>
      <c r="G465" s="6">
        <v>6559.28</v>
      </c>
      <c r="H465" s="6">
        <f t="shared" si="1"/>
        <v>6545.505512</v>
      </c>
      <c r="I465" s="7">
        <v>0.21</v>
      </c>
      <c r="J465" s="8">
        <v>0.1</v>
      </c>
      <c r="K465" s="6">
        <f t="shared" si="2"/>
        <v>7215.208</v>
      </c>
      <c r="L465" s="9">
        <f t="shared" si="3"/>
        <v>7200.056063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>
        <v>18724.0</v>
      </c>
      <c r="B466" s="4" t="s">
        <v>1034</v>
      </c>
      <c r="C466" s="4" t="s">
        <v>1035</v>
      </c>
      <c r="D466" s="4" t="s">
        <v>910</v>
      </c>
      <c r="E466" s="4" t="s">
        <v>151</v>
      </c>
      <c r="F466" s="5" t="s">
        <v>21</v>
      </c>
      <c r="G466" s="6">
        <v>6499.54</v>
      </c>
      <c r="H466" s="6">
        <f t="shared" si="1"/>
        <v>6485.890966</v>
      </c>
      <c r="I466" s="7">
        <v>0.21</v>
      </c>
      <c r="J466" s="8">
        <v>0.1</v>
      </c>
      <c r="K466" s="6">
        <f t="shared" si="2"/>
        <v>7149.494</v>
      </c>
      <c r="L466" s="9">
        <f t="shared" si="3"/>
        <v>7134.480063</v>
      </c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>
        <v>18707.0</v>
      </c>
      <c r="B467" s="4" t="s">
        <v>1036</v>
      </c>
      <c r="C467" s="4" t="s">
        <v>1037</v>
      </c>
      <c r="D467" s="4" t="s">
        <v>1026</v>
      </c>
      <c r="E467" s="4" t="s">
        <v>72</v>
      </c>
      <c r="F467" s="5" t="s">
        <v>21</v>
      </c>
      <c r="G467" s="6">
        <v>6472.6</v>
      </c>
      <c r="H467" s="6">
        <f t="shared" si="1"/>
        <v>6459.00754</v>
      </c>
      <c r="I467" s="7">
        <v>0.21</v>
      </c>
      <c r="J467" s="8">
        <v>0.1</v>
      </c>
      <c r="K467" s="6">
        <f t="shared" si="2"/>
        <v>7119.86</v>
      </c>
      <c r="L467" s="9">
        <f t="shared" si="3"/>
        <v>7104.908294</v>
      </c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>
        <v>18340.0</v>
      </c>
      <c r="B468" s="4" t="s">
        <v>1038</v>
      </c>
      <c r="C468" s="4" t="s">
        <v>1039</v>
      </c>
      <c r="D468" s="4" t="s">
        <v>172</v>
      </c>
      <c r="E468" s="4" t="s">
        <v>220</v>
      </c>
      <c r="F468" s="5" t="s">
        <v>21</v>
      </c>
      <c r="G468" s="6">
        <v>6453.86</v>
      </c>
      <c r="H468" s="6">
        <f t="shared" si="1"/>
        <v>6440.306894</v>
      </c>
      <c r="I468" s="7">
        <v>0.21</v>
      </c>
      <c r="J468" s="8">
        <v>0.1</v>
      </c>
      <c r="K468" s="6">
        <f t="shared" si="2"/>
        <v>7099.246</v>
      </c>
      <c r="L468" s="9">
        <f t="shared" si="3"/>
        <v>7084.337583</v>
      </c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>
        <v>18595.0</v>
      </c>
      <c r="B469" s="4" t="s">
        <v>1040</v>
      </c>
      <c r="C469" s="4" t="s">
        <v>1041</v>
      </c>
      <c r="D469" s="4" t="s">
        <v>91</v>
      </c>
      <c r="E469" s="4" t="s">
        <v>726</v>
      </c>
      <c r="F469" s="5" t="s">
        <v>21</v>
      </c>
      <c r="G469" s="6">
        <v>6449.18</v>
      </c>
      <c r="H469" s="6">
        <f t="shared" si="1"/>
        <v>6435.636722</v>
      </c>
      <c r="I469" s="7">
        <v>0.21</v>
      </c>
      <c r="J469" s="8">
        <v>0.1</v>
      </c>
      <c r="K469" s="6">
        <f t="shared" si="2"/>
        <v>7094.098</v>
      </c>
      <c r="L469" s="9">
        <f t="shared" si="3"/>
        <v>7079.200394</v>
      </c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>
        <v>18250.0</v>
      </c>
      <c r="B470" s="4" t="s">
        <v>1042</v>
      </c>
      <c r="C470" s="4" t="s">
        <v>1043</v>
      </c>
      <c r="D470" s="4" t="s">
        <v>525</v>
      </c>
      <c r="E470" s="4" t="s">
        <v>596</v>
      </c>
      <c r="F470" s="5" t="s">
        <v>21</v>
      </c>
      <c r="G470" s="6">
        <v>6410.52</v>
      </c>
      <c r="H470" s="6">
        <f t="shared" si="1"/>
        <v>6397.057908</v>
      </c>
      <c r="I470" s="7">
        <v>0.21</v>
      </c>
      <c r="J470" s="8">
        <v>0.1</v>
      </c>
      <c r="K470" s="6">
        <f t="shared" si="2"/>
        <v>7051.572</v>
      </c>
      <c r="L470" s="9">
        <f t="shared" si="3"/>
        <v>7036.763699</v>
      </c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>
        <v>17080.0</v>
      </c>
      <c r="B471" s="4" t="s">
        <v>1044</v>
      </c>
      <c r="C471" s="4" t="s">
        <v>1045</v>
      </c>
      <c r="D471" s="4" t="s">
        <v>91</v>
      </c>
      <c r="E471" s="4" t="s">
        <v>596</v>
      </c>
      <c r="F471" s="5" t="s">
        <v>21</v>
      </c>
      <c r="G471" s="6">
        <v>6404.67</v>
      </c>
      <c r="H471" s="6">
        <f t="shared" si="1"/>
        <v>6391.220193</v>
      </c>
      <c r="I471" s="7">
        <v>0.21</v>
      </c>
      <c r="J471" s="8">
        <v>0.1</v>
      </c>
      <c r="K471" s="6">
        <f t="shared" si="2"/>
        <v>7045.137</v>
      </c>
      <c r="L471" s="9">
        <f t="shared" si="3"/>
        <v>7030.342212</v>
      </c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>
        <v>15337.0</v>
      </c>
      <c r="B472" s="4" t="s">
        <v>1046</v>
      </c>
      <c r="C472" s="4" t="s">
        <v>1047</v>
      </c>
      <c r="D472" s="4" t="s">
        <v>611</v>
      </c>
      <c r="E472" s="4" t="s">
        <v>195</v>
      </c>
      <c r="F472" s="5" t="s">
        <v>21</v>
      </c>
      <c r="G472" s="6">
        <v>6364.26</v>
      </c>
      <c r="H472" s="6">
        <f t="shared" si="1"/>
        <v>6350.895054</v>
      </c>
      <c r="I472" s="7">
        <v>0.21</v>
      </c>
      <c r="J472" s="8">
        <v>0.1</v>
      </c>
      <c r="K472" s="6">
        <f t="shared" si="2"/>
        <v>7000.686</v>
      </c>
      <c r="L472" s="9">
        <f t="shared" si="3"/>
        <v>6985.984559</v>
      </c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>
        <v>16894.0</v>
      </c>
      <c r="B473" s="4" t="s">
        <v>1048</v>
      </c>
      <c r="C473" s="4" t="s">
        <v>1049</v>
      </c>
      <c r="D473" s="4" t="s">
        <v>91</v>
      </c>
      <c r="E473" s="4" t="s">
        <v>562</v>
      </c>
      <c r="F473" s="5" t="s">
        <v>21</v>
      </c>
      <c r="G473" s="6">
        <v>6288.71</v>
      </c>
      <c r="H473" s="6">
        <f t="shared" si="1"/>
        <v>6275.503709</v>
      </c>
      <c r="I473" s="7">
        <v>0.21</v>
      </c>
      <c r="J473" s="8">
        <v>0.1</v>
      </c>
      <c r="K473" s="6">
        <f t="shared" si="2"/>
        <v>6917.581</v>
      </c>
      <c r="L473" s="9">
        <f t="shared" si="3"/>
        <v>6903.05408</v>
      </c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>
        <v>17875.0</v>
      </c>
      <c r="B474" s="4" t="s">
        <v>1050</v>
      </c>
      <c r="C474" s="4" t="s">
        <v>1051</v>
      </c>
      <c r="D474" s="4" t="s">
        <v>662</v>
      </c>
      <c r="E474" s="4" t="s">
        <v>606</v>
      </c>
      <c r="F474" s="5" t="s">
        <v>21</v>
      </c>
      <c r="G474" s="6">
        <v>6286.37</v>
      </c>
      <c r="H474" s="6">
        <f t="shared" si="1"/>
        <v>6273.168623</v>
      </c>
      <c r="I474" s="7">
        <v>0.21</v>
      </c>
      <c r="J474" s="8">
        <v>0.1</v>
      </c>
      <c r="K474" s="6">
        <f t="shared" si="2"/>
        <v>6915.007</v>
      </c>
      <c r="L474" s="9">
        <f t="shared" si="3"/>
        <v>6900.485485</v>
      </c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>
        <v>16071.0</v>
      </c>
      <c r="B475" s="4" t="s">
        <v>1052</v>
      </c>
      <c r="C475" s="4" t="s">
        <v>1053</v>
      </c>
      <c r="D475" s="4" t="s">
        <v>410</v>
      </c>
      <c r="E475" s="4" t="s">
        <v>151</v>
      </c>
      <c r="F475" s="5" t="s">
        <v>21</v>
      </c>
      <c r="G475" s="6">
        <v>6282.17</v>
      </c>
      <c r="H475" s="6">
        <f t="shared" si="1"/>
        <v>6268.977443</v>
      </c>
      <c r="I475" s="7">
        <v>0.21</v>
      </c>
      <c r="J475" s="8">
        <v>0.1</v>
      </c>
      <c r="K475" s="6">
        <f t="shared" si="2"/>
        <v>6910.387</v>
      </c>
      <c r="L475" s="9">
        <f t="shared" si="3"/>
        <v>6895.875187</v>
      </c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>
        <v>16506.0</v>
      </c>
      <c r="B476" s="4" t="s">
        <v>1054</v>
      </c>
      <c r="C476" s="4" t="s">
        <v>1055</v>
      </c>
      <c r="D476" s="4" t="s">
        <v>172</v>
      </c>
      <c r="E476" s="4" t="s">
        <v>220</v>
      </c>
      <c r="F476" s="5" t="s">
        <v>21</v>
      </c>
      <c r="G476" s="6">
        <v>6252.4</v>
      </c>
      <c r="H476" s="6">
        <f t="shared" si="1"/>
        <v>6239.26996</v>
      </c>
      <c r="I476" s="7">
        <v>0.21</v>
      </c>
      <c r="J476" s="8">
        <v>0.1</v>
      </c>
      <c r="K476" s="6">
        <f t="shared" si="2"/>
        <v>6877.64</v>
      </c>
      <c r="L476" s="9">
        <f t="shared" si="3"/>
        <v>6863.196956</v>
      </c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>
        <v>17476.0</v>
      </c>
      <c r="B477" s="4" t="s">
        <v>1056</v>
      </c>
      <c r="C477" s="4" t="s">
        <v>1057</v>
      </c>
      <c r="D477" s="4" t="s">
        <v>410</v>
      </c>
      <c r="E477" s="4" t="s">
        <v>606</v>
      </c>
      <c r="F477" s="5" t="s">
        <v>21</v>
      </c>
      <c r="G477" s="6">
        <v>6214.2</v>
      </c>
      <c r="H477" s="6">
        <f t="shared" si="1"/>
        <v>6201.15018</v>
      </c>
      <c r="I477" s="7">
        <v>0.21</v>
      </c>
      <c r="J477" s="8">
        <v>0.1</v>
      </c>
      <c r="K477" s="6">
        <f t="shared" si="2"/>
        <v>6835.62</v>
      </c>
      <c r="L477" s="9">
        <f t="shared" si="3"/>
        <v>6821.265198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>
        <v>18648.0</v>
      </c>
      <c r="B478" s="4" t="s">
        <v>1058</v>
      </c>
      <c r="C478" s="4" t="s">
        <v>1059</v>
      </c>
      <c r="D478" s="4" t="s">
        <v>1060</v>
      </c>
      <c r="E478" s="4" t="s">
        <v>333</v>
      </c>
      <c r="F478" s="5" t="s">
        <v>21</v>
      </c>
      <c r="G478" s="6">
        <v>6187.98</v>
      </c>
      <c r="H478" s="6">
        <f t="shared" si="1"/>
        <v>6174.985242</v>
      </c>
      <c r="I478" s="7">
        <v>0.21</v>
      </c>
      <c r="J478" s="8">
        <v>0.1</v>
      </c>
      <c r="K478" s="6">
        <f t="shared" si="2"/>
        <v>6806.778</v>
      </c>
      <c r="L478" s="9">
        <f t="shared" si="3"/>
        <v>6792.483766</v>
      </c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>
        <v>18118.0</v>
      </c>
      <c r="B479" s="4" t="s">
        <v>1061</v>
      </c>
      <c r="C479" s="4" t="s">
        <v>1062</v>
      </c>
      <c r="D479" s="4" t="s">
        <v>611</v>
      </c>
      <c r="E479" s="4" t="s">
        <v>151</v>
      </c>
      <c r="F479" s="5" t="s">
        <v>21</v>
      </c>
      <c r="G479" s="6">
        <v>6089.78</v>
      </c>
      <c r="H479" s="6">
        <f t="shared" si="1"/>
        <v>6076.991462</v>
      </c>
      <c r="I479" s="7">
        <v>0.21</v>
      </c>
      <c r="J479" s="8">
        <v>0.1</v>
      </c>
      <c r="K479" s="6">
        <f t="shared" si="2"/>
        <v>6698.758</v>
      </c>
      <c r="L479" s="9">
        <f t="shared" si="3"/>
        <v>6684.690608</v>
      </c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>
        <v>18403.0</v>
      </c>
      <c r="B480" s="4" t="s">
        <v>1063</v>
      </c>
      <c r="C480" s="4" t="s">
        <v>1064</v>
      </c>
      <c r="D480" s="4" t="s">
        <v>91</v>
      </c>
      <c r="E480" s="4" t="s">
        <v>726</v>
      </c>
      <c r="F480" s="5" t="s">
        <v>21</v>
      </c>
      <c r="G480" s="6">
        <v>6076.7</v>
      </c>
      <c r="H480" s="6">
        <f t="shared" si="1"/>
        <v>6063.93893</v>
      </c>
      <c r="I480" s="7">
        <v>0.21</v>
      </c>
      <c r="J480" s="8">
        <v>0.1</v>
      </c>
      <c r="K480" s="6">
        <f t="shared" si="2"/>
        <v>6684.37</v>
      </c>
      <c r="L480" s="9">
        <f t="shared" si="3"/>
        <v>6670.332823</v>
      </c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>
        <v>17464.0</v>
      </c>
      <c r="B481" s="4" t="s">
        <v>1065</v>
      </c>
      <c r="C481" s="4" t="s">
        <v>1066</v>
      </c>
      <c r="D481" s="4" t="s">
        <v>611</v>
      </c>
      <c r="E481" s="4" t="s">
        <v>195</v>
      </c>
      <c r="F481" s="5" t="s">
        <v>21</v>
      </c>
      <c r="G481" s="6">
        <v>6052.59</v>
      </c>
      <c r="H481" s="6">
        <f t="shared" si="1"/>
        <v>6039.879561</v>
      </c>
      <c r="I481" s="7">
        <v>0.21</v>
      </c>
      <c r="J481" s="8">
        <v>0.1</v>
      </c>
      <c r="K481" s="6">
        <f t="shared" si="2"/>
        <v>6657.849</v>
      </c>
      <c r="L481" s="9">
        <f t="shared" si="3"/>
        <v>6643.867517</v>
      </c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>
        <v>12948.0</v>
      </c>
      <c r="B482" s="4" t="s">
        <v>1067</v>
      </c>
      <c r="C482" s="4" t="s">
        <v>1068</v>
      </c>
      <c r="D482" s="4" t="s">
        <v>172</v>
      </c>
      <c r="E482" s="4" t="s">
        <v>92</v>
      </c>
      <c r="F482" s="5" t="s">
        <v>21</v>
      </c>
      <c r="G482" s="6">
        <v>6049.76</v>
      </c>
      <c r="H482" s="6">
        <f t="shared" si="1"/>
        <v>6037.055504</v>
      </c>
      <c r="I482" s="7">
        <v>0.21</v>
      </c>
      <c r="J482" s="8">
        <v>0.1</v>
      </c>
      <c r="K482" s="6">
        <f t="shared" si="2"/>
        <v>6654.736</v>
      </c>
      <c r="L482" s="9">
        <f t="shared" si="3"/>
        <v>6640.761054</v>
      </c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>
        <v>13296.0</v>
      </c>
      <c r="B483" s="4" t="s">
        <v>1069</v>
      </c>
      <c r="C483" s="4" t="s">
        <v>1070</v>
      </c>
      <c r="D483" s="4" t="s">
        <v>91</v>
      </c>
      <c r="E483" s="4" t="s">
        <v>151</v>
      </c>
      <c r="F483" s="5" t="s">
        <v>21</v>
      </c>
      <c r="G483" s="6">
        <v>6040.39</v>
      </c>
      <c r="H483" s="6">
        <f t="shared" si="1"/>
        <v>6027.705181</v>
      </c>
      <c r="I483" s="7">
        <v>0.21</v>
      </c>
      <c r="J483" s="8">
        <v>0.1</v>
      </c>
      <c r="K483" s="6">
        <f t="shared" si="2"/>
        <v>6644.429</v>
      </c>
      <c r="L483" s="9">
        <f t="shared" si="3"/>
        <v>6630.475699</v>
      </c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>
        <v>7853.0</v>
      </c>
      <c r="B484" s="4" t="s">
        <v>1071</v>
      </c>
      <c r="C484" s="4" t="s">
        <v>1072</v>
      </c>
      <c r="D484" s="4" t="s">
        <v>1026</v>
      </c>
      <c r="E484" s="4" t="s">
        <v>72</v>
      </c>
      <c r="F484" s="5" t="s">
        <v>21</v>
      </c>
      <c r="G484" s="6">
        <v>5999.4</v>
      </c>
      <c r="H484" s="6">
        <f t="shared" si="1"/>
        <v>5986.80126</v>
      </c>
      <c r="I484" s="7">
        <v>0.21</v>
      </c>
      <c r="J484" s="8">
        <v>0.1</v>
      </c>
      <c r="K484" s="6">
        <f t="shared" si="2"/>
        <v>6599.34</v>
      </c>
      <c r="L484" s="9">
        <f t="shared" si="3"/>
        <v>6585.481386</v>
      </c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>
        <v>18171.0</v>
      </c>
      <c r="B485" s="4" t="s">
        <v>1073</v>
      </c>
      <c r="C485" s="4" t="s">
        <v>1074</v>
      </c>
      <c r="D485" s="4" t="s">
        <v>611</v>
      </c>
      <c r="E485" s="4" t="s">
        <v>945</v>
      </c>
      <c r="F485" s="5" t="s">
        <v>21</v>
      </c>
      <c r="G485" s="6">
        <v>5994.87</v>
      </c>
      <c r="H485" s="6">
        <f t="shared" si="1"/>
        <v>5982.280773</v>
      </c>
      <c r="I485" s="7">
        <v>0.21</v>
      </c>
      <c r="J485" s="8">
        <v>0.1</v>
      </c>
      <c r="K485" s="6">
        <f t="shared" si="2"/>
        <v>6594.357</v>
      </c>
      <c r="L485" s="9">
        <f t="shared" si="3"/>
        <v>6580.50885</v>
      </c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>
        <v>10359.0</v>
      </c>
      <c r="B486" s="4" t="s">
        <v>1075</v>
      </c>
      <c r="C486" s="4" t="s">
        <v>1076</v>
      </c>
      <c r="D486" s="4" t="s">
        <v>567</v>
      </c>
      <c r="E486" s="4" t="s">
        <v>92</v>
      </c>
      <c r="F486" s="5" t="s">
        <v>21</v>
      </c>
      <c r="G486" s="6">
        <v>5946.69</v>
      </c>
      <c r="H486" s="6">
        <f t="shared" si="1"/>
        <v>5934.201951</v>
      </c>
      <c r="I486" s="7">
        <v>0.21</v>
      </c>
      <c r="J486" s="8">
        <v>0.1</v>
      </c>
      <c r="K486" s="6">
        <f t="shared" si="2"/>
        <v>6541.359</v>
      </c>
      <c r="L486" s="9">
        <f t="shared" si="3"/>
        <v>6527.622146</v>
      </c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>
        <v>18743.0</v>
      </c>
      <c r="B487" s="4" t="s">
        <v>1077</v>
      </c>
      <c r="C487" s="4" t="s">
        <v>1078</v>
      </c>
      <c r="D487" s="4" t="s">
        <v>91</v>
      </c>
      <c r="E487" s="4" t="s">
        <v>778</v>
      </c>
      <c r="F487" s="5" t="s">
        <v>21</v>
      </c>
      <c r="G487" s="6">
        <v>5929.12</v>
      </c>
      <c r="H487" s="6">
        <f t="shared" si="1"/>
        <v>5916.668848</v>
      </c>
      <c r="I487" s="7">
        <v>0.21</v>
      </c>
      <c r="J487" s="8">
        <v>0.1</v>
      </c>
      <c r="K487" s="6">
        <f t="shared" si="2"/>
        <v>6522.032</v>
      </c>
      <c r="L487" s="9">
        <f t="shared" si="3"/>
        <v>6508.335733</v>
      </c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>
        <v>15803.0</v>
      </c>
      <c r="B488" s="4" t="s">
        <v>1079</v>
      </c>
      <c r="C488" s="4" t="s">
        <v>1080</v>
      </c>
      <c r="D488" s="4" t="s">
        <v>91</v>
      </c>
      <c r="E488" s="4" t="s">
        <v>726</v>
      </c>
      <c r="F488" s="5" t="s">
        <v>21</v>
      </c>
      <c r="G488" s="6">
        <v>5905.69</v>
      </c>
      <c r="H488" s="6">
        <f t="shared" si="1"/>
        <v>5893.288051</v>
      </c>
      <c r="I488" s="7">
        <v>0.21</v>
      </c>
      <c r="J488" s="8">
        <v>0.1</v>
      </c>
      <c r="K488" s="6">
        <f t="shared" si="2"/>
        <v>6496.259</v>
      </c>
      <c r="L488" s="9">
        <f t="shared" si="3"/>
        <v>6482.616856</v>
      </c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>
        <v>17719.0</v>
      </c>
      <c r="B489" s="4" t="s">
        <v>1081</v>
      </c>
      <c r="C489" s="4" t="s">
        <v>1082</v>
      </c>
      <c r="D489" s="4" t="s">
        <v>1083</v>
      </c>
      <c r="E489" s="4" t="s">
        <v>719</v>
      </c>
      <c r="F489" s="5" t="s">
        <v>21</v>
      </c>
      <c r="G489" s="6">
        <v>5878.75</v>
      </c>
      <c r="H489" s="6">
        <f t="shared" si="1"/>
        <v>5866.404625</v>
      </c>
      <c r="I489" s="7">
        <v>0.21</v>
      </c>
      <c r="J489" s="8">
        <v>0.1</v>
      </c>
      <c r="K489" s="6">
        <f t="shared" si="2"/>
        <v>6466.625</v>
      </c>
      <c r="L489" s="9">
        <f t="shared" si="3"/>
        <v>6453.045088</v>
      </c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>
        <v>18779.0</v>
      </c>
      <c r="B490" s="4" t="s">
        <v>1084</v>
      </c>
      <c r="C490" s="4" t="s">
        <v>1085</v>
      </c>
      <c r="D490" s="4" t="s">
        <v>525</v>
      </c>
      <c r="E490" s="4" t="s">
        <v>562</v>
      </c>
      <c r="F490" s="5" t="s">
        <v>21</v>
      </c>
      <c r="G490" s="6">
        <v>5803.79</v>
      </c>
      <c r="H490" s="6">
        <f t="shared" si="1"/>
        <v>5791.602041</v>
      </c>
      <c r="I490" s="7">
        <v>0.21</v>
      </c>
      <c r="J490" s="8">
        <v>0.1</v>
      </c>
      <c r="K490" s="6">
        <f t="shared" si="2"/>
        <v>6384.169</v>
      </c>
      <c r="L490" s="9">
        <f t="shared" si="3"/>
        <v>6370.762245</v>
      </c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>
        <v>19043.0</v>
      </c>
      <c r="B491" s="4" t="s">
        <v>1086</v>
      </c>
      <c r="C491" s="4" t="s">
        <v>1087</v>
      </c>
      <c r="D491" s="4" t="s">
        <v>611</v>
      </c>
      <c r="E491" s="4" t="s">
        <v>333</v>
      </c>
      <c r="F491" s="5" t="s">
        <v>21</v>
      </c>
      <c r="G491" s="6">
        <v>5785.81</v>
      </c>
      <c r="H491" s="6">
        <f t="shared" si="1"/>
        <v>5773.659799</v>
      </c>
      <c r="I491" s="7">
        <v>0.21</v>
      </c>
      <c r="J491" s="8">
        <v>0.1</v>
      </c>
      <c r="K491" s="6">
        <f t="shared" si="2"/>
        <v>6364.391</v>
      </c>
      <c r="L491" s="9">
        <f t="shared" si="3"/>
        <v>6351.025779</v>
      </c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>
        <v>18073.0</v>
      </c>
      <c r="B492" s="4" t="s">
        <v>1088</v>
      </c>
      <c r="C492" s="4" t="s">
        <v>1089</v>
      </c>
      <c r="D492" s="4" t="s">
        <v>478</v>
      </c>
      <c r="E492" s="4" t="s">
        <v>479</v>
      </c>
      <c r="F492" s="5" t="s">
        <v>21</v>
      </c>
      <c r="G492" s="6">
        <v>5762.72</v>
      </c>
      <c r="H492" s="6">
        <f t="shared" si="1"/>
        <v>5750.618288</v>
      </c>
      <c r="I492" s="7">
        <v>0.21</v>
      </c>
      <c r="J492" s="8">
        <v>0.1</v>
      </c>
      <c r="K492" s="6">
        <f t="shared" si="2"/>
        <v>6338.992</v>
      </c>
      <c r="L492" s="9">
        <f t="shared" si="3"/>
        <v>6325.680117</v>
      </c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>
        <v>10777.0</v>
      </c>
      <c r="B493" s="4" t="s">
        <v>1090</v>
      </c>
      <c r="C493" s="4" t="s">
        <v>1091</v>
      </c>
      <c r="D493" s="4" t="s">
        <v>172</v>
      </c>
      <c r="E493" s="4" t="s">
        <v>92</v>
      </c>
      <c r="F493" s="5" t="s">
        <v>21</v>
      </c>
      <c r="G493" s="6">
        <v>5726.49</v>
      </c>
      <c r="H493" s="6">
        <f t="shared" si="1"/>
        <v>5714.464371</v>
      </c>
      <c r="I493" s="7">
        <v>0.21</v>
      </c>
      <c r="J493" s="8">
        <v>0.1</v>
      </c>
      <c r="K493" s="6">
        <f t="shared" si="2"/>
        <v>6299.139</v>
      </c>
      <c r="L493" s="9">
        <f t="shared" si="3"/>
        <v>6285.910808</v>
      </c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>
        <v>18078.0</v>
      </c>
      <c r="B494" s="4" t="s">
        <v>1092</v>
      </c>
      <c r="C494" s="4" t="s">
        <v>1093</v>
      </c>
      <c r="D494" s="4" t="s">
        <v>525</v>
      </c>
      <c r="E494" s="4" t="s">
        <v>151</v>
      </c>
      <c r="F494" s="5" t="s">
        <v>21</v>
      </c>
      <c r="G494" s="6">
        <v>5693.69</v>
      </c>
      <c r="H494" s="6">
        <f t="shared" si="1"/>
        <v>5681.733251</v>
      </c>
      <c r="I494" s="7">
        <v>0.21</v>
      </c>
      <c r="J494" s="8">
        <v>0.1</v>
      </c>
      <c r="K494" s="6">
        <f t="shared" si="2"/>
        <v>6263.059</v>
      </c>
      <c r="L494" s="9">
        <f t="shared" si="3"/>
        <v>6249.906576</v>
      </c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>
        <v>4740.0</v>
      </c>
      <c r="B495" s="4" t="s">
        <v>1094</v>
      </c>
      <c r="C495" s="4" t="s">
        <v>1095</v>
      </c>
      <c r="D495" s="4" t="s">
        <v>626</v>
      </c>
      <c r="E495" s="4" t="s">
        <v>627</v>
      </c>
      <c r="F495" s="5" t="s">
        <v>21</v>
      </c>
      <c r="G495" s="6">
        <v>5684.32</v>
      </c>
      <c r="H495" s="6">
        <f t="shared" si="1"/>
        <v>5672.382928</v>
      </c>
      <c r="I495" s="7">
        <v>0.21</v>
      </c>
      <c r="J495" s="8">
        <v>0.1</v>
      </c>
      <c r="K495" s="6">
        <f t="shared" si="2"/>
        <v>6252.752</v>
      </c>
      <c r="L495" s="9">
        <f t="shared" si="3"/>
        <v>6239.621221</v>
      </c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>
        <v>19040.0</v>
      </c>
      <c r="B496" s="4" t="s">
        <v>1096</v>
      </c>
      <c r="C496" s="4" t="s">
        <v>1097</v>
      </c>
      <c r="D496" s="4" t="s">
        <v>611</v>
      </c>
      <c r="E496" s="4" t="s">
        <v>333</v>
      </c>
      <c r="F496" s="5" t="s">
        <v>21</v>
      </c>
      <c r="G496" s="6">
        <v>5557.51</v>
      </c>
      <c r="H496" s="6">
        <f t="shared" si="1"/>
        <v>5545.839229</v>
      </c>
      <c r="I496" s="7">
        <v>0.21</v>
      </c>
      <c r="J496" s="8">
        <v>0.1</v>
      </c>
      <c r="K496" s="6">
        <f t="shared" si="2"/>
        <v>6113.261</v>
      </c>
      <c r="L496" s="9">
        <f t="shared" si="3"/>
        <v>6100.423152</v>
      </c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>
        <v>18036.0</v>
      </c>
      <c r="B497" s="4" t="s">
        <v>1098</v>
      </c>
      <c r="C497" s="4" t="s">
        <v>1099</v>
      </c>
      <c r="D497" s="4" t="s">
        <v>525</v>
      </c>
      <c r="E497" s="4" t="s">
        <v>596</v>
      </c>
      <c r="F497" s="5" t="s">
        <v>21</v>
      </c>
      <c r="G497" s="6">
        <v>5546.11</v>
      </c>
      <c r="H497" s="6">
        <f t="shared" si="1"/>
        <v>5534.463169</v>
      </c>
      <c r="I497" s="7">
        <v>0.21</v>
      </c>
      <c r="J497" s="8">
        <v>0.1</v>
      </c>
      <c r="K497" s="6">
        <f t="shared" si="2"/>
        <v>6100.721</v>
      </c>
      <c r="L497" s="9">
        <f t="shared" si="3"/>
        <v>6087.909486</v>
      </c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>
        <v>14964.0</v>
      </c>
      <c r="B498" s="4" t="s">
        <v>1100</v>
      </c>
      <c r="C498" s="4" t="s">
        <v>1101</v>
      </c>
      <c r="D498" s="4" t="s">
        <v>172</v>
      </c>
      <c r="E498" s="4" t="s">
        <v>220</v>
      </c>
      <c r="F498" s="5" t="s">
        <v>21</v>
      </c>
      <c r="G498" s="6">
        <v>5484.03</v>
      </c>
      <c r="H498" s="6">
        <f t="shared" si="1"/>
        <v>5472.513537</v>
      </c>
      <c r="I498" s="7">
        <v>0.21</v>
      </c>
      <c r="J498" s="8">
        <v>0.1</v>
      </c>
      <c r="K498" s="6">
        <f t="shared" si="2"/>
        <v>6032.433</v>
      </c>
      <c r="L498" s="9">
        <f t="shared" si="3"/>
        <v>6019.764891</v>
      </c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>
        <v>18338.0</v>
      </c>
      <c r="B499" s="4" t="s">
        <v>1102</v>
      </c>
      <c r="C499" s="4" t="s">
        <v>1103</v>
      </c>
      <c r="D499" s="4" t="s">
        <v>91</v>
      </c>
      <c r="E499" s="4" t="s">
        <v>92</v>
      </c>
      <c r="F499" s="5" t="s">
        <v>21</v>
      </c>
      <c r="G499" s="6">
        <v>5478.17</v>
      </c>
      <c r="H499" s="6">
        <f t="shared" si="1"/>
        <v>5466.665843</v>
      </c>
      <c r="I499" s="7">
        <v>0.21</v>
      </c>
      <c r="J499" s="8">
        <v>0.1</v>
      </c>
      <c r="K499" s="6">
        <f t="shared" si="2"/>
        <v>6025.987</v>
      </c>
      <c r="L499" s="9">
        <f t="shared" si="3"/>
        <v>6013.332427</v>
      </c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>
        <v>18000.0</v>
      </c>
      <c r="B500" s="4" t="s">
        <v>1104</v>
      </c>
      <c r="C500" s="4" t="s">
        <v>1105</v>
      </c>
      <c r="D500" s="4" t="s">
        <v>525</v>
      </c>
      <c r="E500" s="4" t="s">
        <v>726</v>
      </c>
      <c r="F500" s="5" t="s">
        <v>21</v>
      </c>
      <c r="G500" s="6">
        <v>5475.83</v>
      </c>
      <c r="H500" s="6">
        <f t="shared" si="1"/>
        <v>5464.330757</v>
      </c>
      <c r="I500" s="7">
        <v>0.21</v>
      </c>
      <c r="J500" s="8">
        <v>0.1</v>
      </c>
      <c r="K500" s="6">
        <f t="shared" si="2"/>
        <v>6023.413</v>
      </c>
      <c r="L500" s="9">
        <f t="shared" si="3"/>
        <v>6010.763833</v>
      </c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>
        <v>17325.0</v>
      </c>
      <c r="B501" s="4" t="s">
        <v>1106</v>
      </c>
      <c r="C501" s="4" t="s">
        <v>1107</v>
      </c>
      <c r="D501" s="4" t="s">
        <v>896</v>
      </c>
      <c r="E501" s="4" t="s">
        <v>897</v>
      </c>
      <c r="F501" s="5" t="s">
        <v>21</v>
      </c>
      <c r="G501" s="6">
        <v>5357.53</v>
      </c>
      <c r="H501" s="6">
        <f t="shared" si="1"/>
        <v>5346.279187</v>
      </c>
      <c r="I501" s="7">
        <v>0.21</v>
      </c>
      <c r="J501" s="8">
        <v>0.1</v>
      </c>
      <c r="K501" s="6">
        <f t="shared" si="2"/>
        <v>5893.283</v>
      </c>
      <c r="L501" s="9">
        <f t="shared" si="3"/>
        <v>5880.907106</v>
      </c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>
        <v>4762.0</v>
      </c>
      <c r="B502" s="4" t="s">
        <v>1108</v>
      </c>
      <c r="C502" s="4" t="s">
        <v>1109</v>
      </c>
      <c r="D502" s="4" t="s">
        <v>1083</v>
      </c>
      <c r="E502" s="4" t="s">
        <v>627</v>
      </c>
      <c r="F502" s="5" t="s">
        <v>21</v>
      </c>
      <c r="G502" s="6">
        <v>5346.98</v>
      </c>
      <c r="H502" s="6">
        <f t="shared" si="1"/>
        <v>5335.751342</v>
      </c>
      <c r="I502" s="7">
        <v>0.21</v>
      </c>
      <c r="J502" s="8">
        <v>0.1</v>
      </c>
      <c r="K502" s="6">
        <f t="shared" si="2"/>
        <v>5881.678</v>
      </c>
      <c r="L502" s="9">
        <f t="shared" si="3"/>
        <v>5869.326476</v>
      </c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>
        <v>14817.0</v>
      </c>
      <c r="B503" s="4" t="s">
        <v>1110</v>
      </c>
      <c r="C503" s="4" t="s">
        <v>1111</v>
      </c>
      <c r="D503" s="4" t="s">
        <v>567</v>
      </c>
      <c r="E503" s="4" t="s">
        <v>220</v>
      </c>
      <c r="F503" s="5" t="s">
        <v>21</v>
      </c>
      <c r="G503" s="6">
        <v>5325.9</v>
      </c>
      <c r="H503" s="6">
        <f t="shared" si="1"/>
        <v>5314.71561</v>
      </c>
      <c r="I503" s="7">
        <v>0.21</v>
      </c>
      <c r="J503" s="8">
        <v>0.1</v>
      </c>
      <c r="K503" s="6">
        <f t="shared" si="2"/>
        <v>5858.49</v>
      </c>
      <c r="L503" s="9">
        <f t="shared" si="3"/>
        <v>5846.187171</v>
      </c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>
        <v>14782.0</v>
      </c>
      <c r="B504" s="4" t="s">
        <v>1112</v>
      </c>
      <c r="C504" s="4" t="s">
        <v>1113</v>
      </c>
      <c r="D504" s="4" t="s">
        <v>910</v>
      </c>
      <c r="E504" s="4" t="s">
        <v>606</v>
      </c>
      <c r="F504" s="5" t="s">
        <v>21</v>
      </c>
      <c r="G504" s="6">
        <v>5309.5</v>
      </c>
      <c r="H504" s="6">
        <f t="shared" si="1"/>
        <v>5298.35005</v>
      </c>
      <c r="I504" s="7">
        <v>0.21</v>
      </c>
      <c r="J504" s="8">
        <v>0.1</v>
      </c>
      <c r="K504" s="6">
        <f t="shared" si="2"/>
        <v>5840.45</v>
      </c>
      <c r="L504" s="9">
        <f t="shared" si="3"/>
        <v>5828.185055</v>
      </c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>
        <v>18551.0</v>
      </c>
      <c r="B505" s="4" t="s">
        <v>1114</v>
      </c>
      <c r="C505" s="4" t="s">
        <v>1115</v>
      </c>
      <c r="D505" s="4" t="s">
        <v>611</v>
      </c>
      <c r="E505" s="4" t="s">
        <v>16</v>
      </c>
      <c r="F505" s="5" t="s">
        <v>21</v>
      </c>
      <c r="G505" s="6">
        <v>5279.18</v>
      </c>
      <c r="H505" s="6">
        <f t="shared" si="1"/>
        <v>5268.093722</v>
      </c>
      <c r="I505" s="7">
        <v>0.21</v>
      </c>
      <c r="J505" s="8">
        <v>0.1</v>
      </c>
      <c r="K505" s="6">
        <f t="shared" si="2"/>
        <v>5807.098</v>
      </c>
      <c r="L505" s="9">
        <f t="shared" si="3"/>
        <v>5794.903094</v>
      </c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>
        <v>17914.0</v>
      </c>
      <c r="B506" s="4" t="s">
        <v>1116</v>
      </c>
      <c r="C506" s="4" t="s">
        <v>1117</v>
      </c>
      <c r="D506" s="4" t="s">
        <v>1118</v>
      </c>
      <c r="E506" s="4" t="s">
        <v>407</v>
      </c>
      <c r="F506" s="5" t="s">
        <v>21</v>
      </c>
      <c r="G506" s="6">
        <v>5263.79</v>
      </c>
      <c r="H506" s="6">
        <f t="shared" si="1"/>
        <v>5252.736041</v>
      </c>
      <c r="I506" s="7">
        <v>0.21</v>
      </c>
      <c r="J506" s="8">
        <v>0.1</v>
      </c>
      <c r="K506" s="6">
        <f t="shared" si="2"/>
        <v>5790.169</v>
      </c>
      <c r="L506" s="9">
        <f t="shared" si="3"/>
        <v>5778.009645</v>
      </c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>
        <v>18906.0</v>
      </c>
      <c r="B507" s="4" t="s">
        <v>1119</v>
      </c>
      <c r="C507" s="4" t="s">
        <v>1120</v>
      </c>
      <c r="D507" s="4" t="s">
        <v>567</v>
      </c>
      <c r="E507" s="4" t="s">
        <v>596</v>
      </c>
      <c r="F507" s="5" t="s">
        <v>21</v>
      </c>
      <c r="G507" s="6">
        <v>5218.14</v>
      </c>
      <c r="H507" s="6">
        <f t="shared" si="1"/>
        <v>5207.181906</v>
      </c>
      <c r="I507" s="7">
        <v>0.21</v>
      </c>
      <c r="J507" s="8">
        <v>0.1</v>
      </c>
      <c r="K507" s="6">
        <f t="shared" si="2"/>
        <v>5739.954</v>
      </c>
      <c r="L507" s="9">
        <f t="shared" si="3"/>
        <v>5727.900097</v>
      </c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>
        <v>18855.0</v>
      </c>
      <c r="B508" s="4">
        <v>3.1730028403E10</v>
      </c>
      <c r="C508" s="4" t="s">
        <v>1121</v>
      </c>
      <c r="D508" s="4" t="s">
        <v>406</v>
      </c>
      <c r="E508" s="4" t="s">
        <v>1122</v>
      </c>
      <c r="F508" s="5" t="s">
        <v>21</v>
      </c>
      <c r="G508" s="6">
        <v>5197.06</v>
      </c>
      <c r="H508" s="6">
        <f t="shared" si="1"/>
        <v>5186.146174</v>
      </c>
      <c r="I508" s="7">
        <v>0.21</v>
      </c>
      <c r="J508" s="8">
        <v>0.1</v>
      </c>
      <c r="K508" s="6">
        <f t="shared" si="2"/>
        <v>5716.766</v>
      </c>
      <c r="L508" s="9">
        <f t="shared" si="3"/>
        <v>5704.760791</v>
      </c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>
        <v>17539.0</v>
      </c>
      <c r="B509" s="4" t="s">
        <v>1123</v>
      </c>
      <c r="C509" s="4" t="s">
        <v>1124</v>
      </c>
      <c r="D509" s="4" t="s">
        <v>91</v>
      </c>
      <c r="E509" s="4" t="s">
        <v>92</v>
      </c>
      <c r="F509" s="5" t="s">
        <v>21</v>
      </c>
      <c r="G509" s="6">
        <v>5195.89</v>
      </c>
      <c r="H509" s="6">
        <f t="shared" si="1"/>
        <v>5184.978631</v>
      </c>
      <c r="I509" s="7">
        <v>0.21</v>
      </c>
      <c r="J509" s="8">
        <v>0.1</v>
      </c>
      <c r="K509" s="6">
        <f t="shared" si="2"/>
        <v>5715.479</v>
      </c>
      <c r="L509" s="9">
        <f t="shared" si="3"/>
        <v>5703.476494</v>
      </c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>
        <v>18982.0</v>
      </c>
      <c r="B510" s="4" t="s">
        <v>1125</v>
      </c>
      <c r="C510" s="4" t="s">
        <v>1126</v>
      </c>
      <c r="D510" s="4" t="s">
        <v>525</v>
      </c>
      <c r="E510" s="4" t="s">
        <v>726</v>
      </c>
      <c r="F510" s="5" t="s">
        <v>21</v>
      </c>
      <c r="G510" s="6">
        <v>5140.84</v>
      </c>
      <c r="H510" s="6">
        <f t="shared" si="1"/>
        <v>5130.044236</v>
      </c>
      <c r="I510" s="7">
        <v>0.21</v>
      </c>
      <c r="J510" s="8">
        <v>0.1</v>
      </c>
      <c r="K510" s="6">
        <f t="shared" si="2"/>
        <v>5654.924</v>
      </c>
      <c r="L510" s="9">
        <f t="shared" si="3"/>
        <v>5643.04866</v>
      </c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>
        <v>16213.0</v>
      </c>
      <c r="B511" s="4" t="s">
        <v>1127</v>
      </c>
      <c r="C511" s="4" t="s">
        <v>1128</v>
      </c>
      <c r="D511" s="4" t="s">
        <v>91</v>
      </c>
      <c r="E511" s="4" t="s">
        <v>92</v>
      </c>
      <c r="F511" s="5" t="s">
        <v>21</v>
      </c>
      <c r="G511" s="6">
        <v>5124.44</v>
      </c>
      <c r="H511" s="6">
        <f t="shared" si="1"/>
        <v>5113.678676</v>
      </c>
      <c r="I511" s="7">
        <v>0.21</v>
      </c>
      <c r="J511" s="8">
        <v>0.1</v>
      </c>
      <c r="K511" s="6">
        <f t="shared" si="2"/>
        <v>5636.884</v>
      </c>
      <c r="L511" s="9">
        <f t="shared" si="3"/>
        <v>5625.046544</v>
      </c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>
        <v>14318.0</v>
      </c>
      <c r="B512" s="4" t="s">
        <v>1129</v>
      </c>
      <c r="C512" s="4" t="s">
        <v>1130</v>
      </c>
      <c r="D512" s="4" t="s">
        <v>91</v>
      </c>
      <c r="E512" s="4" t="s">
        <v>92</v>
      </c>
      <c r="F512" s="5" t="s">
        <v>21</v>
      </c>
      <c r="G512" s="6">
        <v>5119.75</v>
      </c>
      <c r="H512" s="6">
        <f t="shared" si="1"/>
        <v>5108.998525</v>
      </c>
      <c r="I512" s="7">
        <v>0.21</v>
      </c>
      <c r="J512" s="8">
        <v>0.1</v>
      </c>
      <c r="K512" s="6">
        <f t="shared" si="2"/>
        <v>5631.725</v>
      </c>
      <c r="L512" s="9">
        <f t="shared" si="3"/>
        <v>5619.898378</v>
      </c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>
        <v>17930.0</v>
      </c>
      <c r="B513" s="4" t="s">
        <v>1131</v>
      </c>
      <c r="C513" s="4" t="s">
        <v>1132</v>
      </c>
      <c r="D513" s="4" t="s">
        <v>561</v>
      </c>
      <c r="E513" s="4" t="s">
        <v>726</v>
      </c>
      <c r="F513" s="5" t="s">
        <v>21</v>
      </c>
      <c r="G513" s="6">
        <v>5101.01</v>
      </c>
      <c r="H513" s="6">
        <f t="shared" si="1"/>
        <v>5090.297879</v>
      </c>
      <c r="I513" s="7">
        <v>0.21</v>
      </c>
      <c r="J513" s="8">
        <v>0.1</v>
      </c>
      <c r="K513" s="6">
        <f t="shared" si="2"/>
        <v>5611.111</v>
      </c>
      <c r="L513" s="9">
        <f t="shared" si="3"/>
        <v>5599.327667</v>
      </c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>
        <v>17125.0</v>
      </c>
      <c r="B514" s="4" t="s">
        <v>1133</v>
      </c>
      <c r="C514" s="4" t="s">
        <v>1134</v>
      </c>
      <c r="D514" s="4" t="s">
        <v>525</v>
      </c>
      <c r="E514" s="4" t="s">
        <v>726</v>
      </c>
      <c r="F514" s="5" t="s">
        <v>21</v>
      </c>
      <c r="G514" s="6">
        <v>5096.33</v>
      </c>
      <c r="H514" s="6">
        <f t="shared" si="1"/>
        <v>5085.627707</v>
      </c>
      <c r="I514" s="7">
        <v>0.21</v>
      </c>
      <c r="J514" s="8">
        <v>0.1</v>
      </c>
      <c r="K514" s="6">
        <f t="shared" si="2"/>
        <v>5605.963</v>
      </c>
      <c r="L514" s="9">
        <f t="shared" si="3"/>
        <v>5594.190478</v>
      </c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>
        <v>18652.0</v>
      </c>
      <c r="B515" s="4" t="s">
        <v>1135</v>
      </c>
      <c r="C515" s="4" t="s">
        <v>1136</v>
      </c>
      <c r="D515" s="4" t="s">
        <v>611</v>
      </c>
      <c r="E515" s="4" t="s">
        <v>333</v>
      </c>
      <c r="F515" s="5" t="s">
        <v>21</v>
      </c>
      <c r="G515" s="6">
        <v>5025.23</v>
      </c>
      <c r="H515" s="6">
        <f t="shared" si="1"/>
        <v>5014.677017</v>
      </c>
      <c r="I515" s="7">
        <v>0.21</v>
      </c>
      <c r="J515" s="8">
        <v>0.1</v>
      </c>
      <c r="K515" s="6">
        <f t="shared" si="2"/>
        <v>5527.753</v>
      </c>
      <c r="L515" s="9">
        <f t="shared" si="3"/>
        <v>5516.144719</v>
      </c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>
        <v>19023.0</v>
      </c>
      <c r="B516" s="4" t="s">
        <v>1137</v>
      </c>
      <c r="C516" s="4" t="s">
        <v>1138</v>
      </c>
      <c r="D516" s="4" t="s">
        <v>525</v>
      </c>
      <c r="E516" s="4" t="s">
        <v>151</v>
      </c>
      <c r="F516" s="5" t="s">
        <v>21</v>
      </c>
      <c r="G516" s="6">
        <v>4997.94</v>
      </c>
      <c r="H516" s="6">
        <f t="shared" si="1"/>
        <v>4987.444326</v>
      </c>
      <c r="I516" s="7">
        <v>0.21</v>
      </c>
      <c r="J516" s="8">
        <v>0.1</v>
      </c>
      <c r="K516" s="6">
        <f t="shared" si="2"/>
        <v>5497.734</v>
      </c>
      <c r="L516" s="9">
        <f t="shared" si="3"/>
        <v>5486.188759</v>
      </c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>
        <v>16610.0</v>
      </c>
      <c r="B517" s="4" t="s">
        <v>1139</v>
      </c>
      <c r="C517" s="4" t="s">
        <v>1140</v>
      </c>
      <c r="D517" s="4" t="s">
        <v>932</v>
      </c>
      <c r="E517" s="4" t="s">
        <v>1141</v>
      </c>
      <c r="F517" s="5" t="s">
        <v>21</v>
      </c>
      <c r="G517" s="6">
        <v>4976.49</v>
      </c>
      <c r="H517" s="6">
        <f t="shared" si="1"/>
        <v>4966.039371</v>
      </c>
      <c r="I517" s="7">
        <v>0.21</v>
      </c>
      <c r="J517" s="8">
        <v>0.1</v>
      </c>
      <c r="K517" s="6">
        <f t="shared" si="2"/>
        <v>5474.139</v>
      </c>
      <c r="L517" s="9">
        <f t="shared" si="3"/>
        <v>5462.643308</v>
      </c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>
        <v>19026.0</v>
      </c>
      <c r="B518" s="4" t="s">
        <v>1142</v>
      </c>
      <c r="C518" s="4" t="s">
        <v>1143</v>
      </c>
      <c r="D518" s="4" t="s">
        <v>525</v>
      </c>
      <c r="E518" s="4" t="s">
        <v>151</v>
      </c>
      <c r="F518" s="5" t="s">
        <v>21</v>
      </c>
      <c r="G518" s="6">
        <v>4848.01</v>
      </c>
      <c r="H518" s="6">
        <f t="shared" si="1"/>
        <v>4837.829179</v>
      </c>
      <c r="I518" s="7">
        <v>0.21</v>
      </c>
      <c r="J518" s="8">
        <v>0.1</v>
      </c>
      <c r="K518" s="6">
        <f t="shared" si="2"/>
        <v>5332.811</v>
      </c>
      <c r="L518" s="9">
        <f t="shared" si="3"/>
        <v>5321.612097</v>
      </c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>
        <v>19024.0</v>
      </c>
      <c r="B519" s="4" t="s">
        <v>1144</v>
      </c>
      <c r="C519" s="4" t="s">
        <v>1145</v>
      </c>
      <c r="D519" s="4" t="s">
        <v>561</v>
      </c>
      <c r="E519" s="4" t="s">
        <v>151</v>
      </c>
      <c r="F519" s="5" t="s">
        <v>21</v>
      </c>
      <c r="G519" s="6">
        <v>4848.01</v>
      </c>
      <c r="H519" s="6">
        <f t="shared" si="1"/>
        <v>4837.829179</v>
      </c>
      <c r="I519" s="7">
        <v>0.21</v>
      </c>
      <c r="J519" s="8">
        <v>0.1</v>
      </c>
      <c r="K519" s="6">
        <f t="shared" si="2"/>
        <v>5332.811</v>
      </c>
      <c r="L519" s="9">
        <f t="shared" si="3"/>
        <v>5321.612097</v>
      </c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>
        <v>15054.0</v>
      </c>
      <c r="B520" s="4" t="s">
        <v>1146</v>
      </c>
      <c r="C520" s="4" t="s">
        <v>1147</v>
      </c>
      <c r="D520" s="4" t="s">
        <v>172</v>
      </c>
      <c r="E520" s="4" t="s">
        <v>220</v>
      </c>
      <c r="F520" s="5" t="s">
        <v>21</v>
      </c>
      <c r="G520" s="6">
        <v>4781.25</v>
      </c>
      <c r="H520" s="6">
        <f t="shared" si="1"/>
        <v>4771.209375</v>
      </c>
      <c r="I520" s="7">
        <v>0.21</v>
      </c>
      <c r="J520" s="8">
        <v>0.1</v>
      </c>
      <c r="K520" s="6">
        <f t="shared" si="2"/>
        <v>5259.375</v>
      </c>
      <c r="L520" s="9">
        <f t="shared" si="3"/>
        <v>5248.330313</v>
      </c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>
        <v>9672.0</v>
      </c>
      <c r="B521" s="4" t="s">
        <v>1148</v>
      </c>
      <c r="C521" s="4" t="s">
        <v>1149</v>
      </c>
      <c r="D521" s="4" t="s">
        <v>626</v>
      </c>
      <c r="E521" s="4" t="s">
        <v>627</v>
      </c>
      <c r="F521" s="5" t="s">
        <v>21</v>
      </c>
      <c r="G521" s="6">
        <v>4773.05</v>
      </c>
      <c r="H521" s="6">
        <f t="shared" si="1"/>
        <v>4763.026595</v>
      </c>
      <c r="I521" s="7">
        <v>0.21</v>
      </c>
      <c r="J521" s="8">
        <v>0.1</v>
      </c>
      <c r="K521" s="6">
        <f t="shared" si="2"/>
        <v>5250.355</v>
      </c>
      <c r="L521" s="9">
        <f t="shared" si="3"/>
        <v>5239.329255</v>
      </c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>
        <v>15015.0</v>
      </c>
      <c r="B522" s="4" t="s">
        <v>1150</v>
      </c>
      <c r="C522" s="4" t="s">
        <v>1151</v>
      </c>
      <c r="D522" s="4" t="s">
        <v>487</v>
      </c>
      <c r="E522" s="4" t="s">
        <v>1152</v>
      </c>
      <c r="F522" s="5" t="s">
        <v>21</v>
      </c>
      <c r="G522" s="6">
        <v>4722.53</v>
      </c>
      <c r="H522" s="6">
        <f t="shared" si="1"/>
        <v>4712.612687</v>
      </c>
      <c r="I522" s="7">
        <v>0.21</v>
      </c>
      <c r="J522" s="8">
        <v>0.1</v>
      </c>
      <c r="K522" s="6">
        <f t="shared" si="2"/>
        <v>5194.783</v>
      </c>
      <c r="L522" s="9">
        <f t="shared" si="3"/>
        <v>5183.873956</v>
      </c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>
        <v>10878.0</v>
      </c>
      <c r="B523" s="4" t="s">
        <v>1153</v>
      </c>
      <c r="C523" s="4" t="s">
        <v>1154</v>
      </c>
      <c r="D523" s="4" t="s">
        <v>800</v>
      </c>
      <c r="E523" s="4" t="s">
        <v>801</v>
      </c>
      <c r="F523" s="5" t="s">
        <v>21</v>
      </c>
      <c r="G523" s="6">
        <v>4719.97</v>
      </c>
      <c r="H523" s="6">
        <f t="shared" si="1"/>
        <v>4710.058063</v>
      </c>
      <c r="I523" s="7">
        <v>0.21</v>
      </c>
      <c r="J523" s="8">
        <v>0.1</v>
      </c>
      <c r="K523" s="6">
        <f t="shared" si="2"/>
        <v>5191.967</v>
      </c>
      <c r="L523" s="9">
        <f t="shared" si="3"/>
        <v>5181.063869</v>
      </c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>
        <v>8276.0</v>
      </c>
      <c r="B524" s="4" t="s">
        <v>1155</v>
      </c>
      <c r="C524" s="4" t="s">
        <v>1156</v>
      </c>
      <c r="D524" s="4" t="s">
        <v>172</v>
      </c>
      <c r="E524" s="4" t="s">
        <v>92</v>
      </c>
      <c r="F524" s="5" t="s">
        <v>21</v>
      </c>
      <c r="G524" s="6">
        <v>4681.69</v>
      </c>
      <c r="H524" s="6">
        <f t="shared" si="1"/>
        <v>4671.858451</v>
      </c>
      <c r="I524" s="7">
        <v>0.21</v>
      </c>
      <c r="J524" s="8">
        <v>0.1</v>
      </c>
      <c r="K524" s="6">
        <f t="shared" si="2"/>
        <v>5149.859</v>
      </c>
      <c r="L524" s="9">
        <f t="shared" si="3"/>
        <v>5139.044296</v>
      </c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>
        <v>17680.0</v>
      </c>
      <c r="B525" s="4" t="s">
        <v>1157</v>
      </c>
      <c r="C525" s="4" t="s">
        <v>1158</v>
      </c>
      <c r="D525" s="4" t="s">
        <v>1159</v>
      </c>
      <c r="E525" s="4" t="s">
        <v>627</v>
      </c>
      <c r="F525" s="5" t="s">
        <v>21</v>
      </c>
      <c r="G525" s="6">
        <v>4624.29</v>
      </c>
      <c r="H525" s="6">
        <f t="shared" si="1"/>
        <v>4614.578991</v>
      </c>
      <c r="I525" s="7">
        <v>0.21</v>
      </c>
      <c r="J525" s="8">
        <v>0.1</v>
      </c>
      <c r="K525" s="6">
        <f t="shared" si="2"/>
        <v>5086.719</v>
      </c>
      <c r="L525" s="9">
        <f t="shared" si="3"/>
        <v>5076.03689</v>
      </c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>
        <v>16684.0</v>
      </c>
      <c r="B526" s="4" t="s">
        <v>1160</v>
      </c>
      <c r="C526" s="4" t="s">
        <v>1161</v>
      </c>
      <c r="D526" s="4" t="s">
        <v>910</v>
      </c>
      <c r="E526" s="4" t="s">
        <v>606</v>
      </c>
      <c r="F526" s="5" t="s">
        <v>21</v>
      </c>
      <c r="G526" s="6">
        <v>4604.38</v>
      </c>
      <c r="H526" s="6">
        <f t="shared" si="1"/>
        <v>4594.710802</v>
      </c>
      <c r="I526" s="7">
        <v>0.21</v>
      </c>
      <c r="J526" s="8">
        <v>0.1</v>
      </c>
      <c r="K526" s="6">
        <f t="shared" si="2"/>
        <v>5064.818</v>
      </c>
      <c r="L526" s="9">
        <f t="shared" si="3"/>
        <v>5054.181882</v>
      </c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>
        <v>17717.0</v>
      </c>
      <c r="B527" s="4" t="s">
        <v>1162</v>
      </c>
      <c r="C527" s="4" t="s">
        <v>1163</v>
      </c>
      <c r="D527" s="4" t="s">
        <v>718</v>
      </c>
      <c r="E527" s="4" t="s">
        <v>719</v>
      </c>
      <c r="F527" s="5" t="s">
        <v>21</v>
      </c>
      <c r="G527" s="6">
        <v>4600.87</v>
      </c>
      <c r="H527" s="6">
        <f t="shared" si="1"/>
        <v>4591.208173</v>
      </c>
      <c r="I527" s="7">
        <v>0.21</v>
      </c>
      <c r="J527" s="8">
        <v>0.1</v>
      </c>
      <c r="K527" s="6">
        <f t="shared" si="2"/>
        <v>5060.957</v>
      </c>
      <c r="L527" s="9">
        <f t="shared" si="3"/>
        <v>5050.32899</v>
      </c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>
        <v>16778.0</v>
      </c>
      <c r="B528" s="4" t="s">
        <v>1164</v>
      </c>
      <c r="C528" s="4" t="s">
        <v>1164</v>
      </c>
      <c r="D528" s="4" t="s">
        <v>1165</v>
      </c>
      <c r="E528" s="4" t="s">
        <v>973</v>
      </c>
      <c r="F528" s="5" t="s">
        <v>21</v>
      </c>
      <c r="G528" s="6">
        <v>4533.99</v>
      </c>
      <c r="H528" s="6">
        <f t="shared" si="1"/>
        <v>4524.468621</v>
      </c>
      <c r="I528" s="7">
        <v>0.21</v>
      </c>
      <c r="J528" s="8">
        <v>0.1</v>
      </c>
      <c r="K528" s="6">
        <f t="shared" si="2"/>
        <v>4987.389</v>
      </c>
      <c r="L528" s="9">
        <f t="shared" si="3"/>
        <v>4976.915483</v>
      </c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>
        <v>2474.0</v>
      </c>
      <c r="B529" s="4" t="s">
        <v>1166</v>
      </c>
      <c r="C529" s="4" t="s">
        <v>1167</v>
      </c>
      <c r="D529" s="4" t="s">
        <v>855</v>
      </c>
      <c r="E529" s="4" t="s">
        <v>855</v>
      </c>
      <c r="F529" s="5" t="s">
        <v>21</v>
      </c>
      <c r="G529" s="6">
        <v>4468.51</v>
      </c>
      <c r="H529" s="6">
        <f t="shared" si="1"/>
        <v>4459.126129</v>
      </c>
      <c r="I529" s="7">
        <v>0.21</v>
      </c>
      <c r="J529" s="8">
        <v>0.1</v>
      </c>
      <c r="K529" s="6">
        <f t="shared" si="2"/>
        <v>4915.361</v>
      </c>
      <c r="L529" s="9">
        <f t="shared" si="3"/>
        <v>4905.038742</v>
      </c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>
        <v>12471.0</v>
      </c>
      <c r="B530" s="4" t="s">
        <v>1168</v>
      </c>
      <c r="C530" s="4" t="s">
        <v>1169</v>
      </c>
      <c r="D530" s="4" t="s">
        <v>1170</v>
      </c>
      <c r="E530" s="4" t="s">
        <v>1171</v>
      </c>
      <c r="F530" s="5" t="s">
        <v>21</v>
      </c>
      <c r="G530" s="6">
        <v>4464.73</v>
      </c>
      <c r="H530" s="6">
        <f t="shared" si="1"/>
        <v>4455.354067</v>
      </c>
      <c r="I530" s="7">
        <v>0.21</v>
      </c>
      <c r="J530" s="8">
        <v>0.1</v>
      </c>
      <c r="K530" s="6">
        <f t="shared" si="2"/>
        <v>4911.203</v>
      </c>
      <c r="L530" s="9">
        <f t="shared" si="3"/>
        <v>4900.889474</v>
      </c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>
        <v>12276.0</v>
      </c>
      <c r="B531" s="4" t="s">
        <v>1172</v>
      </c>
      <c r="C531" s="4" t="s">
        <v>1173</v>
      </c>
      <c r="D531" s="4" t="s">
        <v>918</v>
      </c>
      <c r="E531" s="4" t="s">
        <v>627</v>
      </c>
      <c r="F531" s="5" t="s">
        <v>21</v>
      </c>
      <c r="G531" s="6">
        <v>4440.4</v>
      </c>
      <c r="H531" s="6">
        <f t="shared" si="1"/>
        <v>4431.07516</v>
      </c>
      <c r="I531" s="7">
        <v>0.21</v>
      </c>
      <c r="J531" s="8">
        <v>0.1</v>
      </c>
      <c r="K531" s="6">
        <f t="shared" si="2"/>
        <v>4884.44</v>
      </c>
      <c r="L531" s="9">
        <f t="shared" si="3"/>
        <v>4874.182676</v>
      </c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>
        <v>19001.0</v>
      </c>
      <c r="B532" s="4" t="s">
        <v>1174</v>
      </c>
      <c r="C532" s="4" t="s">
        <v>1175</v>
      </c>
      <c r="D532" s="4" t="s">
        <v>525</v>
      </c>
      <c r="E532" s="4" t="s">
        <v>562</v>
      </c>
      <c r="F532" s="5" t="s">
        <v>21</v>
      </c>
      <c r="G532" s="6">
        <v>4422.83</v>
      </c>
      <c r="H532" s="6">
        <f t="shared" si="1"/>
        <v>4413.542057</v>
      </c>
      <c r="I532" s="7">
        <v>0.21</v>
      </c>
      <c r="J532" s="8">
        <v>0.1</v>
      </c>
      <c r="K532" s="6">
        <f t="shared" si="2"/>
        <v>4865.113</v>
      </c>
      <c r="L532" s="9">
        <f t="shared" si="3"/>
        <v>4854.896263</v>
      </c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>
        <v>10776.0</v>
      </c>
      <c r="B533" s="4" t="s">
        <v>1176</v>
      </c>
      <c r="C533" s="4" t="s">
        <v>1177</v>
      </c>
      <c r="D533" s="4" t="s">
        <v>561</v>
      </c>
      <c r="E533" s="4" t="s">
        <v>726</v>
      </c>
      <c r="F533" s="5" t="s">
        <v>21</v>
      </c>
      <c r="G533" s="6">
        <v>4405.26</v>
      </c>
      <c r="H533" s="6">
        <f t="shared" si="1"/>
        <v>4396.008954</v>
      </c>
      <c r="I533" s="7">
        <v>0.21</v>
      </c>
      <c r="J533" s="8">
        <v>0.1</v>
      </c>
      <c r="K533" s="6">
        <f t="shared" si="2"/>
        <v>4845.786</v>
      </c>
      <c r="L533" s="9">
        <f t="shared" si="3"/>
        <v>4835.609849</v>
      </c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>
        <v>17457.0</v>
      </c>
      <c r="B534" s="4" t="s">
        <v>1178</v>
      </c>
      <c r="C534" s="4" t="s">
        <v>1179</v>
      </c>
      <c r="D534" s="4" t="s">
        <v>1180</v>
      </c>
      <c r="E534" s="4" t="s">
        <v>1181</v>
      </c>
      <c r="F534" s="5" t="s">
        <v>21</v>
      </c>
      <c r="G534" s="6">
        <v>4402.92</v>
      </c>
      <c r="H534" s="6">
        <f t="shared" si="1"/>
        <v>4393.673868</v>
      </c>
      <c r="I534" s="7">
        <v>0.21</v>
      </c>
      <c r="J534" s="8">
        <v>0.1</v>
      </c>
      <c r="K534" s="6">
        <f t="shared" si="2"/>
        <v>4843.212</v>
      </c>
      <c r="L534" s="9">
        <f t="shared" si="3"/>
        <v>4833.041255</v>
      </c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>
        <v>19025.0</v>
      </c>
      <c r="B535" s="4" t="s">
        <v>1182</v>
      </c>
      <c r="C535" s="4" t="s">
        <v>1183</v>
      </c>
      <c r="D535" s="4" t="s">
        <v>561</v>
      </c>
      <c r="E535" s="4" t="s">
        <v>151</v>
      </c>
      <c r="F535" s="5" t="s">
        <v>21</v>
      </c>
      <c r="G535" s="6">
        <v>4395.89</v>
      </c>
      <c r="H535" s="6">
        <f t="shared" si="1"/>
        <v>4386.658631</v>
      </c>
      <c r="I535" s="7">
        <v>0.21</v>
      </c>
      <c r="J535" s="8">
        <v>0.1</v>
      </c>
      <c r="K535" s="6">
        <f t="shared" si="2"/>
        <v>4835.479</v>
      </c>
      <c r="L535" s="9">
        <f t="shared" si="3"/>
        <v>4825.324494</v>
      </c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>
        <v>9305.0</v>
      </c>
      <c r="B536" s="4" t="s">
        <v>1184</v>
      </c>
      <c r="C536" s="4" t="s">
        <v>1185</v>
      </c>
      <c r="D536" s="4" t="s">
        <v>918</v>
      </c>
      <c r="E536" s="4" t="s">
        <v>627</v>
      </c>
      <c r="F536" s="5" t="s">
        <v>21</v>
      </c>
      <c r="G536" s="6">
        <v>4384.18</v>
      </c>
      <c r="H536" s="6">
        <f t="shared" si="1"/>
        <v>4374.973222</v>
      </c>
      <c r="I536" s="7">
        <v>0.21</v>
      </c>
      <c r="J536" s="8">
        <v>0.1</v>
      </c>
      <c r="K536" s="6">
        <f t="shared" si="2"/>
        <v>4822.598</v>
      </c>
      <c r="L536" s="9">
        <f t="shared" si="3"/>
        <v>4812.470544</v>
      </c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>
        <v>12796.0</v>
      </c>
      <c r="B537" s="4" t="s">
        <v>1186</v>
      </c>
      <c r="C537" s="4" t="s">
        <v>1187</v>
      </c>
      <c r="D537" s="4" t="s">
        <v>1188</v>
      </c>
      <c r="E537" s="4" t="s">
        <v>627</v>
      </c>
      <c r="F537" s="5" t="s">
        <v>21</v>
      </c>
      <c r="G537" s="6">
        <v>4341.6</v>
      </c>
      <c r="H537" s="6">
        <f t="shared" si="1"/>
        <v>4332.48264</v>
      </c>
      <c r="I537" s="7">
        <v>0.21</v>
      </c>
      <c r="J537" s="8">
        <v>0.1</v>
      </c>
      <c r="K537" s="6">
        <f t="shared" si="2"/>
        <v>4775.76</v>
      </c>
      <c r="L537" s="9">
        <f t="shared" si="3"/>
        <v>4765.730904</v>
      </c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>
        <v>19039.0</v>
      </c>
      <c r="B538" s="4" t="s">
        <v>1189</v>
      </c>
      <c r="C538" s="4" t="s">
        <v>1190</v>
      </c>
      <c r="D538" s="4" t="s">
        <v>611</v>
      </c>
      <c r="E538" s="4" t="s">
        <v>333</v>
      </c>
      <c r="F538" s="5" t="s">
        <v>21</v>
      </c>
      <c r="G538" s="6">
        <v>4340.32</v>
      </c>
      <c r="H538" s="6">
        <f t="shared" si="1"/>
        <v>4331.205328</v>
      </c>
      <c r="I538" s="7">
        <v>0.21</v>
      </c>
      <c r="J538" s="8">
        <v>0.1</v>
      </c>
      <c r="K538" s="6">
        <f t="shared" si="2"/>
        <v>4774.352</v>
      </c>
      <c r="L538" s="9">
        <f t="shared" si="3"/>
        <v>4764.325861</v>
      </c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>
        <v>18112.0</v>
      </c>
      <c r="B539" s="4" t="s">
        <v>1191</v>
      </c>
      <c r="C539" s="4" t="s">
        <v>1192</v>
      </c>
      <c r="D539" s="4" t="s">
        <v>1193</v>
      </c>
      <c r="E539" s="4" t="s">
        <v>16</v>
      </c>
      <c r="F539" s="5" t="s">
        <v>21</v>
      </c>
      <c r="G539" s="6">
        <v>4323.64</v>
      </c>
      <c r="H539" s="6">
        <f t="shared" si="1"/>
        <v>4314.560356</v>
      </c>
      <c r="I539" s="7">
        <v>0.21</v>
      </c>
      <c r="J539" s="8">
        <v>0.1</v>
      </c>
      <c r="K539" s="6">
        <f t="shared" si="2"/>
        <v>4756.004</v>
      </c>
      <c r="L539" s="9">
        <f t="shared" si="3"/>
        <v>4746.016392</v>
      </c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>
        <v>18513.0</v>
      </c>
      <c r="B540" s="4" t="s">
        <v>1194</v>
      </c>
      <c r="C540" s="4" t="s">
        <v>1195</v>
      </c>
      <c r="D540" s="4" t="s">
        <v>605</v>
      </c>
      <c r="E540" s="4" t="s">
        <v>606</v>
      </c>
      <c r="F540" s="5" t="s">
        <v>21</v>
      </c>
      <c r="G540" s="6">
        <v>4318.51</v>
      </c>
      <c r="H540" s="6">
        <f t="shared" si="1"/>
        <v>4309.441129</v>
      </c>
      <c r="I540" s="7">
        <v>0.21</v>
      </c>
      <c r="J540" s="8">
        <v>0.1</v>
      </c>
      <c r="K540" s="6">
        <f t="shared" si="2"/>
        <v>4750.361</v>
      </c>
      <c r="L540" s="9">
        <f t="shared" si="3"/>
        <v>4740.385242</v>
      </c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>
        <v>17917.0</v>
      </c>
      <c r="B541" s="4" t="s">
        <v>1196</v>
      </c>
      <c r="C541" s="4" t="s">
        <v>1197</v>
      </c>
      <c r="D541" s="4" t="s">
        <v>1118</v>
      </c>
      <c r="E541" s="4" t="s">
        <v>407</v>
      </c>
      <c r="F541" s="5" t="s">
        <v>21</v>
      </c>
      <c r="G541" s="6">
        <v>4308.25</v>
      </c>
      <c r="H541" s="6">
        <f t="shared" si="1"/>
        <v>4299.202675</v>
      </c>
      <c r="I541" s="7">
        <v>0.21</v>
      </c>
      <c r="J541" s="8">
        <v>0.1</v>
      </c>
      <c r="K541" s="6">
        <f t="shared" si="2"/>
        <v>4739.075</v>
      </c>
      <c r="L541" s="9">
        <f t="shared" si="3"/>
        <v>4729.122943</v>
      </c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>
        <v>17419.0</v>
      </c>
      <c r="B542" s="4" t="s">
        <v>1198</v>
      </c>
      <c r="C542" s="4" t="s">
        <v>1199</v>
      </c>
      <c r="D542" s="4" t="s">
        <v>910</v>
      </c>
      <c r="E542" s="4" t="s">
        <v>778</v>
      </c>
      <c r="F542" s="5" t="s">
        <v>21</v>
      </c>
      <c r="G542" s="6">
        <v>4269.39</v>
      </c>
      <c r="H542" s="6">
        <f t="shared" si="1"/>
        <v>4260.424281</v>
      </c>
      <c r="I542" s="7">
        <v>0.21</v>
      </c>
      <c r="J542" s="8">
        <v>0.1</v>
      </c>
      <c r="K542" s="6">
        <f t="shared" si="2"/>
        <v>4696.329</v>
      </c>
      <c r="L542" s="9">
        <f t="shared" si="3"/>
        <v>4686.466709</v>
      </c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>
        <v>17314.0</v>
      </c>
      <c r="B543" s="4" t="s">
        <v>1200</v>
      </c>
      <c r="C543" s="4" t="s">
        <v>1201</v>
      </c>
      <c r="D543" s="4" t="s">
        <v>561</v>
      </c>
      <c r="E543" s="4" t="s">
        <v>726</v>
      </c>
      <c r="F543" s="5" t="s">
        <v>21</v>
      </c>
      <c r="G543" s="6">
        <v>4256.5</v>
      </c>
      <c r="H543" s="6">
        <f t="shared" si="1"/>
        <v>4247.56135</v>
      </c>
      <c r="I543" s="7">
        <v>0.21</v>
      </c>
      <c r="J543" s="8">
        <v>0.1</v>
      </c>
      <c r="K543" s="6">
        <f t="shared" si="2"/>
        <v>4682.15</v>
      </c>
      <c r="L543" s="9">
        <f t="shared" si="3"/>
        <v>4672.317485</v>
      </c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>
        <v>17300.0</v>
      </c>
      <c r="B544" s="4" t="s">
        <v>1202</v>
      </c>
      <c r="C544" s="4" t="s">
        <v>1203</v>
      </c>
      <c r="D544" s="4" t="s">
        <v>525</v>
      </c>
      <c r="E544" s="4" t="s">
        <v>726</v>
      </c>
      <c r="F544" s="5" t="s">
        <v>21</v>
      </c>
      <c r="G544" s="6">
        <v>4181.54</v>
      </c>
      <c r="H544" s="6">
        <f t="shared" si="1"/>
        <v>4172.758766</v>
      </c>
      <c r="I544" s="7">
        <v>0.21</v>
      </c>
      <c r="J544" s="8">
        <v>0.1</v>
      </c>
      <c r="K544" s="6">
        <f t="shared" si="2"/>
        <v>4599.694</v>
      </c>
      <c r="L544" s="9">
        <f t="shared" si="3"/>
        <v>4590.034643</v>
      </c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>
        <v>18649.0</v>
      </c>
      <c r="B545" s="4" t="s">
        <v>1204</v>
      </c>
      <c r="C545" s="4" t="s">
        <v>1205</v>
      </c>
      <c r="D545" s="4" t="s">
        <v>913</v>
      </c>
      <c r="E545" s="4" t="s">
        <v>333</v>
      </c>
      <c r="F545" s="5" t="s">
        <v>21</v>
      </c>
      <c r="G545" s="6">
        <v>4172.17</v>
      </c>
      <c r="H545" s="6">
        <f t="shared" si="1"/>
        <v>4163.408443</v>
      </c>
      <c r="I545" s="7">
        <v>0.21</v>
      </c>
      <c r="J545" s="8">
        <v>0.1</v>
      </c>
      <c r="K545" s="6">
        <f t="shared" si="2"/>
        <v>4589.387</v>
      </c>
      <c r="L545" s="9">
        <f t="shared" si="3"/>
        <v>4579.749287</v>
      </c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>
        <v>18650.0</v>
      </c>
      <c r="B546" s="4" t="s">
        <v>1206</v>
      </c>
      <c r="C546" s="4" t="s">
        <v>1207</v>
      </c>
      <c r="D546" s="4" t="s">
        <v>913</v>
      </c>
      <c r="E546" s="4" t="s">
        <v>333</v>
      </c>
      <c r="F546" s="5" t="s">
        <v>21</v>
      </c>
      <c r="G546" s="6">
        <v>4172.17</v>
      </c>
      <c r="H546" s="6">
        <f t="shared" si="1"/>
        <v>4163.408443</v>
      </c>
      <c r="I546" s="7">
        <v>0.21</v>
      </c>
      <c r="J546" s="8">
        <v>0.1</v>
      </c>
      <c r="K546" s="6">
        <f t="shared" si="2"/>
        <v>4589.387</v>
      </c>
      <c r="L546" s="9">
        <f t="shared" si="3"/>
        <v>4579.749287</v>
      </c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>
        <v>18200.0</v>
      </c>
      <c r="B547" s="4" t="s">
        <v>1208</v>
      </c>
      <c r="C547" s="4" t="s">
        <v>1209</v>
      </c>
      <c r="D547" s="4" t="s">
        <v>910</v>
      </c>
      <c r="E547" s="4" t="s">
        <v>151</v>
      </c>
      <c r="F547" s="5" t="s">
        <v>21</v>
      </c>
      <c r="G547" s="6">
        <v>4146.4</v>
      </c>
      <c r="H547" s="6">
        <f t="shared" si="1"/>
        <v>4137.69256</v>
      </c>
      <c r="I547" s="7">
        <v>0.21</v>
      </c>
      <c r="J547" s="8">
        <v>0.1</v>
      </c>
      <c r="K547" s="6">
        <f t="shared" si="2"/>
        <v>4561.04</v>
      </c>
      <c r="L547" s="9">
        <f t="shared" si="3"/>
        <v>4551.461816</v>
      </c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>
        <v>16577.0</v>
      </c>
      <c r="B548" s="4" t="s">
        <v>1210</v>
      </c>
      <c r="C548" s="4" t="s">
        <v>1210</v>
      </c>
      <c r="D548" s="4" t="s">
        <v>1165</v>
      </c>
      <c r="E548" s="4" t="s">
        <v>973</v>
      </c>
      <c r="F548" s="5" t="s">
        <v>21</v>
      </c>
      <c r="G548" s="6">
        <v>4101.75</v>
      </c>
      <c r="H548" s="6">
        <f t="shared" si="1"/>
        <v>4093.136325</v>
      </c>
      <c r="I548" s="7">
        <v>0.21</v>
      </c>
      <c r="J548" s="8">
        <v>0.1</v>
      </c>
      <c r="K548" s="6">
        <f t="shared" si="2"/>
        <v>4511.925</v>
      </c>
      <c r="L548" s="9">
        <f t="shared" si="3"/>
        <v>4502.449958</v>
      </c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>
        <v>18110.0</v>
      </c>
      <c r="B549" s="4" t="s">
        <v>1211</v>
      </c>
      <c r="C549" s="4" t="s">
        <v>1212</v>
      </c>
      <c r="D549" s="4" t="s">
        <v>910</v>
      </c>
      <c r="E549" s="4" t="s">
        <v>16</v>
      </c>
      <c r="F549" s="5" t="s">
        <v>21</v>
      </c>
      <c r="G549" s="6">
        <v>4050.36</v>
      </c>
      <c r="H549" s="6">
        <f t="shared" si="1"/>
        <v>4041.854244</v>
      </c>
      <c r="I549" s="7">
        <v>0.21</v>
      </c>
      <c r="J549" s="8">
        <v>0.1</v>
      </c>
      <c r="K549" s="6">
        <f t="shared" si="2"/>
        <v>4455.396</v>
      </c>
      <c r="L549" s="9">
        <f t="shared" si="3"/>
        <v>4446.039668</v>
      </c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>
        <v>17401.0</v>
      </c>
      <c r="B550" s="4" t="s">
        <v>1213</v>
      </c>
      <c r="C550" s="4" t="s">
        <v>1214</v>
      </c>
      <c r="D550" s="4" t="s">
        <v>525</v>
      </c>
      <c r="E550" s="4" t="s">
        <v>778</v>
      </c>
      <c r="F550" s="5" t="s">
        <v>21</v>
      </c>
      <c r="G550" s="6">
        <v>4032.79</v>
      </c>
      <c r="H550" s="6">
        <f t="shared" si="1"/>
        <v>4024.321141</v>
      </c>
      <c r="I550" s="7">
        <v>0.21</v>
      </c>
      <c r="J550" s="8">
        <v>0.1</v>
      </c>
      <c r="K550" s="6">
        <f t="shared" si="2"/>
        <v>4436.069</v>
      </c>
      <c r="L550" s="9">
        <f t="shared" si="3"/>
        <v>4426.753255</v>
      </c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>
        <v>16705.0</v>
      </c>
      <c r="B551" s="4" t="s">
        <v>1215</v>
      </c>
      <c r="C551" s="4" t="s">
        <v>1216</v>
      </c>
      <c r="D551" s="4" t="s">
        <v>525</v>
      </c>
      <c r="E551" s="4" t="s">
        <v>151</v>
      </c>
      <c r="F551" s="5" t="s">
        <v>21</v>
      </c>
      <c r="G551" s="6">
        <v>4014.05</v>
      </c>
      <c r="H551" s="6">
        <f t="shared" si="1"/>
        <v>4005.620495</v>
      </c>
      <c r="I551" s="7">
        <v>0.21</v>
      </c>
      <c r="J551" s="8">
        <v>0.1</v>
      </c>
      <c r="K551" s="6">
        <f t="shared" si="2"/>
        <v>4415.455</v>
      </c>
      <c r="L551" s="9">
        <f t="shared" si="3"/>
        <v>4406.182545</v>
      </c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>
        <v>15363.0</v>
      </c>
      <c r="B552" s="4" t="s">
        <v>1217</v>
      </c>
      <c r="C552" s="4" t="s">
        <v>1218</v>
      </c>
      <c r="D552" s="4" t="s">
        <v>525</v>
      </c>
      <c r="E552" s="4" t="s">
        <v>151</v>
      </c>
      <c r="F552" s="5" t="s">
        <v>21</v>
      </c>
      <c r="G552" s="6">
        <v>4014.05</v>
      </c>
      <c r="H552" s="6">
        <f t="shared" si="1"/>
        <v>4005.620495</v>
      </c>
      <c r="I552" s="7">
        <v>0.21</v>
      </c>
      <c r="J552" s="8">
        <v>0.1</v>
      </c>
      <c r="K552" s="6">
        <f t="shared" si="2"/>
        <v>4415.455</v>
      </c>
      <c r="L552" s="9">
        <f t="shared" si="3"/>
        <v>4406.182545</v>
      </c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>
        <v>17115.0</v>
      </c>
      <c r="B553" s="4" t="s">
        <v>1219</v>
      </c>
      <c r="C553" s="4" t="s">
        <v>1220</v>
      </c>
      <c r="D553" s="4" t="s">
        <v>852</v>
      </c>
      <c r="E553" s="4" t="s">
        <v>1221</v>
      </c>
      <c r="F553" s="5" t="s">
        <v>21</v>
      </c>
      <c r="G553" s="6">
        <v>4005.85</v>
      </c>
      <c r="H553" s="6">
        <f t="shared" si="1"/>
        <v>3997.437715</v>
      </c>
      <c r="I553" s="7">
        <v>0.21</v>
      </c>
      <c r="J553" s="8">
        <v>0.1</v>
      </c>
      <c r="K553" s="6">
        <f t="shared" si="2"/>
        <v>4406.435</v>
      </c>
      <c r="L553" s="9">
        <f t="shared" si="3"/>
        <v>4397.181487</v>
      </c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>
        <v>18846.0</v>
      </c>
      <c r="B554" s="4" t="s">
        <v>1222</v>
      </c>
      <c r="C554" s="4" t="s">
        <v>1223</v>
      </c>
      <c r="D554" s="4" t="s">
        <v>561</v>
      </c>
      <c r="E554" s="4" t="s">
        <v>778</v>
      </c>
      <c r="F554" s="5" t="s">
        <v>21</v>
      </c>
      <c r="G554" s="6">
        <v>3964.85</v>
      </c>
      <c r="H554" s="6">
        <f t="shared" si="1"/>
        <v>3956.523815</v>
      </c>
      <c r="I554" s="7">
        <v>0.21</v>
      </c>
      <c r="J554" s="8">
        <v>0.1</v>
      </c>
      <c r="K554" s="6">
        <f t="shared" si="2"/>
        <v>4361.335</v>
      </c>
      <c r="L554" s="9">
        <f t="shared" si="3"/>
        <v>4352.176197</v>
      </c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>
        <v>8590.0</v>
      </c>
      <c r="B555" s="4" t="s">
        <v>1224</v>
      </c>
      <c r="C555" s="4" t="s">
        <v>1225</v>
      </c>
      <c r="D555" s="4" t="s">
        <v>1118</v>
      </c>
      <c r="E555" s="4" t="s">
        <v>606</v>
      </c>
      <c r="F555" s="5" t="s">
        <v>21</v>
      </c>
      <c r="G555" s="6">
        <v>3958.1</v>
      </c>
      <c r="H555" s="6">
        <f t="shared" si="1"/>
        <v>3949.78799</v>
      </c>
      <c r="I555" s="7">
        <v>0.21</v>
      </c>
      <c r="J555" s="8">
        <v>0.1</v>
      </c>
      <c r="K555" s="6">
        <f t="shared" si="2"/>
        <v>4353.91</v>
      </c>
      <c r="L555" s="9">
        <f t="shared" si="3"/>
        <v>4344.766789</v>
      </c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>
        <v>18908.0</v>
      </c>
      <c r="B556" s="4" t="s">
        <v>1226</v>
      </c>
      <c r="C556" s="4" t="s">
        <v>1227</v>
      </c>
      <c r="D556" s="4" t="s">
        <v>525</v>
      </c>
      <c r="E556" s="4" t="s">
        <v>596</v>
      </c>
      <c r="F556" s="5" t="s">
        <v>21</v>
      </c>
      <c r="G556" s="6">
        <v>3955.48</v>
      </c>
      <c r="H556" s="6">
        <f t="shared" si="1"/>
        <v>3947.173492</v>
      </c>
      <c r="I556" s="7">
        <v>0.21</v>
      </c>
      <c r="J556" s="8">
        <v>0.1</v>
      </c>
      <c r="K556" s="6">
        <f t="shared" si="2"/>
        <v>4351.028</v>
      </c>
      <c r="L556" s="9">
        <f t="shared" si="3"/>
        <v>4341.890841</v>
      </c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>
        <v>14278.0</v>
      </c>
      <c r="B557" s="4" t="s">
        <v>1228</v>
      </c>
      <c r="C557" s="4" t="s">
        <v>1229</v>
      </c>
      <c r="D557" s="4" t="s">
        <v>91</v>
      </c>
      <c r="E557" s="4" t="s">
        <v>92</v>
      </c>
      <c r="F557" s="5" t="s">
        <v>21</v>
      </c>
      <c r="G557" s="6">
        <v>3951.97</v>
      </c>
      <c r="H557" s="6">
        <f t="shared" si="1"/>
        <v>3943.670863</v>
      </c>
      <c r="I557" s="7">
        <v>0.21</v>
      </c>
      <c r="J557" s="8">
        <v>0.1</v>
      </c>
      <c r="K557" s="6">
        <f t="shared" si="2"/>
        <v>4347.167</v>
      </c>
      <c r="L557" s="9">
        <f t="shared" si="3"/>
        <v>4338.037949</v>
      </c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>
        <v>14199.0</v>
      </c>
      <c r="B558" s="4" t="s">
        <v>1230</v>
      </c>
      <c r="C558" s="4" t="s">
        <v>1231</v>
      </c>
      <c r="D558" s="4" t="s">
        <v>91</v>
      </c>
      <c r="E558" s="4" t="s">
        <v>92</v>
      </c>
      <c r="F558" s="5" t="s">
        <v>21</v>
      </c>
      <c r="G558" s="6">
        <v>3913.31</v>
      </c>
      <c r="H558" s="6">
        <f t="shared" si="1"/>
        <v>3905.092049</v>
      </c>
      <c r="I558" s="7">
        <v>0.21</v>
      </c>
      <c r="J558" s="8">
        <v>0.1</v>
      </c>
      <c r="K558" s="6">
        <f t="shared" si="2"/>
        <v>4304.641</v>
      </c>
      <c r="L558" s="9">
        <f t="shared" si="3"/>
        <v>4295.601254</v>
      </c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>
        <v>16212.0</v>
      </c>
      <c r="B559" s="4" t="s">
        <v>1232</v>
      </c>
      <c r="C559" s="4" t="s">
        <v>1233</v>
      </c>
      <c r="D559" s="4" t="s">
        <v>91</v>
      </c>
      <c r="E559" s="4" t="s">
        <v>92</v>
      </c>
      <c r="F559" s="5" t="s">
        <v>21</v>
      </c>
      <c r="G559" s="6">
        <v>3913.31</v>
      </c>
      <c r="H559" s="6">
        <f t="shared" si="1"/>
        <v>3905.092049</v>
      </c>
      <c r="I559" s="7">
        <v>0.21</v>
      </c>
      <c r="J559" s="8">
        <v>0.1</v>
      </c>
      <c r="K559" s="6">
        <f t="shared" si="2"/>
        <v>4304.641</v>
      </c>
      <c r="L559" s="9">
        <f t="shared" si="3"/>
        <v>4295.601254</v>
      </c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>
        <v>15804.0</v>
      </c>
      <c r="B560" s="4" t="s">
        <v>1234</v>
      </c>
      <c r="C560" s="4" t="s">
        <v>1235</v>
      </c>
      <c r="D560" s="4" t="s">
        <v>91</v>
      </c>
      <c r="E560" s="4" t="s">
        <v>726</v>
      </c>
      <c r="F560" s="5" t="s">
        <v>21</v>
      </c>
      <c r="G560" s="6">
        <v>3886.37</v>
      </c>
      <c r="H560" s="6">
        <f t="shared" si="1"/>
        <v>3878.208623</v>
      </c>
      <c r="I560" s="7">
        <v>0.21</v>
      </c>
      <c r="J560" s="8">
        <v>0.1</v>
      </c>
      <c r="K560" s="6">
        <f t="shared" si="2"/>
        <v>4275.007</v>
      </c>
      <c r="L560" s="9">
        <f t="shared" si="3"/>
        <v>4266.029485</v>
      </c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>
        <v>18701.0</v>
      </c>
      <c r="B561" s="4" t="s">
        <v>1236</v>
      </c>
      <c r="C561" s="4" t="s">
        <v>1237</v>
      </c>
      <c r="D561" s="4" t="s">
        <v>1026</v>
      </c>
      <c r="E561" s="4" t="s">
        <v>72</v>
      </c>
      <c r="F561" s="5" t="s">
        <v>21</v>
      </c>
      <c r="G561" s="6">
        <v>3833.66</v>
      </c>
      <c r="H561" s="6">
        <f t="shared" si="1"/>
        <v>3825.609314</v>
      </c>
      <c r="I561" s="7">
        <v>0.21</v>
      </c>
      <c r="J561" s="8">
        <v>0.1</v>
      </c>
      <c r="K561" s="6">
        <f t="shared" si="2"/>
        <v>4217.026</v>
      </c>
      <c r="L561" s="9">
        <f t="shared" si="3"/>
        <v>4208.170245</v>
      </c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>
        <v>18429.0</v>
      </c>
      <c r="B562" s="4" t="s">
        <v>1238</v>
      </c>
      <c r="C562" s="4" t="s">
        <v>1239</v>
      </c>
      <c r="D562" s="4" t="s">
        <v>91</v>
      </c>
      <c r="E562" s="4" t="s">
        <v>92</v>
      </c>
      <c r="F562" s="5" t="s">
        <v>21</v>
      </c>
      <c r="G562" s="6">
        <v>3828.98</v>
      </c>
      <c r="H562" s="6">
        <f t="shared" si="1"/>
        <v>3820.939142</v>
      </c>
      <c r="I562" s="7">
        <v>0.21</v>
      </c>
      <c r="J562" s="8">
        <v>0.1</v>
      </c>
      <c r="K562" s="6">
        <f t="shared" si="2"/>
        <v>4211.878</v>
      </c>
      <c r="L562" s="9">
        <f t="shared" si="3"/>
        <v>4203.033056</v>
      </c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>
        <v>17542.0</v>
      </c>
      <c r="B563" s="4" t="s">
        <v>1240</v>
      </c>
      <c r="C563" s="4" t="s">
        <v>1241</v>
      </c>
      <c r="D563" s="4" t="s">
        <v>1242</v>
      </c>
      <c r="E563" s="4" t="s">
        <v>973</v>
      </c>
      <c r="F563" s="5" t="s">
        <v>21</v>
      </c>
      <c r="G563" s="6">
        <v>3823.43</v>
      </c>
      <c r="H563" s="6">
        <f t="shared" si="1"/>
        <v>3815.400797</v>
      </c>
      <c r="I563" s="7">
        <v>0.21</v>
      </c>
      <c r="J563" s="8">
        <v>0.1</v>
      </c>
      <c r="K563" s="6">
        <f t="shared" si="2"/>
        <v>4205.773</v>
      </c>
      <c r="L563" s="9">
        <f t="shared" si="3"/>
        <v>4196.940877</v>
      </c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>
        <v>17304.0</v>
      </c>
      <c r="B564" s="4" t="s">
        <v>1243</v>
      </c>
      <c r="C564" s="4" t="s">
        <v>1244</v>
      </c>
      <c r="D564" s="4" t="s">
        <v>626</v>
      </c>
      <c r="E564" s="4" t="s">
        <v>719</v>
      </c>
      <c r="F564" s="5" t="s">
        <v>21</v>
      </c>
      <c r="G564" s="6">
        <v>3816.1</v>
      </c>
      <c r="H564" s="6">
        <f t="shared" si="1"/>
        <v>3808.08619</v>
      </c>
      <c r="I564" s="7">
        <v>0.21</v>
      </c>
      <c r="J564" s="8">
        <v>0.1</v>
      </c>
      <c r="K564" s="6">
        <f t="shared" si="2"/>
        <v>4197.71</v>
      </c>
      <c r="L564" s="9">
        <f t="shared" si="3"/>
        <v>4188.894809</v>
      </c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>
        <v>16205.0</v>
      </c>
      <c r="B565" s="4" t="s">
        <v>1245</v>
      </c>
      <c r="C565" s="4" t="s">
        <v>1246</v>
      </c>
      <c r="D565" s="4" t="s">
        <v>626</v>
      </c>
      <c r="E565" s="4" t="s">
        <v>627</v>
      </c>
      <c r="F565" s="5" t="s">
        <v>21</v>
      </c>
      <c r="G565" s="6">
        <v>3806.72</v>
      </c>
      <c r="H565" s="6">
        <f t="shared" si="1"/>
        <v>3798.725888</v>
      </c>
      <c r="I565" s="7">
        <v>0.21</v>
      </c>
      <c r="J565" s="8">
        <v>0.1</v>
      </c>
      <c r="K565" s="6">
        <f t="shared" si="2"/>
        <v>4187.392</v>
      </c>
      <c r="L565" s="9">
        <f t="shared" si="3"/>
        <v>4178.598477</v>
      </c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>
        <v>17418.0</v>
      </c>
      <c r="B566" s="4" t="s">
        <v>1247</v>
      </c>
      <c r="C566" s="4" t="s">
        <v>1248</v>
      </c>
      <c r="D566" s="4" t="s">
        <v>910</v>
      </c>
      <c r="E566" s="4" t="s">
        <v>778</v>
      </c>
      <c r="F566" s="5" t="s">
        <v>21</v>
      </c>
      <c r="G566" s="6">
        <v>3778.61</v>
      </c>
      <c r="H566" s="6">
        <f t="shared" si="1"/>
        <v>3770.674919</v>
      </c>
      <c r="I566" s="7">
        <v>0.21</v>
      </c>
      <c r="J566" s="8">
        <v>0.1</v>
      </c>
      <c r="K566" s="6">
        <f t="shared" si="2"/>
        <v>4156.471</v>
      </c>
      <c r="L566" s="9">
        <f t="shared" si="3"/>
        <v>4147.742411</v>
      </c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>
        <v>18410.0</v>
      </c>
      <c r="B567" s="4" t="s">
        <v>1249</v>
      </c>
      <c r="C567" s="4" t="s">
        <v>1250</v>
      </c>
      <c r="D567" s="4" t="s">
        <v>561</v>
      </c>
      <c r="E567" s="4" t="s">
        <v>778</v>
      </c>
      <c r="F567" s="5" t="s">
        <v>21</v>
      </c>
      <c r="G567" s="6">
        <v>3764.56</v>
      </c>
      <c r="H567" s="6">
        <f t="shared" si="1"/>
        <v>3756.654424</v>
      </c>
      <c r="I567" s="7">
        <v>0.21</v>
      </c>
      <c r="J567" s="8">
        <v>0.1</v>
      </c>
      <c r="K567" s="6">
        <f t="shared" si="2"/>
        <v>4141.016</v>
      </c>
      <c r="L567" s="9">
        <f t="shared" si="3"/>
        <v>4132.319866</v>
      </c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>
        <v>17615.0</v>
      </c>
      <c r="B568" s="4" t="s">
        <v>1251</v>
      </c>
      <c r="C568" s="4" t="s">
        <v>1252</v>
      </c>
      <c r="D568" s="4" t="s">
        <v>913</v>
      </c>
      <c r="E568" s="4" t="s">
        <v>333</v>
      </c>
      <c r="F568" s="5" t="s">
        <v>21</v>
      </c>
      <c r="G568" s="6">
        <v>3755.19</v>
      </c>
      <c r="H568" s="6">
        <f t="shared" si="1"/>
        <v>3747.304101</v>
      </c>
      <c r="I568" s="7">
        <v>0.21</v>
      </c>
      <c r="J568" s="8">
        <v>0.1</v>
      </c>
      <c r="K568" s="6">
        <f t="shared" si="2"/>
        <v>4130.709</v>
      </c>
      <c r="L568" s="9">
        <f t="shared" si="3"/>
        <v>4122.034511</v>
      </c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>
        <v>17663.0</v>
      </c>
      <c r="B569" s="4" t="s">
        <v>1253</v>
      </c>
      <c r="C569" s="4" t="s">
        <v>1254</v>
      </c>
      <c r="D569" s="4" t="s">
        <v>1255</v>
      </c>
      <c r="E569" s="4" t="s">
        <v>407</v>
      </c>
      <c r="F569" s="5" t="s">
        <v>21</v>
      </c>
      <c r="G569" s="6">
        <v>3750.32</v>
      </c>
      <c r="H569" s="6">
        <f t="shared" si="1"/>
        <v>3742.444328</v>
      </c>
      <c r="I569" s="7">
        <v>0.21</v>
      </c>
      <c r="J569" s="8">
        <v>0.1</v>
      </c>
      <c r="K569" s="6">
        <f t="shared" si="2"/>
        <v>4125.352</v>
      </c>
      <c r="L569" s="9">
        <f t="shared" si="3"/>
        <v>4116.688761</v>
      </c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>
        <v>17664.0</v>
      </c>
      <c r="B570" s="4" t="s">
        <v>1256</v>
      </c>
      <c r="C570" s="4" t="s">
        <v>1257</v>
      </c>
      <c r="D570" s="4" t="s">
        <v>1255</v>
      </c>
      <c r="E570" s="4" t="s">
        <v>407</v>
      </c>
      <c r="F570" s="5" t="s">
        <v>21</v>
      </c>
      <c r="G570" s="6">
        <v>3750.32</v>
      </c>
      <c r="H570" s="6">
        <f t="shared" si="1"/>
        <v>3742.444328</v>
      </c>
      <c r="I570" s="7">
        <v>0.21</v>
      </c>
      <c r="J570" s="8">
        <v>0.1</v>
      </c>
      <c r="K570" s="6">
        <f t="shared" si="2"/>
        <v>4125.352</v>
      </c>
      <c r="L570" s="9">
        <f t="shared" si="3"/>
        <v>4116.688761</v>
      </c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>
        <v>18487.0</v>
      </c>
      <c r="B571" s="4" t="s">
        <v>1258</v>
      </c>
      <c r="C571" s="4" t="s">
        <v>1259</v>
      </c>
      <c r="D571" s="4" t="s">
        <v>91</v>
      </c>
      <c r="E571" s="4" t="s">
        <v>562</v>
      </c>
      <c r="F571" s="5" t="s">
        <v>21</v>
      </c>
      <c r="G571" s="6">
        <v>3739.96</v>
      </c>
      <c r="H571" s="6">
        <f t="shared" si="1"/>
        <v>3732.106084</v>
      </c>
      <c r="I571" s="7">
        <v>0.21</v>
      </c>
      <c r="J571" s="8">
        <v>0.1</v>
      </c>
      <c r="K571" s="6">
        <f t="shared" si="2"/>
        <v>4113.956</v>
      </c>
      <c r="L571" s="9">
        <f t="shared" si="3"/>
        <v>4105.316692</v>
      </c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>
        <v>19038.0</v>
      </c>
      <c r="B572" s="4" t="s">
        <v>1260</v>
      </c>
      <c r="C572" s="4" t="s">
        <v>1261</v>
      </c>
      <c r="D572" s="4" t="s">
        <v>611</v>
      </c>
      <c r="E572" s="4" t="s">
        <v>333</v>
      </c>
      <c r="F572" s="5" t="s">
        <v>21</v>
      </c>
      <c r="G572" s="6">
        <v>3731.08</v>
      </c>
      <c r="H572" s="6">
        <f t="shared" si="1"/>
        <v>3723.244732</v>
      </c>
      <c r="I572" s="7">
        <v>0.21</v>
      </c>
      <c r="J572" s="8">
        <v>0.1</v>
      </c>
      <c r="K572" s="6">
        <f t="shared" si="2"/>
        <v>4104.188</v>
      </c>
      <c r="L572" s="9">
        <f t="shared" si="3"/>
        <v>4095.569205</v>
      </c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>
        <v>18664.0</v>
      </c>
      <c r="B573" s="4" t="s">
        <v>1262</v>
      </c>
      <c r="C573" s="4" t="s">
        <v>1263</v>
      </c>
      <c r="D573" s="4" t="s">
        <v>525</v>
      </c>
      <c r="E573" s="4" t="s">
        <v>750</v>
      </c>
      <c r="F573" s="5" t="s">
        <v>21</v>
      </c>
      <c r="G573" s="6">
        <v>3689.6</v>
      </c>
      <c r="H573" s="6">
        <f t="shared" si="1"/>
        <v>3681.85184</v>
      </c>
      <c r="I573" s="7">
        <v>0.21</v>
      </c>
      <c r="J573" s="8">
        <v>0.1</v>
      </c>
      <c r="K573" s="6">
        <f t="shared" si="2"/>
        <v>4058.56</v>
      </c>
      <c r="L573" s="9">
        <f t="shared" si="3"/>
        <v>4050.037024</v>
      </c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>
        <v>18201.0</v>
      </c>
      <c r="B574" s="4" t="s">
        <v>1264</v>
      </c>
      <c r="C574" s="4" t="s">
        <v>1265</v>
      </c>
      <c r="D574" s="4" t="s">
        <v>910</v>
      </c>
      <c r="E574" s="4" t="s">
        <v>151</v>
      </c>
      <c r="F574" s="5" t="s">
        <v>21</v>
      </c>
      <c r="G574" s="6">
        <v>3668.51</v>
      </c>
      <c r="H574" s="6">
        <f t="shared" si="1"/>
        <v>3660.806129</v>
      </c>
      <c r="I574" s="7">
        <v>0.21</v>
      </c>
      <c r="J574" s="8">
        <v>0.1</v>
      </c>
      <c r="K574" s="6">
        <f t="shared" si="2"/>
        <v>4035.361</v>
      </c>
      <c r="L574" s="9">
        <f t="shared" si="3"/>
        <v>4026.886742</v>
      </c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>
        <v>17918.0</v>
      </c>
      <c r="B575" s="4" t="s">
        <v>1266</v>
      </c>
      <c r="C575" s="4" t="s">
        <v>1267</v>
      </c>
      <c r="D575" s="4" t="s">
        <v>1118</v>
      </c>
      <c r="E575" s="4" t="s">
        <v>407</v>
      </c>
      <c r="F575" s="5" t="s">
        <v>21</v>
      </c>
      <c r="G575" s="6">
        <v>3661.82</v>
      </c>
      <c r="H575" s="6">
        <f t="shared" si="1"/>
        <v>3654.130178</v>
      </c>
      <c r="I575" s="7">
        <v>0.21</v>
      </c>
      <c r="J575" s="8">
        <v>0.1</v>
      </c>
      <c r="K575" s="6">
        <f t="shared" si="2"/>
        <v>4028.002</v>
      </c>
      <c r="L575" s="9">
        <f t="shared" si="3"/>
        <v>4019.543196</v>
      </c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>
        <v>16477.0</v>
      </c>
      <c r="B576" s="4" t="s">
        <v>1268</v>
      </c>
      <c r="C576" s="4" t="s">
        <v>1269</v>
      </c>
      <c r="D576" s="4" t="s">
        <v>91</v>
      </c>
      <c r="E576" s="4" t="s">
        <v>16</v>
      </c>
      <c r="F576" s="5" t="s">
        <v>21</v>
      </c>
      <c r="G576" s="6">
        <v>3621.66</v>
      </c>
      <c r="H576" s="6">
        <f t="shared" si="1"/>
        <v>3614.054514</v>
      </c>
      <c r="I576" s="7">
        <v>0.21</v>
      </c>
      <c r="J576" s="8">
        <v>0.1</v>
      </c>
      <c r="K576" s="6">
        <f t="shared" si="2"/>
        <v>3983.826</v>
      </c>
      <c r="L576" s="9">
        <f t="shared" si="3"/>
        <v>3975.459965</v>
      </c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>
        <v>17592.0</v>
      </c>
      <c r="B577" s="4">
        <v>992028.0</v>
      </c>
      <c r="C577" s="4" t="s">
        <v>1270</v>
      </c>
      <c r="D577" s="4" t="s">
        <v>525</v>
      </c>
      <c r="E577" s="4" t="s">
        <v>750</v>
      </c>
      <c r="F577" s="5" t="s">
        <v>21</v>
      </c>
      <c r="G577" s="6">
        <v>3620.49</v>
      </c>
      <c r="H577" s="6">
        <f t="shared" si="1"/>
        <v>3612.886971</v>
      </c>
      <c r="I577" s="7">
        <v>0.21</v>
      </c>
      <c r="J577" s="8">
        <v>0.1</v>
      </c>
      <c r="K577" s="6">
        <f t="shared" si="2"/>
        <v>3982.539</v>
      </c>
      <c r="L577" s="9">
        <f t="shared" si="3"/>
        <v>3974.175668</v>
      </c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>
        <v>17073.0</v>
      </c>
      <c r="B578" s="4" t="s">
        <v>1271</v>
      </c>
      <c r="C578" s="4" t="s">
        <v>1272</v>
      </c>
      <c r="D578" s="4" t="s">
        <v>91</v>
      </c>
      <c r="E578" s="4" t="s">
        <v>750</v>
      </c>
      <c r="F578" s="5" t="s">
        <v>21</v>
      </c>
      <c r="G578" s="6">
        <v>3553.72</v>
      </c>
      <c r="H578" s="6">
        <f t="shared" si="1"/>
        <v>3546.257188</v>
      </c>
      <c r="I578" s="7">
        <v>0.21</v>
      </c>
      <c r="J578" s="8">
        <v>0.1</v>
      </c>
      <c r="K578" s="6">
        <f t="shared" si="2"/>
        <v>3909.092</v>
      </c>
      <c r="L578" s="9">
        <f t="shared" si="3"/>
        <v>3900.882907</v>
      </c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>
        <v>19000.0</v>
      </c>
      <c r="B579" s="4" t="s">
        <v>1273</v>
      </c>
      <c r="C579" s="4" t="s">
        <v>1274</v>
      </c>
      <c r="D579" s="4" t="s">
        <v>561</v>
      </c>
      <c r="E579" s="4" t="s">
        <v>750</v>
      </c>
      <c r="F579" s="5" t="s">
        <v>21</v>
      </c>
      <c r="G579" s="6">
        <v>3551.38</v>
      </c>
      <c r="H579" s="6">
        <f t="shared" si="1"/>
        <v>3543.922102</v>
      </c>
      <c r="I579" s="7">
        <v>0.21</v>
      </c>
      <c r="J579" s="8">
        <v>0.1</v>
      </c>
      <c r="K579" s="6">
        <f t="shared" si="2"/>
        <v>3906.518</v>
      </c>
      <c r="L579" s="9">
        <f t="shared" si="3"/>
        <v>3898.314312</v>
      </c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>
        <v>18563.0</v>
      </c>
      <c r="B580" s="4" t="s">
        <v>1275</v>
      </c>
      <c r="C580" s="4" t="s">
        <v>1276</v>
      </c>
      <c r="D580" s="4" t="s">
        <v>91</v>
      </c>
      <c r="E580" s="4" t="s">
        <v>16</v>
      </c>
      <c r="F580" s="5" t="s">
        <v>21</v>
      </c>
      <c r="G580" s="6">
        <v>3531.47</v>
      </c>
      <c r="H580" s="6">
        <f t="shared" si="1"/>
        <v>3524.053913</v>
      </c>
      <c r="I580" s="7">
        <v>0.21</v>
      </c>
      <c r="J580" s="8">
        <v>0.1</v>
      </c>
      <c r="K580" s="6">
        <f t="shared" si="2"/>
        <v>3884.617</v>
      </c>
      <c r="L580" s="9">
        <f t="shared" si="3"/>
        <v>3876.459304</v>
      </c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>
        <v>18217.0</v>
      </c>
      <c r="B581" s="4" t="s">
        <v>1277</v>
      </c>
      <c r="C581" s="4" t="s">
        <v>1278</v>
      </c>
      <c r="D581" s="4" t="s">
        <v>91</v>
      </c>
      <c r="E581" s="4" t="s">
        <v>726</v>
      </c>
      <c r="F581" s="5" t="s">
        <v>21</v>
      </c>
      <c r="G581" s="6">
        <v>3520.93</v>
      </c>
      <c r="H581" s="6">
        <f t="shared" si="1"/>
        <v>3513.536047</v>
      </c>
      <c r="I581" s="7">
        <v>0.21</v>
      </c>
      <c r="J581" s="8">
        <v>0.1</v>
      </c>
      <c r="K581" s="6">
        <f t="shared" si="2"/>
        <v>3873.023</v>
      </c>
      <c r="L581" s="9">
        <f t="shared" si="3"/>
        <v>3864.889652</v>
      </c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>
        <v>17938.0</v>
      </c>
      <c r="B582" s="4" t="s">
        <v>1279</v>
      </c>
      <c r="C582" s="4" t="s">
        <v>1280</v>
      </c>
      <c r="D582" s="4" t="s">
        <v>1281</v>
      </c>
      <c r="E582" s="4" t="s">
        <v>897</v>
      </c>
      <c r="F582" s="5" t="s">
        <v>21</v>
      </c>
      <c r="G582" s="6">
        <v>3493.8</v>
      </c>
      <c r="H582" s="6">
        <f t="shared" si="1"/>
        <v>3486.46302</v>
      </c>
      <c r="I582" s="7">
        <v>0.21</v>
      </c>
      <c r="J582" s="8">
        <v>0.1</v>
      </c>
      <c r="K582" s="6">
        <f t="shared" si="2"/>
        <v>3843.18</v>
      </c>
      <c r="L582" s="9">
        <f t="shared" si="3"/>
        <v>3835.109322</v>
      </c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>
        <v>17298.0</v>
      </c>
      <c r="B583" s="4" t="s">
        <v>1282</v>
      </c>
      <c r="C583" s="4" t="s">
        <v>1283</v>
      </c>
      <c r="D583" s="4" t="s">
        <v>525</v>
      </c>
      <c r="E583" s="4" t="s">
        <v>726</v>
      </c>
      <c r="F583" s="5" t="s">
        <v>21</v>
      </c>
      <c r="G583" s="6">
        <v>3477.59</v>
      </c>
      <c r="H583" s="6">
        <f t="shared" si="1"/>
        <v>3470.287061</v>
      </c>
      <c r="I583" s="7">
        <v>0.21</v>
      </c>
      <c r="J583" s="8">
        <v>0.1</v>
      </c>
      <c r="K583" s="6">
        <f t="shared" si="2"/>
        <v>3825.349</v>
      </c>
      <c r="L583" s="9">
        <f t="shared" si="3"/>
        <v>3817.315767</v>
      </c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>
        <v>2962.0</v>
      </c>
      <c r="B584" s="4" t="s">
        <v>1284</v>
      </c>
      <c r="C584" s="4" t="s">
        <v>1285</v>
      </c>
      <c r="D584" s="4" t="s">
        <v>1026</v>
      </c>
      <c r="E584" s="4" t="s">
        <v>72</v>
      </c>
      <c r="F584" s="5" t="s">
        <v>21</v>
      </c>
      <c r="G584" s="6">
        <v>3465.88</v>
      </c>
      <c r="H584" s="6">
        <f t="shared" si="1"/>
        <v>3458.601652</v>
      </c>
      <c r="I584" s="7">
        <v>0.21</v>
      </c>
      <c r="J584" s="8">
        <v>0.1</v>
      </c>
      <c r="K584" s="6">
        <f t="shared" si="2"/>
        <v>3812.468</v>
      </c>
      <c r="L584" s="9">
        <f t="shared" si="3"/>
        <v>3804.461817</v>
      </c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>
        <v>851.0</v>
      </c>
      <c r="B585" s="4">
        <v>229.0</v>
      </c>
      <c r="C585" s="4" t="s">
        <v>1286</v>
      </c>
      <c r="D585" s="4" t="s">
        <v>855</v>
      </c>
      <c r="E585" s="4" t="s">
        <v>855</v>
      </c>
      <c r="F585" s="5" t="s">
        <v>21</v>
      </c>
      <c r="G585" s="6">
        <v>3465.88</v>
      </c>
      <c r="H585" s="6">
        <f t="shared" si="1"/>
        <v>3458.601652</v>
      </c>
      <c r="I585" s="7">
        <v>0.21</v>
      </c>
      <c r="J585" s="8">
        <v>0.1</v>
      </c>
      <c r="K585" s="6">
        <f t="shared" si="2"/>
        <v>3812.468</v>
      </c>
      <c r="L585" s="9">
        <f t="shared" si="3"/>
        <v>3804.461817</v>
      </c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>
        <v>4119.0</v>
      </c>
      <c r="B586" s="4" t="s">
        <v>1287</v>
      </c>
      <c r="C586" s="4" t="s">
        <v>1288</v>
      </c>
      <c r="D586" s="4" t="s">
        <v>398</v>
      </c>
      <c r="E586" s="4" t="s">
        <v>1289</v>
      </c>
      <c r="F586" s="5" t="s">
        <v>21</v>
      </c>
      <c r="G586" s="6">
        <v>3455.32</v>
      </c>
      <c r="H586" s="6">
        <f t="shared" si="1"/>
        <v>3448.063828</v>
      </c>
      <c r="I586" s="7">
        <v>0.21</v>
      </c>
      <c r="J586" s="8">
        <v>0.1</v>
      </c>
      <c r="K586" s="6">
        <f t="shared" si="2"/>
        <v>3800.852</v>
      </c>
      <c r="L586" s="9">
        <f t="shared" si="3"/>
        <v>3792.870211</v>
      </c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>
        <v>17841.0</v>
      </c>
      <c r="B587" s="4" t="s">
        <v>1290</v>
      </c>
      <c r="C587" s="4" t="s">
        <v>1291</v>
      </c>
      <c r="D587" s="4" t="s">
        <v>1242</v>
      </c>
      <c r="E587" s="4" t="s">
        <v>973</v>
      </c>
      <c r="F587" s="5" t="s">
        <v>21</v>
      </c>
      <c r="G587" s="6">
        <v>3419.41</v>
      </c>
      <c r="H587" s="6">
        <f t="shared" si="1"/>
        <v>3412.229239</v>
      </c>
      <c r="I587" s="7">
        <v>0.21</v>
      </c>
      <c r="J587" s="8">
        <v>0.1</v>
      </c>
      <c r="K587" s="6">
        <f t="shared" si="2"/>
        <v>3761.351</v>
      </c>
      <c r="L587" s="9">
        <f t="shared" si="3"/>
        <v>3753.452163</v>
      </c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>
        <v>18709.0</v>
      </c>
      <c r="B588" s="4" t="s">
        <v>1292</v>
      </c>
      <c r="C588" s="4" t="s">
        <v>1293</v>
      </c>
      <c r="D588" s="4" t="s">
        <v>1026</v>
      </c>
      <c r="E588" s="4" t="s">
        <v>72</v>
      </c>
      <c r="F588" s="5" t="s">
        <v>21</v>
      </c>
      <c r="G588" s="6">
        <v>3387.4</v>
      </c>
      <c r="H588" s="6">
        <f t="shared" si="1"/>
        <v>3380.28646</v>
      </c>
      <c r="I588" s="7">
        <v>0.21</v>
      </c>
      <c r="J588" s="8">
        <v>0.1</v>
      </c>
      <c r="K588" s="6">
        <f t="shared" si="2"/>
        <v>3726.14</v>
      </c>
      <c r="L588" s="9">
        <f t="shared" si="3"/>
        <v>3718.315106</v>
      </c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>
        <v>18708.0</v>
      </c>
      <c r="B589" s="4" t="s">
        <v>1294</v>
      </c>
      <c r="C589" s="4" t="s">
        <v>1295</v>
      </c>
      <c r="D589" s="4" t="s">
        <v>1026</v>
      </c>
      <c r="E589" s="4" t="s">
        <v>72</v>
      </c>
      <c r="F589" s="5" t="s">
        <v>21</v>
      </c>
      <c r="G589" s="6">
        <v>3387.4</v>
      </c>
      <c r="H589" s="6">
        <f t="shared" si="1"/>
        <v>3380.28646</v>
      </c>
      <c r="I589" s="7">
        <v>0.21</v>
      </c>
      <c r="J589" s="8">
        <v>0.1</v>
      </c>
      <c r="K589" s="6">
        <f t="shared" si="2"/>
        <v>3726.14</v>
      </c>
      <c r="L589" s="9">
        <f t="shared" si="3"/>
        <v>3718.315106</v>
      </c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>
        <v>17169.0</v>
      </c>
      <c r="B590" s="4" t="s">
        <v>1296</v>
      </c>
      <c r="C590" s="4" t="s">
        <v>1297</v>
      </c>
      <c r="D590" s="4" t="s">
        <v>626</v>
      </c>
      <c r="E590" s="4" t="s">
        <v>719</v>
      </c>
      <c r="F590" s="5" t="s">
        <v>21</v>
      </c>
      <c r="G590" s="6">
        <v>3378.03</v>
      </c>
      <c r="H590" s="6">
        <f t="shared" si="1"/>
        <v>3370.936137</v>
      </c>
      <c r="I590" s="7">
        <v>0.21</v>
      </c>
      <c r="J590" s="8">
        <v>0.1</v>
      </c>
      <c r="K590" s="6">
        <f t="shared" si="2"/>
        <v>3715.833</v>
      </c>
      <c r="L590" s="9">
        <f t="shared" si="3"/>
        <v>3708.029751</v>
      </c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>
        <v>18640.0</v>
      </c>
      <c r="B591" s="4" t="s">
        <v>1298</v>
      </c>
      <c r="C591" s="4" t="s">
        <v>1299</v>
      </c>
      <c r="D591" s="4" t="s">
        <v>1300</v>
      </c>
      <c r="E591" s="4" t="s">
        <v>1301</v>
      </c>
      <c r="F591" s="5" t="s">
        <v>21</v>
      </c>
      <c r="G591" s="6">
        <v>3369.39</v>
      </c>
      <c r="H591" s="6">
        <f t="shared" si="1"/>
        <v>3362.314281</v>
      </c>
      <c r="I591" s="7">
        <v>0.21</v>
      </c>
      <c r="J591" s="8">
        <v>0.1</v>
      </c>
      <c r="K591" s="6">
        <f t="shared" si="2"/>
        <v>3706.329</v>
      </c>
      <c r="L591" s="9">
        <f t="shared" si="3"/>
        <v>3698.545709</v>
      </c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>
        <v>8023.0</v>
      </c>
      <c r="B592" s="4" t="s">
        <v>1302</v>
      </c>
      <c r="C592" s="4" t="s">
        <v>1303</v>
      </c>
      <c r="D592" s="4" t="s">
        <v>1026</v>
      </c>
      <c r="E592" s="4" t="s">
        <v>72</v>
      </c>
      <c r="F592" s="5" t="s">
        <v>21</v>
      </c>
      <c r="G592" s="6">
        <v>3308.92</v>
      </c>
      <c r="H592" s="6">
        <f t="shared" si="1"/>
        <v>3301.971268</v>
      </c>
      <c r="I592" s="7">
        <v>0.21</v>
      </c>
      <c r="J592" s="8">
        <v>0.1</v>
      </c>
      <c r="K592" s="6">
        <f t="shared" si="2"/>
        <v>3639.812</v>
      </c>
      <c r="L592" s="9">
        <f t="shared" si="3"/>
        <v>3632.168395</v>
      </c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>
        <v>18705.0</v>
      </c>
      <c r="B593" s="4" t="s">
        <v>1304</v>
      </c>
      <c r="C593" s="4" t="s">
        <v>1305</v>
      </c>
      <c r="D593" s="4" t="s">
        <v>1026</v>
      </c>
      <c r="E593" s="4" t="s">
        <v>72</v>
      </c>
      <c r="F593" s="5" t="s">
        <v>21</v>
      </c>
      <c r="G593" s="6">
        <v>3239.82</v>
      </c>
      <c r="H593" s="6">
        <f t="shared" si="1"/>
        <v>3233.016378</v>
      </c>
      <c r="I593" s="7">
        <v>0.21</v>
      </c>
      <c r="J593" s="8">
        <v>0.1</v>
      </c>
      <c r="K593" s="6">
        <f t="shared" si="2"/>
        <v>3563.802</v>
      </c>
      <c r="L593" s="9">
        <f t="shared" si="3"/>
        <v>3556.318016</v>
      </c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>
        <v>18052.0</v>
      </c>
      <c r="B594" s="4" t="s">
        <v>1306</v>
      </c>
      <c r="C594" s="4" t="s">
        <v>1307</v>
      </c>
      <c r="D594" s="4" t="s">
        <v>932</v>
      </c>
      <c r="E594" s="4" t="s">
        <v>92</v>
      </c>
      <c r="F594" s="5" t="s">
        <v>21</v>
      </c>
      <c r="G594" s="6">
        <v>3230.87</v>
      </c>
      <c r="H594" s="6">
        <f t="shared" si="1"/>
        <v>3224.085173</v>
      </c>
      <c r="I594" s="7">
        <v>0.21</v>
      </c>
      <c r="J594" s="8">
        <v>0.1</v>
      </c>
      <c r="K594" s="6">
        <f t="shared" si="2"/>
        <v>3553.957</v>
      </c>
      <c r="L594" s="9">
        <f t="shared" si="3"/>
        <v>3546.49369</v>
      </c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>
        <v>18704.0</v>
      </c>
      <c r="B595" s="4" t="s">
        <v>1308</v>
      </c>
      <c r="C595" s="4" t="s">
        <v>1309</v>
      </c>
      <c r="D595" s="4" t="s">
        <v>1026</v>
      </c>
      <c r="E595" s="4" t="s">
        <v>72</v>
      </c>
      <c r="F595" s="5" t="s">
        <v>21</v>
      </c>
      <c r="G595" s="6">
        <v>3229.27</v>
      </c>
      <c r="H595" s="6">
        <f t="shared" si="1"/>
        <v>3222.488533</v>
      </c>
      <c r="I595" s="7">
        <v>0.21</v>
      </c>
      <c r="J595" s="8">
        <v>0.1</v>
      </c>
      <c r="K595" s="6">
        <f t="shared" si="2"/>
        <v>3552.197</v>
      </c>
      <c r="L595" s="9">
        <f t="shared" si="3"/>
        <v>3544.737386</v>
      </c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>
        <v>13010.0</v>
      </c>
      <c r="B596" s="4" t="s">
        <v>1310</v>
      </c>
      <c r="C596" s="4" t="s">
        <v>1311</v>
      </c>
      <c r="D596" s="4" t="s">
        <v>852</v>
      </c>
      <c r="E596" s="4" t="s">
        <v>92</v>
      </c>
      <c r="F596" s="5" t="s">
        <v>21</v>
      </c>
      <c r="G596" s="6">
        <v>3203.51</v>
      </c>
      <c r="H596" s="6">
        <f t="shared" si="1"/>
        <v>3196.782629</v>
      </c>
      <c r="I596" s="7">
        <v>0.21</v>
      </c>
      <c r="J596" s="8">
        <v>0.1</v>
      </c>
      <c r="K596" s="6">
        <f t="shared" si="2"/>
        <v>3523.861</v>
      </c>
      <c r="L596" s="9">
        <f t="shared" si="3"/>
        <v>3516.460892</v>
      </c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>
        <v>8873.0</v>
      </c>
      <c r="B597" s="4" t="s">
        <v>1312</v>
      </c>
      <c r="C597" s="4" t="s">
        <v>1313</v>
      </c>
      <c r="D597" s="4" t="s">
        <v>1026</v>
      </c>
      <c r="E597" s="4" t="s">
        <v>72</v>
      </c>
      <c r="F597" s="5" t="s">
        <v>21</v>
      </c>
      <c r="G597" s="6">
        <v>3183.59</v>
      </c>
      <c r="H597" s="6">
        <f t="shared" si="1"/>
        <v>3176.904461</v>
      </c>
      <c r="I597" s="7">
        <v>0.21</v>
      </c>
      <c r="J597" s="8">
        <v>0.1</v>
      </c>
      <c r="K597" s="6">
        <f t="shared" si="2"/>
        <v>3501.949</v>
      </c>
      <c r="L597" s="9">
        <f t="shared" si="3"/>
        <v>3494.594907</v>
      </c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>
        <v>13203.0</v>
      </c>
      <c r="B598" s="4" t="s">
        <v>1314</v>
      </c>
      <c r="C598" s="4" t="s">
        <v>1315</v>
      </c>
      <c r="D598" s="4" t="s">
        <v>988</v>
      </c>
      <c r="E598" s="4" t="s">
        <v>606</v>
      </c>
      <c r="F598" s="5" t="s">
        <v>21</v>
      </c>
      <c r="G598" s="6">
        <v>3123.86</v>
      </c>
      <c r="H598" s="6">
        <f t="shared" si="1"/>
        <v>3117.299894</v>
      </c>
      <c r="I598" s="7">
        <v>0.21</v>
      </c>
      <c r="J598" s="8">
        <v>0.1</v>
      </c>
      <c r="K598" s="6">
        <f t="shared" si="2"/>
        <v>3436.246</v>
      </c>
      <c r="L598" s="9">
        <f t="shared" si="3"/>
        <v>3429.029883</v>
      </c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>
        <v>18773.0</v>
      </c>
      <c r="B599" s="4" t="s">
        <v>1316</v>
      </c>
      <c r="C599" s="4" t="s">
        <v>1317</v>
      </c>
      <c r="D599" s="4" t="s">
        <v>1318</v>
      </c>
      <c r="E599" s="4" t="s">
        <v>407</v>
      </c>
      <c r="F599" s="5" t="s">
        <v>21</v>
      </c>
      <c r="G599" s="6">
        <v>3113.32</v>
      </c>
      <c r="H599" s="6">
        <f t="shared" si="1"/>
        <v>3106.782028</v>
      </c>
      <c r="I599" s="7">
        <v>0.21</v>
      </c>
      <c r="J599" s="8">
        <v>0.1</v>
      </c>
      <c r="K599" s="6">
        <f t="shared" si="2"/>
        <v>3424.652</v>
      </c>
      <c r="L599" s="9">
        <f t="shared" si="3"/>
        <v>3417.460231</v>
      </c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>
        <v>18783.0</v>
      </c>
      <c r="B600" s="4" t="s">
        <v>1319</v>
      </c>
      <c r="C600" s="4" t="s">
        <v>1320</v>
      </c>
      <c r="D600" s="4" t="s">
        <v>1321</v>
      </c>
      <c r="E600" s="4" t="s">
        <v>627</v>
      </c>
      <c r="F600" s="5" t="s">
        <v>21</v>
      </c>
      <c r="G600" s="6">
        <v>3061.78</v>
      </c>
      <c r="H600" s="6">
        <f t="shared" si="1"/>
        <v>3055.350262</v>
      </c>
      <c r="I600" s="7">
        <v>0.21</v>
      </c>
      <c r="J600" s="8">
        <v>0.1</v>
      </c>
      <c r="K600" s="6">
        <f t="shared" si="2"/>
        <v>3367.958</v>
      </c>
      <c r="L600" s="9">
        <f t="shared" si="3"/>
        <v>3360.885288</v>
      </c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>
        <v>18512.0</v>
      </c>
      <c r="B601" s="4" t="s">
        <v>1322</v>
      </c>
      <c r="C601" s="4" t="s">
        <v>1323</v>
      </c>
      <c r="D601" s="4" t="s">
        <v>988</v>
      </c>
      <c r="E601" s="4" t="s">
        <v>606</v>
      </c>
      <c r="F601" s="5" t="s">
        <v>21</v>
      </c>
      <c r="G601" s="6">
        <v>3048.89</v>
      </c>
      <c r="H601" s="6">
        <f t="shared" si="1"/>
        <v>3042.487331</v>
      </c>
      <c r="I601" s="7">
        <v>0.21</v>
      </c>
      <c r="J601" s="8">
        <v>0.1</v>
      </c>
      <c r="K601" s="6">
        <f t="shared" si="2"/>
        <v>3353.779</v>
      </c>
      <c r="L601" s="9">
        <f t="shared" si="3"/>
        <v>3346.736064</v>
      </c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>
        <v>14826.0</v>
      </c>
      <c r="B602" s="4" t="s">
        <v>1324</v>
      </c>
      <c r="C602" s="4" t="s">
        <v>1325</v>
      </c>
      <c r="D602" s="4" t="s">
        <v>1026</v>
      </c>
      <c r="E602" s="4" t="s">
        <v>72</v>
      </c>
      <c r="F602" s="5" t="s">
        <v>21</v>
      </c>
      <c r="G602" s="6">
        <v>3045.38</v>
      </c>
      <c r="H602" s="6">
        <f t="shared" si="1"/>
        <v>3038.984702</v>
      </c>
      <c r="I602" s="7">
        <v>0.21</v>
      </c>
      <c r="J602" s="8">
        <v>0.1</v>
      </c>
      <c r="K602" s="6">
        <f t="shared" si="2"/>
        <v>3349.918</v>
      </c>
      <c r="L602" s="9">
        <f t="shared" si="3"/>
        <v>3342.883172</v>
      </c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>
        <v>17299.0</v>
      </c>
      <c r="B603" s="4" t="s">
        <v>1326</v>
      </c>
      <c r="C603" s="4" t="s">
        <v>1327</v>
      </c>
      <c r="D603" s="4" t="s">
        <v>525</v>
      </c>
      <c r="E603" s="4" t="s">
        <v>726</v>
      </c>
      <c r="F603" s="5" t="s">
        <v>21</v>
      </c>
      <c r="G603" s="6">
        <v>3017.27</v>
      </c>
      <c r="H603" s="6">
        <f t="shared" si="1"/>
        <v>3010.933733</v>
      </c>
      <c r="I603" s="7">
        <v>0.21</v>
      </c>
      <c r="J603" s="8">
        <v>0.1</v>
      </c>
      <c r="K603" s="6">
        <f t="shared" si="2"/>
        <v>3318.997</v>
      </c>
      <c r="L603" s="9">
        <f t="shared" si="3"/>
        <v>3312.027106</v>
      </c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>
        <v>18409.0</v>
      </c>
      <c r="B604" s="4" t="s">
        <v>1328</v>
      </c>
      <c r="C604" s="4" t="s">
        <v>1329</v>
      </c>
      <c r="D604" s="4" t="s">
        <v>561</v>
      </c>
      <c r="E604" s="4" t="s">
        <v>726</v>
      </c>
      <c r="F604" s="5" t="s">
        <v>21</v>
      </c>
      <c r="G604" s="6">
        <v>3010.24</v>
      </c>
      <c r="H604" s="6">
        <f t="shared" si="1"/>
        <v>3003.918496</v>
      </c>
      <c r="I604" s="7">
        <v>0.21</v>
      </c>
      <c r="J604" s="8">
        <v>0.1</v>
      </c>
      <c r="K604" s="6">
        <f t="shared" si="2"/>
        <v>3311.264</v>
      </c>
      <c r="L604" s="9">
        <f t="shared" si="3"/>
        <v>3304.310346</v>
      </c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>
        <v>9352.0</v>
      </c>
      <c r="B605" s="4" t="s">
        <v>1330</v>
      </c>
      <c r="C605" s="4" t="s">
        <v>1331</v>
      </c>
      <c r="D605" s="4" t="s">
        <v>1170</v>
      </c>
      <c r="E605" s="4" t="s">
        <v>1171</v>
      </c>
      <c r="F605" s="5" t="s">
        <v>21</v>
      </c>
      <c r="G605" s="6">
        <v>2983.33</v>
      </c>
      <c r="H605" s="6">
        <f t="shared" si="1"/>
        <v>2977.065007</v>
      </c>
      <c r="I605" s="7">
        <v>0.21</v>
      </c>
      <c r="J605" s="8">
        <v>0.1</v>
      </c>
      <c r="K605" s="6">
        <f t="shared" si="2"/>
        <v>3281.663</v>
      </c>
      <c r="L605" s="9">
        <f t="shared" si="3"/>
        <v>3274.771508</v>
      </c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>
        <v>9702.0</v>
      </c>
      <c r="B606" s="4" t="s">
        <v>1332</v>
      </c>
      <c r="C606" s="4" t="s">
        <v>1333</v>
      </c>
      <c r="D606" s="4" t="s">
        <v>852</v>
      </c>
      <c r="E606" s="4" t="s">
        <v>1221</v>
      </c>
      <c r="F606" s="5" t="s">
        <v>21</v>
      </c>
      <c r="G606" s="6">
        <v>2913.02</v>
      </c>
      <c r="H606" s="6">
        <f t="shared" si="1"/>
        <v>2906.902658</v>
      </c>
      <c r="I606" s="7">
        <v>0.21</v>
      </c>
      <c r="J606" s="8">
        <v>0.1</v>
      </c>
      <c r="K606" s="6">
        <f t="shared" si="2"/>
        <v>3204.322</v>
      </c>
      <c r="L606" s="9">
        <f t="shared" si="3"/>
        <v>3197.592924</v>
      </c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>
        <v>15338.0</v>
      </c>
      <c r="B607" s="4" t="s">
        <v>1334</v>
      </c>
      <c r="C607" s="4" t="s">
        <v>1335</v>
      </c>
      <c r="D607" s="4" t="s">
        <v>626</v>
      </c>
      <c r="E607" s="4" t="s">
        <v>719</v>
      </c>
      <c r="F607" s="5" t="s">
        <v>21</v>
      </c>
      <c r="G607" s="6">
        <v>2909.51</v>
      </c>
      <c r="H607" s="6">
        <f t="shared" si="1"/>
        <v>2903.400029</v>
      </c>
      <c r="I607" s="7">
        <v>0.21</v>
      </c>
      <c r="J607" s="8">
        <v>0.1</v>
      </c>
      <c r="K607" s="6">
        <f t="shared" si="2"/>
        <v>3200.461</v>
      </c>
      <c r="L607" s="9">
        <f t="shared" si="3"/>
        <v>3193.740032</v>
      </c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>
        <v>8432.0</v>
      </c>
      <c r="B608" s="4" t="s">
        <v>1336</v>
      </c>
      <c r="C608" s="4" t="s">
        <v>1337</v>
      </c>
      <c r="D608" s="4" t="s">
        <v>605</v>
      </c>
      <c r="E608" s="4" t="s">
        <v>606</v>
      </c>
      <c r="F608" s="5" t="s">
        <v>21</v>
      </c>
      <c r="G608" s="6">
        <v>2899.96</v>
      </c>
      <c r="H608" s="6">
        <f t="shared" si="1"/>
        <v>2893.870084</v>
      </c>
      <c r="I608" s="7">
        <v>0.21</v>
      </c>
      <c r="J608" s="8">
        <v>0.1</v>
      </c>
      <c r="K608" s="6">
        <f t="shared" si="2"/>
        <v>3189.956</v>
      </c>
      <c r="L608" s="9">
        <f t="shared" si="3"/>
        <v>3183.257092</v>
      </c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>
        <v>5425.0</v>
      </c>
      <c r="B609" s="4" t="s">
        <v>1338</v>
      </c>
      <c r="C609" s="4" t="s">
        <v>1339</v>
      </c>
      <c r="D609" s="4" t="s">
        <v>855</v>
      </c>
      <c r="E609" s="4" t="s">
        <v>855</v>
      </c>
      <c r="F609" s="5" t="s">
        <v>21</v>
      </c>
      <c r="G609" s="6">
        <v>2888.43</v>
      </c>
      <c r="H609" s="6">
        <f t="shared" si="1"/>
        <v>2882.364297</v>
      </c>
      <c r="I609" s="7">
        <v>0.21</v>
      </c>
      <c r="J609" s="8">
        <v>0.1</v>
      </c>
      <c r="K609" s="6">
        <f t="shared" si="2"/>
        <v>3177.273</v>
      </c>
      <c r="L609" s="9">
        <f t="shared" si="3"/>
        <v>3170.600727</v>
      </c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>
        <v>18111.0</v>
      </c>
      <c r="B610" s="4" t="s">
        <v>1340</v>
      </c>
      <c r="C610" s="4" t="s">
        <v>1341</v>
      </c>
      <c r="D610" s="4" t="s">
        <v>910</v>
      </c>
      <c r="E610" s="4" t="s">
        <v>16</v>
      </c>
      <c r="F610" s="5" t="s">
        <v>21</v>
      </c>
      <c r="G610" s="6">
        <v>2834.55</v>
      </c>
      <c r="H610" s="6">
        <f t="shared" si="1"/>
        <v>2828.597445</v>
      </c>
      <c r="I610" s="7">
        <v>0.21</v>
      </c>
      <c r="J610" s="8">
        <v>0.1</v>
      </c>
      <c r="K610" s="6">
        <f t="shared" si="2"/>
        <v>3118.005</v>
      </c>
      <c r="L610" s="9">
        <f t="shared" si="3"/>
        <v>3111.45719</v>
      </c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>
        <v>9852.0</v>
      </c>
      <c r="B611" s="4">
        <v>2.5013379E7</v>
      </c>
      <c r="C611" s="4" t="s">
        <v>1342</v>
      </c>
      <c r="D611" s="4" t="s">
        <v>398</v>
      </c>
      <c r="E611" s="4" t="s">
        <v>69</v>
      </c>
      <c r="F611" s="5" t="s">
        <v>21</v>
      </c>
      <c r="G611" s="6">
        <v>2834.55</v>
      </c>
      <c r="H611" s="6">
        <f t="shared" si="1"/>
        <v>2828.597445</v>
      </c>
      <c r="I611" s="7">
        <v>0.21</v>
      </c>
      <c r="J611" s="8">
        <v>0.1</v>
      </c>
      <c r="K611" s="6">
        <f t="shared" si="2"/>
        <v>3118.005</v>
      </c>
      <c r="L611" s="9">
        <f t="shared" si="3"/>
        <v>3111.45719</v>
      </c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>
        <v>17937.0</v>
      </c>
      <c r="B612" s="4" t="s">
        <v>1343</v>
      </c>
      <c r="C612" s="4" t="s">
        <v>1344</v>
      </c>
      <c r="D612" s="4" t="s">
        <v>1281</v>
      </c>
      <c r="E612" s="4" t="s">
        <v>897</v>
      </c>
      <c r="F612" s="5" t="s">
        <v>21</v>
      </c>
      <c r="G612" s="6">
        <v>2788.37</v>
      </c>
      <c r="H612" s="6">
        <f t="shared" si="1"/>
        <v>2782.514423</v>
      </c>
      <c r="I612" s="7">
        <v>0.21</v>
      </c>
      <c r="J612" s="8">
        <v>0.1</v>
      </c>
      <c r="K612" s="6">
        <f t="shared" si="2"/>
        <v>3067.207</v>
      </c>
      <c r="L612" s="9">
        <f t="shared" si="3"/>
        <v>3060.765865</v>
      </c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>
        <v>2954.0</v>
      </c>
      <c r="B613" s="4" t="s">
        <v>1345</v>
      </c>
      <c r="C613" s="4" t="s">
        <v>1346</v>
      </c>
      <c r="D613" s="4" t="s">
        <v>1026</v>
      </c>
      <c r="E613" s="4" t="s">
        <v>72</v>
      </c>
      <c r="F613" s="5" t="s">
        <v>21</v>
      </c>
      <c r="G613" s="6">
        <v>2746.7</v>
      </c>
      <c r="H613" s="6">
        <f t="shared" si="1"/>
        <v>2740.93193</v>
      </c>
      <c r="I613" s="7">
        <v>0.21</v>
      </c>
      <c r="J613" s="8">
        <v>0.1</v>
      </c>
      <c r="K613" s="6">
        <f t="shared" si="2"/>
        <v>3021.37</v>
      </c>
      <c r="L613" s="9">
        <f t="shared" si="3"/>
        <v>3015.025123</v>
      </c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>
        <v>11116.0</v>
      </c>
      <c r="B614" s="4" t="s">
        <v>1347</v>
      </c>
      <c r="C614" s="4" t="s">
        <v>1348</v>
      </c>
      <c r="D614" s="4" t="s">
        <v>398</v>
      </c>
      <c r="E614" s="4" t="s">
        <v>973</v>
      </c>
      <c r="F614" s="5" t="s">
        <v>21</v>
      </c>
      <c r="G614" s="6">
        <v>2712.73</v>
      </c>
      <c r="H614" s="6">
        <f t="shared" si="1"/>
        <v>2707.033267</v>
      </c>
      <c r="I614" s="7">
        <v>0.21</v>
      </c>
      <c r="J614" s="8">
        <v>0.1</v>
      </c>
      <c r="K614" s="6">
        <f t="shared" si="2"/>
        <v>2984.003</v>
      </c>
      <c r="L614" s="9">
        <f t="shared" si="3"/>
        <v>2977.736594</v>
      </c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>
        <v>10879.0</v>
      </c>
      <c r="B615" s="4" t="s">
        <v>1349</v>
      </c>
      <c r="C615" s="4" t="s">
        <v>1350</v>
      </c>
      <c r="D615" s="4" t="s">
        <v>1026</v>
      </c>
      <c r="E615" s="4" t="s">
        <v>72</v>
      </c>
      <c r="F615" s="5" t="s">
        <v>21</v>
      </c>
      <c r="G615" s="6">
        <v>2701.02</v>
      </c>
      <c r="H615" s="6">
        <f t="shared" si="1"/>
        <v>2695.347858</v>
      </c>
      <c r="I615" s="7">
        <v>0.21</v>
      </c>
      <c r="J615" s="8">
        <v>0.1</v>
      </c>
      <c r="K615" s="6">
        <f t="shared" si="2"/>
        <v>2971.122</v>
      </c>
      <c r="L615" s="9">
        <f t="shared" si="3"/>
        <v>2964.882644</v>
      </c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>
        <v>2961.0</v>
      </c>
      <c r="B616" s="4" t="s">
        <v>1351</v>
      </c>
      <c r="C616" s="4" t="s">
        <v>1352</v>
      </c>
      <c r="D616" s="4" t="s">
        <v>1026</v>
      </c>
      <c r="E616" s="4" t="s">
        <v>72</v>
      </c>
      <c r="F616" s="5" t="s">
        <v>21</v>
      </c>
      <c r="G616" s="6">
        <v>2641.28</v>
      </c>
      <c r="H616" s="6">
        <f t="shared" si="1"/>
        <v>2635.733312</v>
      </c>
      <c r="I616" s="7">
        <v>0.21</v>
      </c>
      <c r="J616" s="8">
        <v>0.1</v>
      </c>
      <c r="K616" s="6">
        <f t="shared" si="2"/>
        <v>2905.408</v>
      </c>
      <c r="L616" s="9">
        <f t="shared" si="3"/>
        <v>2899.306643</v>
      </c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>
        <v>18065.0</v>
      </c>
      <c r="B617" s="4" t="s">
        <v>1353</v>
      </c>
      <c r="C617" s="4" t="s">
        <v>1354</v>
      </c>
      <c r="D617" s="4" t="s">
        <v>910</v>
      </c>
      <c r="E617" s="4" t="s">
        <v>151</v>
      </c>
      <c r="F617" s="5" t="s">
        <v>21</v>
      </c>
      <c r="G617" s="6">
        <v>2620.2</v>
      </c>
      <c r="H617" s="6">
        <f t="shared" si="1"/>
        <v>2614.69758</v>
      </c>
      <c r="I617" s="7">
        <v>0.21</v>
      </c>
      <c r="J617" s="8">
        <v>0.1</v>
      </c>
      <c r="K617" s="6">
        <f t="shared" si="2"/>
        <v>2882.22</v>
      </c>
      <c r="L617" s="9">
        <f t="shared" si="3"/>
        <v>2876.167338</v>
      </c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>
        <v>5525.0</v>
      </c>
      <c r="B618" s="4" t="s">
        <v>1355</v>
      </c>
      <c r="C618" s="4" t="s">
        <v>1356</v>
      </c>
      <c r="D618" s="4" t="s">
        <v>855</v>
      </c>
      <c r="E618" s="4" t="s">
        <v>855</v>
      </c>
      <c r="F618" s="5" t="s">
        <v>21</v>
      </c>
      <c r="G618" s="6">
        <v>2592.09</v>
      </c>
      <c r="H618" s="6">
        <f t="shared" si="1"/>
        <v>2586.646611</v>
      </c>
      <c r="I618" s="7">
        <v>0.21</v>
      </c>
      <c r="J618" s="8">
        <v>0.1</v>
      </c>
      <c r="K618" s="6">
        <f t="shared" si="2"/>
        <v>2851.299</v>
      </c>
      <c r="L618" s="9">
        <f t="shared" si="3"/>
        <v>2845.311272</v>
      </c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>
        <v>2955.0</v>
      </c>
      <c r="B619" s="4" t="s">
        <v>1357</v>
      </c>
      <c r="C619" s="4" t="s">
        <v>1358</v>
      </c>
      <c r="D619" s="4" t="s">
        <v>1026</v>
      </c>
      <c r="E619" s="4" t="s">
        <v>72</v>
      </c>
      <c r="F619" s="5" t="s">
        <v>21</v>
      </c>
      <c r="G619" s="6">
        <v>2562.8</v>
      </c>
      <c r="H619" s="6">
        <f t="shared" si="1"/>
        <v>2557.41812</v>
      </c>
      <c r="I619" s="7">
        <v>0.21</v>
      </c>
      <c r="J619" s="8">
        <v>0.1</v>
      </c>
      <c r="K619" s="6">
        <f t="shared" si="2"/>
        <v>2819.08</v>
      </c>
      <c r="L619" s="9">
        <f t="shared" si="3"/>
        <v>2813.159932</v>
      </c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>
        <v>5801.0</v>
      </c>
      <c r="B620" s="4" t="s">
        <v>1359</v>
      </c>
      <c r="C620" s="4" t="s">
        <v>1360</v>
      </c>
      <c r="D620" s="4" t="s">
        <v>855</v>
      </c>
      <c r="E620" s="4" t="s">
        <v>855</v>
      </c>
      <c r="F620" s="5" t="s">
        <v>21</v>
      </c>
      <c r="G620" s="6">
        <v>2553.43</v>
      </c>
      <c r="H620" s="6">
        <f t="shared" si="1"/>
        <v>2548.067797</v>
      </c>
      <c r="I620" s="7">
        <v>0.21</v>
      </c>
      <c r="J620" s="8">
        <v>0.1</v>
      </c>
      <c r="K620" s="6">
        <f t="shared" si="2"/>
        <v>2808.773</v>
      </c>
      <c r="L620" s="9">
        <f t="shared" si="3"/>
        <v>2802.874577</v>
      </c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>
        <v>847.0</v>
      </c>
      <c r="B621" s="4" t="s">
        <v>1361</v>
      </c>
      <c r="C621" s="4" t="s">
        <v>1362</v>
      </c>
      <c r="D621" s="4" t="s">
        <v>855</v>
      </c>
      <c r="E621" s="4" t="s">
        <v>855</v>
      </c>
      <c r="F621" s="5" t="s">
        <v>21</v>
      </c>
      <c r="G621" s="6">
        <v>2553.43</v>
      </c>
      <c r="H621" s="6">
        <f t="shared" si="1"/>
        <v>2548.067797</v>
      </c>
      <c r="I621" s="7">
        <v>0.21</v>
      </c>
      <c r="J621" s="8">
        <v>0.1</v>
      </c>
      <c r="K621" s="6">
        <f t="shared" si="2"/>
        <v>2808.773</v>
      </c>
      <c r="L621" s="9">
        <f t="shared" si="3"/>
        <v>2802.874577</v>
      </c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>
        <v>549.0</v>
      </c>
      <c r="B622" s="4" t="s">
        <v>1363</v>
      </c>
      <c r="C622" s="4" t="s">
        <v>1364</v>
      </c>
      <c r="D622" s="4" t="s">
        <v>1365</v>
      </c>
      <c r="E622" s="4" t="s">
        <v>627</v>
      </c>
      <c r="F622" s="5" t="s">
        <v>21</v>
      </c>
      <c r="G622" s="6">
        <v>2506.58</v>
      </c>
      <c r="H622" s="6">
        <f t="shared" si="1"/>
        <v>2501.316182</v>
      </c>
      <c r="I622" s="7">
        <v>0.21</v>
      </c>
      <c r="J622" s="8">
        <v>0.1</v>
      </c>
      <c r="K622" s="6">
        <f t="shared" si="2"/>
        <v>2757.238</v>
      </c>
      <c r="L622" s="9">
        <f t="shared" si="3"/>
        <v>2751.4478</v>
      </c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>
        <v>18616.0</v>
      </c>
      <c r="B623" s="4" t="s">
        <v>1366</v>
      </c>
      <c r="C623" s="4" t="s">
        <v>1367</v>
      </c>
      <c r="D623" s="4" t="s">
        <v>525</v>
      </c>
      <c r="E623" s="4" t="s">
        <v>562</v>
      </c>
      <c r="F623" s="5" t="s">
        <v>21</v>
      </c>
      <c r="G623" s="6">
        <v>2499.55</v>
      </c>
      <c r="H623" s="6">
        <f t="shared" si="1"/>
        <v>2494.300945</v>
      </c>
      <c r="I623" s="7">
        <v>0.21</v>
      </c>
      <c r="J623" s="8">
        <v>0.1</v>
      </c>
      <c r="K623" s="6">
        <f t="shared" si="2"/>
        <v>2749.505</v>
      </c>
      <c r="L623" s="9">
        <f t="shared" si="3"/>
        <v>2743.73104</v>
      </c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>
        <v>18739.0</v>
      </c>
      <c r="B624" s="4" t="s">
        <v>1368</v>
      </c>
      <c r="C624" s="4" t="s">
        <v>1369</v>
      </c>
      <c r="D624" s="4" t="s">
        <v>910</v>
      </c>
      <c r="E624" s="4" t="s">
        <v>606</v>
      </c>
      <c r="F624" s="5" t="s">
        <v>21</v>
      </c>
      <c r="G624" s="6">
        <v>2497.21</v>
      </c>
      <c r="H624" s="6">
        <f t="shared" si="1"/>
        <v>2491.965859</v>
      </c>
      <c r="I624" s="7">
        <v>0.21</v>
      </c>
      <c r="J624" s="8">
        <v>0.1</v>
      </c>
      <c r="K624" s="6">
        <f t="shared" si="2"/>
        <v>2746.931</v>
      </c>
      <c r="L624" s="9">
        <f t="shared" si="3"/>
        <v>2741.162445</v>
      </c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>
        <v>7775.0</v>
      </c>
      <c r="B625" s="4" t="s">
        <v>1370</v>
      </c>
      <c r="C625" s="4" t="s">
        <v>1371</v>
      </c>
      <c r="D625" s="4" t="s">
        <v>1165</v>
      </c>
      <c r="E625" s="4" t="s">
        <v>1372</v>
      </c>
      <c r="F625" s="5" t="s">
        <v>21</v>
      </c>
      <c r="G625" s="6">
        <v>2492.53</v>
      </c>
      <c r="H625" s="6">
        <f t="shared" si="1"/>
        <v>2487.295687</v>
      </c>
      <c r="I625" s="7">
        <v>0.21</v>
      </c>
      <c r="J625" s="8">
        <v>0.1</v>
      </c>
      <c r="K625" s="6">
        <f t="shared" si="2"/>
        <v>2741.783</v>
      </c>
      <c r="L625" s="9">
        <f t="shared" si="3"/>
        <v>2736.025256</v>
      </c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>
        <v>8295.0</v>
      </c>
      <c r="B626" s="4" t="s">
        <v>1373</v>
      </c>
      <c r="C626" s="4" t="s">
        <v>1374</v>
      </c>
      <c r="D626" s="4" t="s">
        <v>988</v>
      </c>
      <c r="E626" s="4" t="s">
        <v>606</v>
      </c>
      <c r="F626" s="5" t="s">
        <v>21</v>
      </c>
      <c r="G626" s="6">
        <v>2478.47</v>
      </c>
      <c r="H626" s="6">
        <f t="shared" si="1"/>
        <v>2473.265213</v>
      </c>
      <c r="I626" s="7">
        <v>0.21</v>
      </c>
      <c r="J626" s="8">
        <v>0.1</v>
      </c>
      <c r="K626" s="6">
        <f t="shared" si="2"/>
        <v>2726.317</v>
      </c>
      <c r="L626" s="9">
        <f t="shared" si="3"/>
        <v>2720.591734</v>
      </c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>
        <v>15632.0</v>
      </c>
      <c r="B627" s="4" t="s">
        <v>1375</v>
      </c>
      <c r="C627" s="4" t="s">
        <v>1376</v>
      </c>
      <c r="D627" s="4" t="s">
        <v>525</v>
      </c>
      <c r="E627" s="4" t="s">
        <v>151</v>
      </c>
      <c r="F627" s="5" t="s">
        <v>21</v>
      </c>
      <c r="G627" s="6">
        <v>2466.76</v>
      </c>
      <c r="H627" s="6">
        <f t="shared" si="1"/>
        <v>2461.579804</v>
      </c>
      <c r="I627" s="7">
        <v>0.21</v>
      </c>
      <c r="J627" s="8">
        <v>0.1</v>
      </c>
      <c r="K627" s="6">
        <f t="shared" si="2"/>
        <v>2713.436</v>
      </c>
      <c r="L627" s="9">
        <f t="shared" si="3"/>
        <v>2707.737784</v>
      </c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>
        <v>17949.0</v>
      </c>
      <c r="B628" s="4" t="s">
        <v>1377</v>
      </c>
      <c r="C628" s="4" t="s">
        <v>1378</v>
      </c>
      <c r="D628" s="4" t="s">
        <v>910</v>
      </c>
      <c r="E628" s="4" t="s">
        <v>606</v>
      </c>
      <c r="F628" s="5" t="s">
        <v>21</v>
      </c>
      <c r="G628" s="6">
        <v>2465.59</v>
      </c>
      <c r="H628" s="6">
        <f t="shared" si="1"/>
        <v>2460.412261</v>
      </c>
      <c r="I628" s="7">
        <v>0.21</v>
      </c>
      <c r="J628" s="8">
        <v>0.1</v>
      </c>
      <c r="K628" s="6">
        <f t="shared" si="2"/>
        <v>2712.149</v>
      </c>
      <c r="L628" s="9">
        <f t="shared" si="3"/>
        <v>2706.453487</v>
      </c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>
        <v>18909.0</v>
      </c>
      <c r="B629" s="4" t="s">
        <v>1379</v>
      </c>
      <c r="C629" s="4" t="s">
        <v>1380</v>
      </c>
      <c r="D629" s="4" t="s">
        <v>525</v>
      </c>
      <c r="E629" s="4" t="s">
        <v>596</v>
      </c>
      <c r="F629" s="5" t="s">
        <v>21</v>
      </c>
      <c r="G629" s="6">
        <v>2429.28</v>
      </c>
      <c r="H629" s="6">
        <f t="shared" si="1"/>
        <v>2424.178512</v>
      </c>
      <c r="I629" s="7">
        <v>0.21</v>
      </c>
      <c r="J629" s="8">
        <v>0.1</v>
      </c>
      <c r="K629" s="6">
        <f t="shared" si="2"/>
        <v>2672.208</v>
      </c>
      <c r="L629" s="9">
        <f t="shared" si="3"/>
        <v>2666.596363</v>
      </c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>
        <v>15809.0</v>
      </c>
      <c r="B630" s="4" t="s">
        <v>1381</v>
      </c>
      <c r="C630" s="4" t="s">
        <v>1382</v>
      </c>
      <c r="D630" s="4" t="s">
        <v>91</v>
      </c>
      <c r="E630" s="4" t="s">
        <v>596</v>
      </c>
      <c r="F630" s="5" t="s">
        <v>21</v>
      </c>
      <c r="G630" s="6">
        <v>2428.1</v>
      </c>
      <c r="H630" s="6">
        <f t="shared" si="1"/>
        <v>2423.00099</v>
      </c>
      <c r="I630" s="7">
        <v>0.21</v>
      </c>
      <c r="J630" s="8">
        <v>0.1</v>
      </c>
      <c r="K630" s="6">
        <f t="shared" si="2"/>
        <v>2670.91</v>
      </c>
      <c r="L630" s="9">
        <f t="shared" si="3"/>
        <v>2665.301089</v>
      </c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>
        <v>16524.0</v>
      </c>
      <c r="B631" s="4" t="s">
        <v>1383</v>
      </c>
      <c r="C631" s="4" t="s">
        <v>1384</v>
      </c>
      <c r="D631" s="4" t="s">
        <v>91</v>
      </c>
      <c r="E631" s="4" t="s">
        <v>16</v>
      </c>
      <c r="F631" s="5" t="s">
        <v>21</v>
      </c>
      <c r="G631" s="6">
        <v>2402.34</v>
      </c>
      <c r="H631" s="6">
        <f t="shared" si="1"/>
        <v>2397.295086</v>
      </c>
      <c r="I631" s="7">
        <v>0.21</v>
      </c>
      <c r="J631" s="8">
        <v>0.1</v>
      </c>
      <c r="K631" s="6">
        <f t="shared" si="2"/>
        <v>2642.574</v>
      </c>
      <c r="L631" s="9">
        <f t="shared" si="3"/>
        <v>2637.024595</v>
      </c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>
        <v>12138.0</v>
      </c>
      <c r="B632" s="4" t="s">
        <v>1385</v>
      </c>
      <c r="C632" s="4" t="s">
        <v>1386</v>
      </c>
      <c r="D632" s="4" t="s">
        <v>1387</v>
      </c>
      <c r="E632" s="4" t="s">
        <v>1388</v>
      </c>
      <c r="F632" s="5" t="s">
        <v>21</v>
      </c>
      <c r="G632" s="6">
        <v>2393.33</v>
      </c>
      <c r="H632" s="6">
        <f t="shared" si="1"/>
        <v>2388.304007</v>
      </c>
      <c r="I632" s="7">
        <v>0.21</v>
      </c>
      <c r="J632" s="8">
        <v>0.1</v>
      </c>
      <c r="K632" s="6">
        <f t="shared" si="2"/>
        <v>2632.663</v>
      </c>
      <c r="L632" s="9">
        <f t="shared" si="3"/>
        <v>2627.134408</v>
      </c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>
        <v>17708.0</v>
      </c>
      <c r="B633" s="4" t="s">
        <v>1389</v>
      </c>
      <c r="C633" s="4" t="s">
        <v>1390</v>
      </c>
      <c r="D633" s="4" t="s">
        <v>1391</v>
      </c>
      <c r="E633" s="4" t="s">
        <v>784</v>
      </c>
      <c r="F633" s="5" t="s">
        <v>21</v>
      </c>
      <c r="G633" s="6">
        <v>2389.48</v>
      </c>
      <c r="H633" s="6">
        <f t="shared" si="1"/>
        <v>2384.462092</v>
      </c>
      <c r="I633" s="7">
        <v>0.21</v>
      </c>
      <c r="J633" s="8">
        <v>0.1</v>
      </c>
      <c r="K633" s="6">
        <f t="shared" si="2"/>
        <v>2628.428</v>
      </c>
      <c r="L633" s="9">
        <f t="shared" si="3"/>
        <v>2622.908301</v>
      </c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>
        <v>18316.0</v>
      </c>
      <c r="B634" s="4" t="s">
        <v>1392</v>
      </c>
      <c r="C634" s="4" t="s">
        <v>1393</v>
      </c>
      <c r="D634" s="4" t="s">
        <v>91</v>
      </c>
      <c r="E634" s="4" t="s">
        <v>778</v>
      </c>
      <c r="F634" s="5" t="s">
        <v>21</v>
      </c>
      <c r="G634" s="6">
        <v>2369.54</v>
      </c>
      <c r="H634" s="6">
        <f t="shared" si="1"/>
        <v>2364.563966</v>
      </c>
      <c r="I634" s="7">
        <v>0.21</v>
      </c>
      <c r="J634" s="8">
        <v>0.1</v>
      </c>
      <c r="K634" s="6">
        <f t="shared" si="2"/>
        <v>2606.494</v>
      </c>
      <c r="L634" s="9">
        <f t="shared" si="3"/>
        <v>2601.020363</v>
      </c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>
        <v>18711.0</v>
      </c>
      <c r="B635" s="4" t="s">
        <v>1394</v>
      </c>
      <c r="C635" s="4" t="s">
        <v>1395</v>
      </c>
      <c r="D635" s="4" t="s">
        <v>1026</v>
      </c>
      <c r="E635" s="4" t="s">
        <v>72</v>
      </c>
      <c r="F635" s="5" t="s">
        <v>21</v>
      </c>
      <c r="G635" s="6">
        <v>2314.49</v>
      </c>
      <c r="H635" s="6">
        <f t="shared" si="1"/>
        <v>2309.629571</v>
      </c>
      <c r="I635" s="7">
        <v>0.21</v>
      </c>
      <c r="J635" s="8">
        <v>0.1</v>
      </c>
      <c r="K635" s="6">
        <f t="shared" si="2"/>
        <v>2545.939</v>
      </c>
      <c r="L635" s="9">
        <f t="shared" si="3"/>
        <v>2540.592528</v>
      </c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>
        <v>18634.0</v>
      </c>
      <c r="B636" s="4" t="s">
        <v>1396</v>
      </c>
      <c r="C636" s="4" t="s">
        <v>1397</v>
      </c>
      <c r="D636" s="4" t="s">
        <v>1300</v>
      </c>
      <c r="E636" s="4" t="s">
        <v>1301</v>
      </c>
      <c r="F636" s="5" t="s">
        <v>21</v>
      </c>
      <c r="G636" s="6">
        <v>2311.25</v>
      </c>
      <c r="H636" s="6">
        <f t="shared" si="1"/>
        <v>2306.396375</v>
      </c>
      <c r="I636" s="7">
        <v>0.21</v>
      </c>
      <c r="J636" s="8">
        <v>0.1</v>
      </c>
      <c r="K636" s="6">
        <f t="shared" si="2"/>
        <v>2542.375</v>
      </c>
      <c r="L636" s="9">
        <f t="shared" si="3"/>
        <v>2537.036013</v>
      </c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>
        <v>17935.0</v>
      </c>
      <c r="B637" s="4" t="s">
        <v>1398</v>
      </c>
      <c r="C637" s="4" t="s">
        <v>1399</v>
      </c>
      <c r="D637" s="4" t="s">
        <v>1281</v>
      </c>
      <c r="E637" s="4" t="s">
        <v>897</v>
      </c>
      <c r="F637" s="5" t="s">
        <v>21</v>
      </c>
      <c r="G637" s="6">
        <v>2308.68</v>
      </c>
      <c r="H637" s="6">
        <f t="shared" si="1"/>
        <v>2303.831772</v>
      </c>
      <c r="I637" s="7">
        <v>0.21</v>
      </c>
      <c r="J637" s="8">
        <v>0.1</v>
      </c>
      <c r="K637" s="6">
        <f t="shared" si="2"/>
        <v>2539.548</v>
      </c>
      <c r="L637" s="9">
        <f t="shared" si="3"/>
        <v>2534.214949</v>
      </c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>
        <v>17963.0</v>
      </c>
      <c r="B638" s="4" t="s">
        <v>1400</v>
      </c>
      <c r="C638" s="4" t="s">
        <v>1401</v>
      </c>
      <c r="D638" s="4" t="s">
        <v>910</v>
      </c>
      <c r="E638" s="4" t="s">
        <v>606</v>
      </c>
      <c r="F638" s="5" t="s">
        <v>21</v>
      </c>
      <c r="G638" s="6">
        <v>2280.52</v>
      </c>
      <c r="H638" s="6">
        <f t="shared" si="1"/>
        <v>2275.730908</v>
      </c>
      <c r="I638" s="7">
        <v>0.21</v>
      </c>
      <c r="J638" s="8">
        <v>0.1</v>
      </c>
      <c r="K638" s="6">
        <f t="shared" si="2"/>
        <v>2508.572</v>
      </c>
      <c r="L638" s="9">
        <f t="shared" si="3"/>
        <v>2503.303999</v>
      </c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>
        <v>18712.0</v>
      </c>
      <c r="B639" s="4" t="s">
        <v>1402</v>
      </c>
      <c r="C639" s="4" t="s">
        <v>1403</v>
      </c>
      <c r="D639" s="4" t="s">
        <v>1026</v>
      </c>
      <c r="E639" s="4" t="s">
        <v>72</v>
      </c>
      <c r="F639" s="5" t="s">
        <v>21</v>
      </c>
      <c r="G639" s="6">
        <v>2245.38</v>
      </c>
      <c r="H639" s="6">
        <f t="shared" si="1"/>
        <v>2240.664702</v>
      </c>
      <c r="I639" s="7">
        <v>0.21</v>
      </c>
      <c r="J639" s="8">
        <v>0.1</v>
      </c>
      <c r="K639" s="6">
        <f t="shared" si="2"/>
        <v>2469.918</v>
      </c>
      <c r="L639" s="9">
        <f t="shared" si="3"/>
        <v>2464.731172</v>
      </c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>
        <v>17882.0</v>
      </c>
      <c r="B640" s="4" t="s">
        <v>1404</v>
      </c>
      <c r="C640" s="4" t="s">
        <v>1405</v>
      </c>
      <c r="D640" s="4" t="s">
        <v>525</v>
      </c>
      <c r="E640" s="4" t="s">
        <v>778</v>
      </c>
      <c r="F640" s="5" t="s">
        <v>21</v>
      </c>
      <c r="G640" s="6">
        <v>2236.01</v>
      </c>
      <c r="H640" s="6">
        <f t="shared" si="1"/>
        <v>2231.314379</v>
      </c>
      <c r="I640" s="7">
        <v>0.21</v>
      </c>
      <c r="J640" s="8">
        <v>0.1</v>
      </c>
      <c r="K640" s="6">
        <f t="shared" si="2"/>
        <v>2459.611</v>
      </c>
      <c r="L640" s="9">
        <f t="shared" si="3"/>
        <v>2454.445817</v>
      </c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>
        <v>8588.0</v>
      </c>
      <c r="B641" s="4" t="s">
        <v>1406</v>
      </c>
      <c r="C641" s="4" t="s">
        <v>1407</v>
      </c>
      <c r="D641" s="4" t="s">
        <v>988</v>
      </c>
      <c r="E641" s="4" t="s">
        <v>606</v>
      </c>
      <c r="F641" s="5" t="s">
        <v>21</v>
      </c>
      <c r="G641" s="6">
        <v>2234.84</v>
      </c>
      <c r="H641" s="6">
        <f t="shared" si="1"/>
        <v>2230.146836</v>
      </c>
      <c r="I641" s="7">
        <v>0.21</v>
      </c>
      <c r="J641" s="8">
        <v>0.1</v>
      </c>
      <c r="K641" s="6">
        <f t="shared" si="2"/>
        <v>2458.324</v>
      </c>
      <c r="L641" s="9">
        <f t="shared" si="3"/>
        <v>2453.16152</v>
      </c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>
        <v>12674.0</v>
      </c>
      <c r="B642" s="4" t="s">
        <v>1408</v>
      </c>
      <c r="C642" s="4" t="s">
        <v>1409</v>
      </c>
      <c r="D642" s="4" t="s">
        <v>1118</v>
      </c>
      <c r="E642" s="4" t="s">
        <v>606</v>
      </c>
      <c r="F642" s="5" t="s">
        <v>21</v>
      </c>
      <c r="G642" s="6">
        <v>2222.75</v>
      </c>
      <c r="H642" s="6">
        <f t="shared" si="1"/>
        <v>2218.082225</v>
      </c>
      <c r="I642" s="7">
        <v>0.21</v>
      </c>
      <c r="J642" s="8">
        <v>0.1</v>
      </c>
      <c r="K642" s="6">
        <f t="shared" si="2"/>
        <v>2445.025</v>
      </c>
      <c r="L642" s="9">
        <f t="shared" si="3"/>
        <v>2439.890448</v>
      </c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>
        <v>466.0</v>
      </c>
      <c r="B643" s="4" t="s">
        <v>1410</v>
      </c>
      <c r="C643" s="4" t="s">
        <v>1411</v>
      </c>
      <c r="D643" s="4" t="s">
        <v>855</v>
      </c>
      <c r="E643" s="4" t="s">
        <v>855</v>
      </c>
      <c r="F643" s="5" t="s">
        <v>21</v>
      </c>
      <c r="G643" s="6">
        <v>2209.07</v>
      </c>
      <c r="H643" s="6">
        <f t="shared" si="1"/>
        <v>2204.430953</v>
      </c>
      <c r="I643" s="7">
        <v>0.21</v>
      </c>
      <c r="J643" s="8">
        <v>0.1</v>
      </c>
      <c r="K643" s="6">
        <f t="shared" si="2"/>
        <v>2429.977</v>
      </c>
      <c r="L643" s="9">
        <f t="shared" si="3"/>
        <v>2424.874048</v>
      </c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>
        <v>17673.0</v>
      </c>
      <c r="B644" s="4">
        <v>992027.0</v>
      </c>
      <c r="C644" s="4" t="s">
        <v>1412</v>
      </c>
      <c r="D644" s="4" t="s">
        <v>525</v>
      </c>
      <c r="E644" s="4" t="s">
        <v>750</v>
      </c>
      <c r="F644" s="5" t="s">
        <v>21</v>
      </c>
      <c r="G644" s="6">
        <v>2195.02</v>
      </c>
      <c r="H644" s="6">
        <f t="shared" si="1"/>
        <v>2190.410458</v>
      </c>
      <c r="I644" s="7">
        <v>0.21</v>
      </c>
      <c r="J644" s="8">
        <v>0.1</v>
      </c>
      <c r="K644" s="6">
        <f t="shared" si="2"/>
        <v>2414.522</v>
      </c>
      <c r="L644" s="9">
        <f t="shared" si="3"/>
        <v>2409.451504</v>
      </c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>
        <v>18379.0</v>
      </c>
      <c r="B645" s="4" t="s">
        <v>1413</v>
      </c>
      <c r="C645" s="4" t="s">
        <v>1414</v>
      </c>
      <c r="D645" s="4" t="s">
        <v>1415</v>
      </c>
      <c r="E645" s="4" t="s">
        <v>1301</v>
      </c>
      <c r="F645" s="5" t="s">
        <v>21</v>
      </c>
      <c r="G645" s="6">
        <v>2176.57</v>
      </c>
      <c r="H645" s="6">
        <f t="shared" si="1"/>
        <v>2171.999203</v>
      </c>
      <c r="I645" s="7">
        <v>0.21</v>
      </c>
      <c r="J645" s="8">
        <v>0.1</v>
      </c>
      <c r="K645" s="6">
        <f t="shared" si="2"/>
        <v>2394.227</v>
      </c>
      <c r="L645" s="9">
        <f t="shared" si="3"/>
        <v>2389.199123</v>
      </c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>
        <v>12037.0</v>
      </c>
      <c r="B646" s="4" t="s">
        <v>1416</v>
      </c>
      <c r="C646" s="4" t="s">
        <v>1417</v>
      </c>
      <c r="D646" s="4" t="s">
        <v>910</v>
      </c>
      <c r="E646" s="4" t="s">
        <v>606</v>
      </c>
      <c r="F646" s="5" t="s">
        <v>21</v>
      </c>
      <c r="G646" s="6">
        <v>2148.16</v>
      </c>
      <c r="H646" s="6">
        <f t="shared" si="1"/>
        <v>2143.648864</v>
      </c>
      <c r="I646" s="7">
        <v>0.21</v>
      </c>
      <c r="J646" s="8">
        <v>0.1</v>
      </c>
      <c r="K646" s="6">
        <f t="shared" si="2"/>
        <v>2362.976</v>
      </c>
      <c r="L646" s="9">
        <f t="shared" si="3"/>
        <v>2358.01375</v>
      </c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>
        <v>18720.0</v>
      </c>
      <c r="B647" s="4" t="s">
        <v>1418</v>
      </c>
      <c r="C647" s="4" t="s">
        <v>1419</v>
      </c>
      <c r="D647" s="4" t="s">
        <v>1193</v>
      </c>
      <c r="E647" s="4" t="s">
        <v>151</v>
      </c>
      <c r="F647" s="5" t="s">
        <v>21</v>
      </c>
      <c r="G647" s="6">
        <v>2144.51</v>
      </c>
      <c r="H647" s="6">
        <f t="shared" si="1"/>
        <v>2140.006529</v>
      </c>
      <c r="I647" s="7">
        <v>0.21</v>
      </c>
      <c r="J647" s="8">
        <v>0.1</v>
      </c>
      <c r="K647" s="6">
        <f t="shared" si="2"/>
        <v>2358.961</v>
      </c>
      <c r="L647" s="9">
        <f t="shared" si="3"/>
        <v>2354.007182</v>
      </c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>
        <v>4820.0</v>
      </c>
      <c r="B648" s="4" t="s">
        <v>1420</v>
      </c>
      <c r="C648" s="4" t="s">
        <v>1421</v>
      </c>
      <c r="D648" s="4" t="s">
        <v>855</v>
      </c>
      <c r="E648" s="4" t="s">
        <v>855</v>
      </c>
      <c r="F648" s="5" t="s">
        <v>21</v>
      </c>
      <c r="G648" s="6">
        <v>2124.74</v>
      </c>
      <c r="H648" s="6">
        <f t="shared" si="1"/>
        <v>2120.278046</v>
      </c>
      <c r="I648" s="7">
        <v>0.21</v>
      </c>
      <c r="J648" s="8">
        <v>0.1</v>
      </c>
      <c r="K648" s="6">
        <f t="shared" si="2"/>
        <v>2337.214</v>
      </c>
      <c r="L648" s="9">
        <f t="shared" si="3"/>
        <v>2332.305851</v>
      </c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>
        <v>13195.0</v>
      </c>
      <c r="B649" s="4" t="s">
        <v>1422</v>
      </c>
      <c r="C649" s="4" t="s">
        <v>1423</v>
      </c>
      <c r="D649" s="4" t="s">
        <v>927</v>
      </c>
      <c r="E649" s="4" t="s">
        <v>606</v>
      </c>
      <c r="F649" s="5" t="s">
        <v>21</v>
      </c>
      <c r="G649" s="6">
        <v>2018.15</v>
      </c>
      <c r="H649" s="6">
        <f t="shared" si="1"/>
        <v>2013.911885</v>
      </c>
      <c r="I649" s="7">
        <v>0.21</v>
      </c>
      <c r="J649" s="8">
        <v>0.1</v>
      </c>
      <c r="K649" s="6">
        <f t="shared" si="2"/>
        <v>2219.965</v>
      </c>
      <c r="L649" s="9">
        <f t="shared" si="3"/>
        <v>2215.303074</v>
      </c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>
        <v>18912.0</v>
      </c>
      <c r="B650" s="4" t="s">
        <v>1424</v>
      </c>
      <c r="C650" s="4" t="s">
        <v>1425</v>
      </c>
      <c r="D650" s="4" t="s">
        <v>1426</v>
      </c>
      <c r="E650" s="4" t="s">
        <v>719</v>
      </c>
      <c r="F650" s="5" t="s">
        <v>21</v>
      </c>
      <c r="G650" s="6">
        <v>1992.38</v>
      </c>
      <c r="H650" s="6">
        <f t="shared" si="1"/>
        <v>1988.196002</v>
      </c>
      <c r="I650" s="7">
        <v>0.21</v>
      </c>
      <c r="J650" s="8">
        <v>0.1</v>
      </c>
      <c r="K650" s="6">
        <f t="shared" si="2"/>
        <v>2191.618</v>
      </c>
      <c r="L650" s="9">
        <f t="shared" si="3"/>
        <v>2187.015602</v>
      </c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>
        <v>19054.0</v>
      </c>
      <c r="B651" s="4" t="s">
        <v>1427</v>
      </c>
      <c r="C651" s="4" t="s">
        <v>1428</v>
      </c>
      <c r="D651" s="4" t="s">
        <v>406</v>
      </c>
      <c r="E651" s="4" t="s">
        <v>407</v>
      </c>
      <c r="F651" s="5" t="s">
        <v>21</v>
      </c>
      <c r="G651" s="6">
        <v>1991.88</v>
      </c>
      <c r="H651" s="6">
        <f t="shared" si="1"/>
        <v>1987.697052</v>
      </c>
      <c r="I651" s="7">
        <v>0.21</v>
      </c>
      <c r="J651" s="8">
        <v>0.1</v>
      </c>
      <c r="K651" s="6">
        <f t="shared" si="2"/>
        <v>2191.068</v>
      </c>
      <c r="L651" s="9">
        <f t="shared" si="3"/>
        <v>2186.466757</v>
      </c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>
        <v>18785.0</v>
      </c>
      <c r="B652" s="4" t="s">
        <v>1429</v>
      </c>
      <c r="C652" s="4" t="s">
        <v>1430</v>
      </c>
      <c r="D652" s="4" t="s">
        <v>1431</v>
      </c>
      <c r="E652" s="4" t="s">
        <v>897</v>
      </c>
      <c r="F652" s="5" t="s">
        <v>21</v>
      </c>
      <c r="G652" s="6">
        <v>1972.64</v>
      </c>
      <c r="H652" s="6">
        <f t="shared" si="1"/>
        <v>1968.497456</v>
      </c>
      <c r="I652" s="7">
        <v>0.21</v>
      </c>
      <c r="J652" s="8">
        <v>0.1</v>
      </c>
      <c r="K652" s="6">
        <f t="shared" si="2"/>
        <v>2169.904</v>
      </c>
      <c r="L652" s="9">
        <f t="shared" si="3"/>
        <v>2165.347202</v>
      </c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>
        <v>13493.0</v>
      </c>
      <c r="B653" s="4" t="s">
        <v>1432</v>
      </c>
      <c r="C653" s="4" t="s">
        <v>1433</v>
      </c>
      <c r="D653" s="4" t="s">
        <v>988</v>
      </c>
      <c r="E653" s="4" t="s">
        <v>606</v>
      </c>
      <c r="F653" s="5" t="s">
        <v>21</v>
      </c>
      <c r="G653" s="6">
        <v>1972.47</v>
      </c>
      <c r="H653" s="6">
        <f t="shared" si="1"/>
        <v>1968.327813</v>
      </c>
      <c r="I653" s="7">
        <v>0.21</v>
      </c>
      <c r="J653" s="8">
        <v>0.1</v>
      </c>
      <c r="K653" s="6">
        <f t="shared" si="2"/>
        <v>2169.717</v>
      </c>
      <c r="L653" s="9">
        <f t="shared" si="3"/>
        <v>2165.160594</v>
      </c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>
        <v>17907.0</v>
      </c>
      <c r="B654" s="4" t="s">
        <v>1434</v>
      </c>
      <c r="C654" s="4" t="s">
        <v>1435</v>
      </c>
      <c r="D654" s="4" t="s">
        <v>1170</v>
      </c>
      <c r="E654" s="4" t="s">
        <v>72</v>
      </c>
      <c r="F654" s="5" t="s">
        <v>21</v>
      </c>
      <c r="G654" s="6">
        <v>1957.25</v>
      </c>
      <c r="H654" s="6">
        <f t="shared" si="1"/>
        <v>1953.139775</v>
      </c>
      <c r="I654" s="7">
        <v>0.21</v>
      </c>
      <c r="J654" s="8">
        <v>0.1</v>
      </c>
      <c r="K654" s="6">
        <f t="shared" si="2"/>
        <v>2152.975</v>
      </c>
      <c r="L654" s="9">
        <f t="shared" si="3"/>
        <v>2148.453753</v>
      </c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>
        <v>10527.0</v>
      </c>
      <c r="B655" s="4" t="s">
        <v>1436</v>
      </c>
      <c r="C655" s="4" t="s">
        <v>1437</v>
      </c>
      <c r="D655" s="4" t="s">
        <v>1438</v>
      </c>
      <c r="E655" s="4" t="s">
        <v>627</v>
      </c>
      <c r="F655" s="5" t="s">
        <v>21</v>
      </c>
      <c r="G655" s="6">
        <v>1947.87</v>
      </c>
      <c r="H655" s="6">
        <f t="shared" si="1"/>
        <v>1943.779473</v>
      </c>
      <c r="I655" s="7">
        <v>0.21</v>
      </c>
      <c r="J655" s="8">
        <v>0.1</v>
      </c>
      <c r="K655" s="6">
        <f t="shared" si="2"/>
        <v>2142.657</v>
      </c>
      <c r="L655" s="9">
        <f t="shared" si="3"/>
        <v>2138.15742</v>
      </c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>
        <v>13435.0</v>
      </c>
      <c r="B656" s="4" t="s">
        <v>1439</v>
      </c>
      <c r="C656" s="4" t="s">
        <v>1440</v>
      </c>
      <c r="D656" s="4" t="s">
        <v>927</v>
      </c>
      <c r="E656" s="4" t="s">
        <v>606</v>
      </c>
      <c r="F656" s="5" t="s">
        <v>21</v>
      </c>
      <c r="G656" s="6">
        <v>1938.5</v>
      </c>
      <c r="H656" s="6">
        <f t="shared" si="1"/>
        <v>1934.42915</v>
      </c>
      <c r="I656" s="7">
        <v>0.21</v>
      </c>
      <c r="J656" s="8">
        <v>0.1</v>
      </c>
      <c r="K656" s="6">
        <f t="shared" si="2"/>
        <v>2132.35</v>
      </c>
      <c r="L656" s="9">
        <f t="shared" si="3"/>
        <v>2127.872065</v>
      </c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>
        <v>14769.0</v>
      </c>
      <c r="B657" s="4">
        <v>3.1030136103E10</v>
      </c>
      <c r="C657" s="4" t="s">
        <v>1441</v>
      </c>
      <c r="D657" s="4" t="s">
        <v>927</v>
      </c>
      <c r="E657" s="4" t="s">
        <v>1122</v>
      </c>
      <c r="F657" s="5" t="s">
        <v>21</v>
      </c>
      <c r="G657" s="6">
        <v>1934.99</v>
      </c>
      <c r="H657" s="6">
        <f t="shared" si="1"/>
        <v>1930.926521</v>
      </c>
      <c r="I657" s="7">
        <v>0.21</v>
      </c>
      <c r="J657" s="8">
        <v>0.1</v>
      </c>
      <c r="K657" s="6">
        <f t="shared" si="2"/>
        <v>2128.489</v>
      </c>
      <c r="L657" s="9">
        <f t="shared" si="3"/>
        <v>2124.019173</v>
      </c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>
        <v>10568.0</v>
      </c>
      <c r="B658" s="4" t="s">
        <v>1442</v>
      </c>
      <c r="C658" s="4" t="s">
        <v>1443</v>
      </c>
      <c r="D658" s="4" t="s">
        <v>1170</v>
      </c>
      <c r="E658" s="4" t="s">
        <v>1171</v>
      </c>
      <c r="F658" s="5" t="s">
        <v>21</v>
      </c>
      <c r="G658" s="6">
        <v>1932.88</v>
      </c>
      <c r="H658" s="6">
        <f t="shared" si="1"/>
        <v>1928.820952</v>
      </c>
      <c r="I658" s="7">
        <v>0.21</v>
      </c>
      <c r="J658" s="8">
        <v>0.1</v>
      </c>
      <c r="K658" s="6">
        <f t="shared" si="2"/>
        <v>2126.168</v>
      </c>
      <c r="L658" s="9">
        <f t="shared" si="3"/>
        <v>2121.703047</v>
      </c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>
        <v>7090.0</v>
      </c>
      <c r="B659" s="4" t="s">
        <v>1444</v>
      </c>
      <c r="C659" s="4" t="s">
        <v>1445</v>
      </c>
      <c r="D659" s="4" t="s">
        <v>1026</v>
      </c>
      <c r="E659" s="4" t="s">
        <v>72</v>
      </c>
      <c r="F659" s="5" t="s">
        <v>21</v>
      </c>
      <c r="G659" s="6">
        <v>1927.96</v>
      </c>
      <c r="H659" s="6">
        <f t="shared" si="1"/>
        <v>1923.911284</v>
      </c>
      <c r="I659" s="7">
        <v>0.21</v>
      </c>
      <c r="J659" s="8">
        <v>0.1</v>
      </c>
      <c r="K659" s="6">
        <f t="shared" si="2"/>
        <v>2120.756</v>
      </c>
      <c r="L659" s="9">
        <f t="shared" si="3"/>
        <v>2116.302412</v>
      </c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>
        <v>18740.0</v>
      </c>
      <c r="B660" s="4" t="s">
        <v>1446</v>
      </c>
      <c r="C660" s="4" t="s">
        <v>1447</v>
      </c>
      <c r="D660" s="4" t="s">
        <v>406</v>
      </c>
      <c r="E660" s="4" t="s">
        <v>606</v>
      </c>
      <c r="F660" s="5" t="s">
        <v>21</v>
      </c>
      <c r="G660" s="6">
        <v>1877.73</v>
      </c>
      <c r="H660" s="6">
        <f t="shared" si="1"/>
        <v>1873.786767</v>
      </c>
      <c r="I660" s="7">
        <v>0.21</v>
      </c>
      <c r="J660" s="8">
        <v>0.1</v>
      </c>
      <c r="K660" s="6">
        <f t="shared" si="2"/>
        <v>2065.503</v>
      </c>
      <c r="L660" s="9">
        <f t="shared" si="3"/>
        <v>2061.165444</v>
      </c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>
        <v>13530.0</v>
      </c>
      <c r="B661" s="4" t="s">
        <v>1448</v>
      </c>
      <c r="C661" s="4" t="s">
        <v>1449</v>
      </c>
      <c r="D661" s="4" t="s">
        <v>1450</v>
      </c>
      <c r="E661" s="4" t="s">
        <v>1451</v>
      </c>
      <c r="F661" s="5" t="s">
        <v>21</v>
      </c>
      <c r="G661" s="6">
        <v>1865.88</v>
      </c>
      <c r="H661" s="6">
        <f t="shared" si="1"/>
        <v>1861.961652</v>
      </c>
      <c r="I661" s="7">
        <v>0.21</v>
      </c>
      <c r="J661" s="8">
        <v>0.1</v>
      </c>
      <c r="K661" s="6">
        <f t="shared" si="2"/>
        <v>2052.468</v>
      </c>
      <c r="L661" s="9">
        <f t="shared" si="3"/>
        <v>2048.157817</v>
      </c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>
        <v>9680.0</v>
      </c>
      <c r="B662" s="4" t="s">
        <v>1452</v>
      </c>
      <c r="C662" s="4" t="s">
        <v>1453</v>
      </c>
      <c r="D662" s="4" t="s">
        <v>1026</v>
      </c>
      <c r="E662" s="4" t="s">
        <v>72</v>
      </c>
      <c r="F662" s="5" t="s">
        <v>21</v>
      </c>
      <c r="G662" s="6">
        <v>1853.0</v>
      </c>
      <c r="H662" s="6">
        <f t="shared" si="1"/>
        <v>1849.1087</v>
      </c>
      <c r="I662" s="7">
        <v>0.21</v>
      </c>
      <c r="J662" s="8">
        <v>0.1</v>
      </c>
      <c r="K662" s="6">
        <f t="shared" si="2"/>
        <v>2038.3</v>
      </c>
      <c r="L662" s="9">
        <f t="shared" si="3"/>
        <v>2034.01957</v>
      </c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>
        <v>5427.0</v>
      </c>
      <c r="B663" s="4" t="s">
        <v>1454</v>
      </c>
      <c r="C663" s="4" t="s">
        <v>1455</v>
      </c>
      <c r="D663" s="4" t="s">
        <v>855</v>
      </c>
      <c r="E663" s="4" t="s">
        <v>855</v>
      </c>
      <c r="F663" s="5" t="s">
        <v>21</v>
      </c>
      <c r="G663" s="6">
        <v>1848.31</v>
      </c>
      <c r="H663" s="6">
        <f t="shared" si="1"/>
        <v>1844.428549</v>
      </c>
      <c r="I663" s="7">
        <v>0.21</v>
      </c>
      <c r="J663" s="8">
        <v>0.1</v>
      </c>
      <c r="K663" s="6">
        <f t="shared" si="2"/>
        <v>2033.141</v>
      </c>
      <c r="L663" s="9">
        <f t="shared" si="3"/>
        <v>2028.871404</v>
      </c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>
        <v>16811.0</v>
      </c>
      <c r="B664" s="4" t="s">
        <v>1456</v>
      </c>
      <c r="C664" s="4" t="s">
        <v>1457</v>
      </c>
      <c r="D664" s="4" t="s">
        <v>1007</v>
      </c>
      <c r="E664" s="4" t="s">
        <v>606</v>
      </c>
      <c r="F664" s="5" t="s">
        <v>21</v>
      </c>
      <c r="G664" s="6">
        <v>1836.6</v>
      </c>
      <c r="H664" s="6">
        <f t="shared" si="1"/>
        <v>1832.74314</v>
      </c>
      <c r="I664" s="7">
        <v>0.21</v>
      </c>
      <c r="J664" s="8">
        <v>0.1</v>
      </c>
      <c r="K664" s="6">
        <f t="shared" si="2"/>
        <v>2020.26</v>
      </c>
      <c r="L664" s="9">
        <f t="shared" si="3"/>
        <v>2016.017454</v>
      </c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>
        <v>8270.0</v>
      </c>
      <c r="B665" s="4">
        <v>3.17100451E10</v>
      </c>
      <c r="C665" s="4" t="s">
        <v>1458</v>
      </c>
      <c r="D665" s="4" t="s">
        <v>1318</v>
      </c>
      <c r="E665" s="4" t="s">
        <v>1122</v>
      </c>
      <c r="F665" s="5" t="s">
        <v>21</v>
      </c>
      <c r="G665" s="6">
        <v>1823.86</v>
      </c>
      <c r="H665" s="6">
        <f t="shared" si="1"/>
        <v>1820.029894</v>
      </c>
      <c r="I665" s="7">
        <v>0.21</v>
      </c>
      <c r="J665" s="8">
        <v>0.1</v>
      </c>
      <c r="K665" s="6">
        <f t="shared" si="2"/>
        <v>2006.246</v>
      </c>
      <c r="L665" s="9">
        <f t="shared" si="3"/>
        <v>2002.032883</v>
      </c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>
        <v>6631.0</v>
      </c>
      <c r="B666" s="4" t="s">
        <v>1459</v>
      </c>
      <c r="C666" s="4" t="s">
        <v>1460</v>
      </c>
      <c r="D666" s="4" t="s">
        <v>1026</v>
      </c>
      <c r="E666" s="4" t="s">
        <v>72</v>
      </c>
      <c r="F666" s="5" t="s">
        <v>21</v>
      </c>
      <c r="G666" s="6">
        <v>1802.63</v>
      </c>
      <c r="H666" s="6">
        <f t="shared" si="1"/>
        <v>1798.844477</v>
      </c>
      <c r="I666" s="7">
        <v>0.21</v>
      </c>
      <c r="J666" s="8">
        <v>0.1</v>
      </c>
      <c r="K666" s="6">
        <f t="shared" si="2"/>
        <v>1982.893</v>
      </c>
      <c r="L666" s="9">
        <f t="shared" si="3"/>
        <v>1978.728925</v>
      </c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>
        <v>9306.0</v>
      </c>
      <c r="B667" s="4" t="s">
        <v>1461</v>
      </c>
      <c r="C667" s="4" t="s">
        <v>1462</v>
      </c>
      <c r="D667" s="4" t="s">
        <v>1159</v>
      </c>
      <c r="E667" s="4" t="s">
        <v>627</v>
      </c>
      <c r="F667" s="5" t="s">
        <v>21</v>
      </c>
      <c r="G667" s="6">
        <v>1796.77</v>
      </c>
      <c r="H667" s="6">
        <f t="shared" si="1"/>
        <v>1792.996783</v>
      </c>
      <c r="I667" s="7">
        <v>0.21</v>
      </c>
      <c r="J667" s="8">
        <v>0.1</v>
      </c>
      <c r="K667" s="6">
        <f t="shared" si="2"/>
        <v>1976.447</v>
      </c>
      <c r="L667" s="9">
        <f t="shared" si="3"/>
        <v>1972.296461</v>
      </c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>
        <v>6634.0</v>
      </c>
      <c r="B668" s="4" t="s">
        <v>1463</v>
      </c>
      <c r="C668" s="4" t="s">
        <v>1464</v>
      </c>
      <c r="D668" s="4" t="s">
        <v>1026</v>
      </c>
      <c r="E668" s="4" t="s">
        <v>72</v>
      </c>
      <c r="F668" s="5" t="s">
        <v>21</v>
      </c>
      <c r="G668" s="6">
        <v>1739.38</v>
      </c>
      <c r="H668" s="6">
        <f t="shared" si="1"/>
        <v>1735.727302</v>
      </c>
      <c r="I668" s="7">
        <v>0.21</v>
      </c>
      <c r="J668" s="8">
        <v>0.1</v>
      </c>
      <c r="K668" s="6">
        <f t="shared" si="2"/>
        <v>1913.318</v>
      </c>
      <c r="L668" s="9">
        <f t="shared" si="3"/>
        <v>1909.300032</v>
      </c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>
        <v>12468.0</v>
      </c>
      <c r="B669" s="4" t="s">
        <v>1465</v>
      </c>
      <c r="C669" s="4" t="s">
        <v>1466</v>
      </c>
      <c r="D669" s="4" t="s">
        <v>1170</v>
      </c>
      <c r="E669" s="4" t="s">
        <v>1171</v>
      </c>
      <c r="F669" s="5" t="s">
        <v>21</v>
      </c>
      <c r="G669" s="6">
        <v>1732.79</v>
      </c>
      <c r="H669" s="6">
        <f t="shared" si="1"/>
        <v>1729.151141</v>
      </c>
      <c r="I669" s="7">
        <v>0.21</v>
      </c>
      <c r="J669" s="8">
        <v>0.1</v>
      </c>
      <c r="K669" s="6">
        <f t="shared" si="2"/>
        <v>1906.069</v>
      </c>
      <c r="L669" s="9">
        <f t="shared" si="3"/>
        <v>1902.066255</v>
      </c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>
        <v>12469.0</v>
      </c>
      <c r="B670" s="4" t="s">
        <v>1467</v>
      </c>
      <c r="C670" s="4" t="s">
        <v>1468</v>
      </c>
      <c r="D670" s="4" t="s">
        <v>1170</v>
      </c>
      <c r="E670" s="4" t="s">
        <v>1171</v>
      </c>
      <c r="F670" s="5" t="s">
        <v>21</v>
      </c>
      <c r="G670" s="6">
        <v>1732.79</v>
      </c>
      <c r="H670" s="6">
        <f t="shared" si="1"/>
        <v>1729.151141</v>
      </c>
      <c r="I670" s="7">
        <v>0.21</v>
      </c>
      <c r="J670" s="8">
        <v>0.1</v>
      </c>
      <c r="K670" s="6">
        <f t="shared" si="2"/>
        <v>1906.069</v>
      </c>
      <c r="L670" s="9">
        <f t="shared" si="3"/>
        <v>1902.066255</v>
      </c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>
        <v>12467.0</v>
      </c>
      <c r="B671" s="4" t="s">
        <v>1469</v>
      </c>
      <c r="C671" s="4" t="s">
        <v>1470</v>
      </c>
      <c r="D671" s="4" t="s">
        <v>1170</v>
      </c>
      <c r="E671" s="4" t="s">
        <v>1171</v>
      </c>
      <c r="F671" s="5" t="s">
        <v>21</v>
      </c>
      <c r="G671" s="6">
        <v>1732.79</v>
      </c>
      <c r="H671" s="6">
        <f t="shared" si="1"/>
        <v>1729.151141</v>
      </c>
      <c r="I671" s="7">
        <v>0.21</v>
      </c>
      <c r="J671" s="8">
        <v>0.1</v>
      </c>
      <c r="K671" s="6">
        <f t="shared" si="2"/>
        <v>1906.069</v>
      </c>
      <c r="L671" s="9">
        <f t="shared" si="3"/>
        <v>1902.066255</v>
      </c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>
        <v>17709.0</v>
      </c>
      <c r="B672" s="4" t="s">
        <v>1471</v>
      </c>
      <c r="C672" s="4" t="s">
        <v>1472</v>
      </c>
      <c r="D672" s="4" t="s">
        <v>1391</v>
      </c>
      <c r="E672" s="4" t="s">
        <v>784</v>
      </c>
      <c r="F672" s="5" t="s">
        <v>21</v>
      </c>
      <c r="G672" s="6">
        <v>1726.38</v>
      </c>
      <c r="H672" s="6">
        <f t="shared" si="1"/>
        <v>1722.754602</v>
      </c>
      <c r="I672" s="7">
        <v>0.21</v>
      </c>
      <c r="J672" s="8">
        <v>0.1</v>
      </c>
      <c r="K672" s="6">
        <f t="shared" si="2"/>
        <v>1899.018</v>
      </c>
      <c r="L672" s="9">
        <f t="shared" si="3"/>
        <v>1895.030062</v>
      </c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>
        <v>7156.0</v>
      </c>
      <c r="B673" s="4" t="s">
        <v>1473</v>
      </c>
      <c r="C673" s="4" t="s">
        <v>1474</v>
      </c>
      <c r="D673" s="4" t="s">
        <v>1159</v>
      </c>
      <c r="E673" s="4" t="s">
        <v>627</v>
      </c>
      <c r="F673" s="5" t="s">
        <v>21</v>
      </c>
      <c r="G673" s="6">
        <v>1722.98</v>
      </c>
      <c r="H673" s="6">
        <f t="shared" si="1"/>
        <v>1719.361742</v>
      </c>
      <c r="I673" s="7">
        <v>0.21</v>
      </c>
      <c r="J673" s="8">
        <v>0.1</v>
      </c>
      <c r="K673" s="6">
        <f t="shared" si="2"/>
        <v>1895.278</v>
      </c>
      <c r="L673" s="9">
        <f t="shared" si="3"/>
        <v>1891.297916</v>
      </c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>
        <v>18075.0</v>
      </c>
      <c r="B674" s="4" t="s">
        <v>1475</v>
      </c>
      <c r="C674" s="4" t="s">
        <v>1476</v>
      </c>
      <c r="D674" s="4" t="s">
        <v>478</v>
      </c>
      <c r="E674" s="4" t="s">
        <v>479</v>
      </c>
      <c r="F674" s="5" t="s">
        <v>21</v>
      </c>
      <c r="G674" s="6">
        <v>1718.68</v>
      </c>
      <c r="H674" s="6">
        <f t="shared" si="1"/>
        <v>1715.070772</v>
      </c>
      <c r="I674" s="7">
        <v>0.21</v>
      </c>
      <c r="J674" s="8">
        <v>0.1</v>
      </c>
      <c r="K674" s="6">
        <f t="shared" si="2"/>
        <v>1890.548</v>
      </c>
      <c r="L674" s="9">
        <f t="shared" si="3"/>
        <v>1886.577849</v>
      </c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>
        <v>17718.0</v>
      </c>
      <c r="B675" s="4" t="s">
        <v>1477</v>
      </c>
      <c r="C675" s="4" t="s">
        <v>1478</v>
      </c>
      <c r="D675" s="4" t="s">
        <v>1083</v>
      </c>
      <c r="E675" s="4" t="s">
        <v>719</v>
      </c>
      <c r="F675" s="5" t="s">
        <v>21</v>
      </c>
      <c r="G675" s="6">
        <v>1718.3</v>
      </c>
      <c r="H675" s="6">
        <f t="shared" si="1"/>
        <v>1714.69157</v>
      </c>
      <c r="I675" s="7">
        <v>0.21</v>
      </c>
      <c r="J675" s="8">
        <v>0.1</v>
      </c>
      <c r="K675" s="6">
        <f t="shared" si="2"/>
        <v>1890.13</v>
      </c>
      <c r="L675" s="9">
        <f t="shared" si="3"/>
        <v>1886.160727</v>
      </c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>
        <v>17286.0</v>
      </c>
      <c r="B676" s="4" t="s">
        <v>1479</v>
      </c>
      <c r="C676" s="4" t="s">
        <v>1480</v>
      </c>
      <c r="D676" s="4" t="s">
        <v>1391</v>
      </c>
      <c r="E676" s="4" t="s">
        <v>784</v>
      </c>
      <c r="F676" s="5" t="s">
        <v>21</v>
      </c>
      <c r="G676" s="6">
        <v>1700.73</v>
      </c>
      <c r="H676" s="6">
        <f t="shared" si="1"/>
        <v>1697.158467</v>
      </c>
      <c r="I676" s="7">
        <v>0.21</v>
      </c>
      <c r="J676" s="8">
        <v>0.1</v>
      </c>
      <c r="K676" s="6">
        <f t="shared" si="2"/>
        <v>1870.803</v>
      </c>
      <c r="L676" s="9">
        <f t="shared" si="3"/>
        <v>1866.874314</v>
      </c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>
        <v>18671.0</v>
      </c>
      <c r="B677" s="4" t="s">
        <v>1481</v>
      </c>
      <c r="C677" s="4" t="s">
        <v>1482</v>
      </c>
      <c r="D677" s="4" t="s">
        <v>1391</v>
      </c>
      <c r="E677" s="4" t="s">
        <v>72</v>
      </c>
      <c r="F677" s="5" t="s">
        <v>21</v>
      </c>
      <c r="G677" s="6">
        <v>1668.66</v>
      </c>
      <c r="H677" s="6">
        <f t="shared" si="1"/>
        <v>1665.155814</v>
      </c>
      <c r="I677" s="7">
        <v>0.21</v>
      </c>
      <c r="J677" s="8">
        <v>0.1</v>
      </c>
      <c r="K677" s="6">
        <f t="shared" si="2"/>
        <v>1835.526</v>
      </c>
      <c r="L677" s="9">
        <f t="shared" si="3"/>
        <v>1831.671395</v>
      </c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>
        <v>7406.0</v>
      </c>
      <c r="B678" s="4" t="s">
        <v>1483</v>
      </c>
      <c r="C678" s="4" t="s">
        <v>1484</v>
      </c>
      <c r="D678" s="4" t="s">
        <v>855</v>
      </c>
      <c r="E678" s="4" t="s">
        <v>855</v>
      </c>
      <c r="F678" s="5" t="s">
        <v>21</v>
      </c>
      <c r="G678" s="6">
        <v>1633.96</v>
      </c>
      <c r="H678" s="6">
        <f t="shared" si="1"/>
        <v>1630.528684</v>
      </c>
      <c r="I678" s="7">
        <v>0.21</v>
      </c>
      <c r="J678" s="8">
        <v>0.1</v>
      </c>
      <c r="K678" s="6">
        <f t="shared" si="2"/>
        <v>1797.356</v>
      </c>
      <c r="L678" s="9">
        <f t="shared" si="3"/>
        <v>1793.581552</v>
      </c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>
        <v>5526.0</v>
      </c>
      <c r="B679" s="4" t="s">
        <v>1485</v>
      </c>
      <c r="C679" s="4" t="s">
        <v>1486</v>
      </c>
      <c r="D679" s="4" t="s">
        <v>855</v>
      </c>
      <c r="E679" s="4" t="s">
        <v>855</v>
      </c>
      <c r="F679" s="5" t="s">
        <v>21</v>
      </c>
      <c r="G679" s="6">
        <v>1630.45</v>
      </c>
      <c r="H679" s="6">
        <f t="shared" si="1"/>
        <v>1627.026055</v>
      </c>
      <c r="I679" s="7">
        <v>0.21</v>
      </c>
      <c r="J679" s="8">
        <v>0.1</v>
      </c>
      <c r="K679" s="6">
        <f t="shared" si="2"/>
        <v>1793.495</v>
      </c>
      <c r="L679" s="9">
        <f t="shared" si="3"/>
        <v>1789.728661</v>
      </c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>
        <v>17939.0</v>
      </c>
      <c r="B680" s="4" t="s">
        <v>1487</v>
      </c>
      <c r="C680" s="4" t="s">
        <v>1488</v>
      </c>
      <c r="D680" s="4" t="s">
        <v>1281</v>
      </c>
      <c r="E680" s="4" t="s">
        <v>897</v>
      </c>
      <c r="F680" s="5" t="s">
        <v>21</v>
      </c>
      <c r="G680" s="6">
        <v>1613.51</v>
      </c>
      <c r="H680" s="6">
        <f t="shared" si="1"/>
        <v>1610.121629</v>
      </c>
      <c r="I680" s="7">
        <v>0.21</v>
      </c>
      <c r="J680" s="8">
        <v>0.1</v>
      </c>
      <c r="K680" s="6">
        <f t="shared" si="2"/>
        <v>1774.861</v>
      </c>
      <c r="L680" s="9">
        <f t="shared" si="3"/>
        <v>1771.133792</v>
      </c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>
        <v>18784.0</v>
      </c>
      <c r="B681" s="4" t="s">
        <v>1489</v>
      </c>
      <c r="C681" s="4" t="s">
        <v>1490</v>
      </c>
      <c r="D681" s="4" t="s">
        <v>1431</v>
      </c>
      <c r="E681" s="4" t="s">
        <v>897</v>
      </c>
      <c r="F681" s="5" t="s">
        <v>21</v>
      </c>
      <c r="G681" s="6">
        <v>1595.55</v>
      </c>
      <c r="H681" s="6">
        <f t="shared" si="1"/>
        <v>1592.199345</v>
      </c>
      <c r="I681" s="7">
        <v>0.21</v>
      </c>
      <c r="J681" s="8">
        <v>0.1</v>
      </c>
      <c r="K681" s="6">
        <f t="shared" si="2"/>
        <v>1755.105</v>
      </c>
      <c r="L681" s="9">
        <f t="shared" si="3"/>
        <v>1751.41928</v>
      </c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>
        <v>6627.0</v>
      </c>
      <c r="B682" s="4" t="s">
        <v>1491</v>
      </c>
      <c r="C682" s="4" t="s">
        <v>1492</v>
      </c>
      <c r="D682" s="4" t="s">
        <v>1026</v>
      </c>
      <c r="E682" s="4" t="s">
        <v>72</v>
      </c>
      <c r="F682" s="5" t="s">
        <v>21</v>
      </c>
      <c r="G682" s="6">
        <v>1592.97</v>
      </c>
      <c r="H682" s="6">
        <f t="shared" si="1"/>
        <v>1589.624763</v>
      </c>
      <c r="I682" s="7">
        <v>0.21</v>
      </c>
      <c r="J682" s="8">
        <v>0.1</v>
      </c>
      <c r="K682" s="6">
        <f t="shared" si="2"/>
        <v>1752.267</v>
      </c>
      <c r="L682" s="9">
        <f t="shared" si="3"/>
        <v>1748.587239</v>
      </c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>
        <v>18005.0</v>
      </c>
      <c r="B683" s="4" t="s">
        <v>1493</v>
      </c>
      <c r="C683" s="4" t="s">
        <v>1494</v>
      </c>
      <c r="D683" s="4" t="s">
        <v>988</v>
      </c>
      <c r="E683" s="4" t="s">
        <v>16</v>
      </c>
      <c r="F683" s="5" t="s">
        <v>21</v>
      </c>
      <c r="G683" s="6">
        <v>1582.43</v>
      </c>
      <c r="H683" s="6">
        <f t="shared" si="1"/>
        <v>1579.106897</v>
      </c>
      <c r="I683" s="7">
        <v>0.21</v>
      </c>
      <c r="J683" s="8">
        <v>0.1</v>
      </c>
      <c r="K683" s="6">
        <f t="shared" si="2"/>
        <v>1740.673</v>
      </c>
      <c r="L683" s="9">
        <f t="shared" si="3"/>
        <v>1737.017587</v>
      </c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>
        <v>15341.0</v>
      </c>
      <c r="B684" s="4" t="s">
        <v>1495</v>
      </c>
      <c r="C684" s="4" t="s">
        <v>1496</v>
      </c>
      <c r="D684" s="4" t="s">
        <v>626</v>
      </c>
      <c r="E684" s="4" t="s">
        <v>719</v>
      </c>
      <c r="F684" s="5" t="s">
        <v>21</v>
      </c>
      <c r="G684" s="6">
        <v>1567.2</v>
      </c>
      <c r="H684" s="6">
        <f t="shared" si="1"/>
        <v>1563.90888</v>
      </c>
      <c r="I684" s="7">
        <v>0.21</v>
      </c>
      <c r="J684" s="8">
        <v>0.1</v>
      </c>
      <c r="K684" s="6">
        <f t="shared" si="2"/>
        <v>1723.92</v>
      </c>
      <c r="L684" s="9">
        <f t="shared" si="3"/>
        <v>1720.299768</v>
      </c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>
        <v>17736.0</v>
      </c>
      <c r="B685" s="4" t="s">
        <v>1497</v>
      </c>
      <c r="C685" s="4" t="s">
        <v>1498</v>
      </c>
      <c r="D685" s="4" t="s">
        <v>1118</v>
      </c>
      <c r="E685" s="4" t="s">
        <v>1122</v>
      </c>
      <c r="F685" s="5" t="s">
        <v>21</v>
      </c>
      <c r="G685" s="6">
        <v>1557.08</v>
      </c>
      <c r="H685" s="6">
        <f t="shared" si="1"/>
        <v>1553.810132</v>
      </c>
      <c r="I685" s="7">
        <v>0.21</v>
      </c>
      <c r="J685" s="8">
        <v>0.1</v>
      </c>
      <c r="K685" s="6">
        <f t="shared" si="2"/>
        <v>1712.788</v>
      </c>
      <c r="L685" s="9">
        <f t="shared" si="3"/>
        <v>1709.191145</v>
      </c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>
        <v>7784.0</v>
      </c>
      <c r="B686" s="4" t="s">
        <v>1499</v>
      </c>
      <c r="C686" s="4" t="s">
        <v>1500</v>
      </c>
      <c r="D686" s="4" t="s">
        <v>1165</v>
      </c>
      <c r="E686" s="4" t="s">
        <v>1372</v>
      </c>
      <c r="F686" s="5" t="s">
        <v>21</v>
      </c>
      <c r="G686" s="6">
        <v>1549.63</v>
      </c>
      <c r="H686" s="6">
        <f t="shared" si="1"/>
        <v>1546.375777</v>
      </c>
      <c r="I686" s="7">
        <v>0.21</v>
      </c>
      <c r="J686" s="8">
        <v>0.1</v>
      </c>
      <c r="K686" s="6">
        <f t="shared" si="2"/>
        <v>1704.593</v>
      </c>
      <c r="L686" s="9">
        <f t="shared" si="3"/>
        <v>1701.013355</v>
      </c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>
        <v>7883.0</v>
      </c>
      <c r="B687" s="4">
        <v>3.1030136102E10</v>
      </c>
      <c r="C687" s="4" t="s">
        <v>1501</v>
      </c>
      <c r="D687" s="4" t="s">
        <v>927</v>
      </c>
      <c r="E687" s="4" t="s">
        <v>1122</v>
      </c>
      <c r="F687" s="5" t="s">
        <v>21</v>
      </c>
      <c r="G687" s="6">
        <v>1547.29</v>
      </c>
      <c r="H687" s="6">
        <f t="shared" si="1"/>
        <v>1544.040691</v>
      </c>
      <c r="I687" s="7">
        <v>0.21</v>
      </c>
      <c r="J687" s="8">
        <v>0.1</v>
      </c>
      <c r="K687" s="6">
        <f t="shared" si="2"/>
        <v>1702.019</v>
      </c>
      <c r="L687" s="9">
        <f t="shared" si="3"/>
        <v>1698.44476</v>
      </c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>
        <v>16330.0</v>
      </c>
      <c r="B688" s="4" t="s">
        <v>1502</v>
      </c>
      <c r="C688" s="4" t="s">
        <v>1503</v>
      </c>
      <c r="D688" s="4" t="s">
        <v>1159</v>
      </c>
      <c r="E688" s="4" t="s">
        <v>627</v>
      </c>
      <c r="F688" s="5" t="s">
        <v>21</v>
      </c>
      <c r="G688" s="6">
        <v>1542.6</v>
      </c>
      <c r="H688" s="6">
        <f t="shared" si="1"/>
        <v>1539.36054</v>
      </c>
      <c r="I688" s="7">
        <v>0.21</v>
      </c>
      <c r="J688" s="8">
        <v>0.1</v>
      </c>
      <c r="K688" s="6">
        <f t="shared" si="2"/>
        <v>1696.86</v>
      </c>
      <c r="L688" s="9">
        <f t="shared" si="3"/>
        <v>1693.296594</v>
      </c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>
        <v>12463.0</v>
      </c>
      <c r="B689" s="4" t="s">
        <v>1504</v>
      </c>
      <c r="C689" s="4" t="s">
        <v>1505</v>
      </c>
      <c r="D689" s="4" t="s">
        <v>1170</v>
      </c>
      <c r="E689" s="4" t="s">
        <v>1171</v>
      </c>
      <c r="F689" s="5" t="s">
        <v>21</v>
      </c>
      <c r="G689" s="6">
        <v>1535.27</v>
      </c>
      <c r="H689" s="6">
        <f t="shared" si="1"/>
        <v>1532.045933</v>
      </c>
      <c r="I689" s="7">
        <v>0.21</v>
      </c>
      <c r="J689" s="8">
        <v>0.1</v>
      </c>
      <c r="K689" s="6">
        <f t="shared" si="2"/>
        <v>1688.797</v>
      </c>
      <c r="L689" s="9">
        <f t="shared" si="3"/>
        <v>1685.250526</v>
      </c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>
        <v>17352.0</v>
      </c>
      <c r="B690" s="4" t="s">
        <v>1506</v>
      </c>
      <c r="C690" s="4" t="s">
        <v>1507</v>
      </c>
      <c r="D690" s="4" t="s">
        <v>1165</v>
      </c>
      <c r="E690" s="4" t="s">
        <v>1508</v>
      </c>
      <c r="F690" s="5" t="s">
        <v>21</v>
      </c>
      <c r="G690" s="6">
        <v>1495.51</v>
      </c>
      <c r="H690" s="6">
        <f t="shared" si="1"/>
        <v>1492.369429</v>
      </c>
      <c r="I690" s="7">
        <v>0.21</v>
      </c>
      <c r="J690" s="8">
        <v>0.1</v>
      </c>
      <c r="K690" s="6">
        <f t="shared" si="2"/>
        <v>1645.061</v>
      </c>
      <c r="L690" s="9">
        <f t="shared" si="3"/>
        <v>1641.606372</v>
      </c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>
        <v>17354.0</v>
      </c>
      <c r="B691" s="4" t="s">
        <v>1509</v>
      </c>
      <c r="C691" s="4" t="s">
        <v>1509</v>
      </c>
      <c r="D691" s="4" t="s">
        <v>1165</v>
      </c>
      <c r="E691" s="4" t="s">
        <v>1508</v>
      </c>
      <c r="F691" s="5" t="s">
        <v>21</v>
      </c>
      <c r="G691" s="6">
        <v>1495.51</v>
      </c>
      <c r="H691" s="6">
        <f t="shared" si="1"/>
        <v>1492.369429</v>
      </c>
      <c r="I691" s="7">
        <v>0.21</v>
      </c>
      <c r="J691" s="8">
        <v>0.1</v>
      </c>
      <c r="K691" s="6">
        <f t="shared" si="2"/>
        <v>1645.061</v>
      </c>
      <c r="L691" s="9">
        <f t="shared" si="3"/>
        <v>1641.606372</v>
      </c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>
        <v>17353.0</v>
      </c>
      <c r="B692" s="4" t="s">
        <v>1510</v>
      </c>
      <c r="C692" s="4" t="s">
        <v>1511</v>
      </c>
      <c r="D692" s="4" t="s">
        <v>1165</v>
      </c>
      <c r="E692" s="4" t="s">
        <v>1508</v>
      </c>
      <c r="F692" s="5" t="s">
        <v>21</v>
      </c>
      <c r="G692" s="6">
        <v>1495.51</v>
      </c>
      <c r="H692" s="6">
        <f t="shared" si="1"/>
        <v>1492.369429</v>
      </c>
      <c r="I692" s="7">
        <v>0.21</v>
      </c>
      <c r="J692" s="8">
        <v>0.1</v>
      </c>
      <c r="K692" s="6">
        <f t="shared" si="2"/>
        <v>1645.061</v>
      </c>
      <c r="L692" s="9">
        <f t="shared" si="3"/>
        <v>1641.606372</v>
      </c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>
        <v>17898.0</v>
      </c>
      <c r="B693" s="4" t="s">
        <v>1512</v>
      </c>
      <c r="C693" s="4" t="s">
        <v>1513</v>
      </c>
      <c r="D693" s="4" t="s">
        <v>1026</v>
      </c>
      <c r="E693" s="4" t="s">
        <v>545</v>
      </c>
      <c r="F693" s="5" t="s">
        <v>21</v>
      </c>
      <c r="G693" s="6">
        <v>1492.95</v>
      </c>
      <c r="H693" s="6">
        <f t="shared" si="1"/>
        <v>1489.814805</v>
      </c>
      <c r="I693" s="7">
        <v>0.21</v>
      </c>
      <c r="J693" s="8">
        <v>0.1</v>
      </c>
      <c r="K693" s="6">
        <f t="shared" si="2"/>
        <v>1642.245</v>
      </c>
      <c r="L693" s="9">
        <f t="shared" si="3"/>
        <v>1638.796286</v>
      </c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>
        <v>17896.0</v>
      </c>
      <c r="B694" s="4" t="s">
        <v>1514</v>
      </c>
      <c r="C694" s="4" t="s">
        <v>1515</v>
      </c>
      <c r="D694" s="4" t="s">
        <v>1026</v>
      </c>
      <c r="E694" s="4" t="s">
        <v>545</v>
      </c>
      <c r="F694" s="5" t="s">
        <v>21</v>
      </c>
      <c r="G694" s="6">
        <v>1492.95</v>
      </c>
      <c r="H694" s="6">
        <f t="shared" si="1"/>
        <v>1489.814805</v>
      </c>
      <c r="I694" s="7">
        <v>0.21</v>
      </c>
      <c r="J694" s="8">
        <v>0.1</v>
      </c>
      <c r="K694" s="6">
        <f t="shared" si="2"/>
        <v>1642.245</v>
      </c>
      <c r="L694" s="9">
        <f t="shared" si="3"/>
        <v>1638.796286</v>
      </c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>
        <v>17897.0</v>
      </c>
      <c r="B695" s="4" t="s">
        <v>1516</v>
      </c>
      <c r="C695" s="4" t="s">
        <v>1517</v>
      </c>
      <c r="D695" s="4" t="s">
        <v>1026</v>
      </c>
      <c r="E695" s="4" t="s">
        <v>545</v>
      </c>
      <c r="F695" s="5" t="s">
        <v>21</v>
      </c>
      <c r="G695" s="6">
        <v>1492.95</v>
      </c>
      <c r="H695" s="6">
        <f t="shared" si="1"/>
        <v>1489.814805</v>
      </c>
      <c r="I695" s="7">
        <v>0.21</v>
      </c>
      <c r="J695" s="8">
        <v>0.1</v>
      </c>
      <c r="K695" s="6">
        <f t="shared" si="2"/>
        <v>1642.245</v>
      </c>
      <c r="L695" s="9">
        <f t="shared" si="3"/>
        <v>1638.796286</v>
      </c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>
        <v>15340.0</v>
      </c>
      <c r="B696" s="4" t="s">
        <v>1518</v>
      </c>
      <c r="C696" s="4" t="s">
        <v>1519</v>
      </c>
      <c r="D696" s="4" t="s">
        <v>626</v>
      </c>
      <c r="E696" s="4" t="s">
        <v>719</v>
      </c>
      <c r="F696" s="5" t="s">
        <v>21</v>
      </c>
      <c r="G696" s="6">
        <v>1480.52</v>
      </c>
      <c r="H696" s="6">
        <f t="shared" si="1"/>
        <v>1477.410908</v>
      </c>
      <c r="I696" s="7">
        <v>0.21</v>
      </c>
      <c r="J696" s="8">
        <v>0.1</v>
      </c>
      <c r="K696" s="6">
        <f t="shared" si="2"/>
        <v>1628.572</v>
      </c>
      <c r="L696" s="9">
        <f t="shared" si="3"/>
        <v>1625.151999</v>
      </c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>
        <v>9384.0</v>
      </c>
      <c r="B697" s="4" t="s">
        <v>1520</v>
      </c>
      <c r="C697" s="4" t="s">
        <v>1521</v>
      </c>
      <c r="D697" s="4" t="s">
        <v>1026</v>
      </c>
      <c r="E697" s="4" t="s">
        <v>72</v>
      </c>
      <c r="F697" s="5" t="s">
        <v>21</v>
      </c>
      <c r="G697" s="6">
        <v>1434.84</v>
      </c>
      <c r="H697" s="6">
        <f t="shared" si="1"/>
        <v>1431.826836</v>
      </c>
      <c r="I697" s="7">
        <v>0.21</v>
      </c>
      <c r="J697" s="8">
        <v>0.1</v>
      </c>
      <c r="K697" s="6">
        <f t="shared" si="2"/>
        <v>1578.324</v>
      </c>
      <c r="L697" s="9">
        <f t="shared" si="3"/>
        <v>1575.00952</v>
      </c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>
        <v>17237.0</v>
      </c>
      <c r="B698" s="4" t="s">
        <v>1522</v>
      </c>
      <c r="C698" s="4" t="s">
        <v>1523</v>
      </c>
      <c r="D698" s="4" t="s">
        <v>1365</v>
      </c>
      <c r="E698" s="4" t="s">
        <v>596</v>
      </c>
      <c r="F698" s="5" t="s">
        <v>21</v>
      </c>
      <c r="G698" s="6">
        <v>1413.76</v>
      </c>
      <c r="H698" s="6">
        <f t="shared" si="1"/>
        <v>1410.791104</v>
      </c>
      <c r="I698" s="7">
        <v>0.21</v>
      </c>
      <c r="J698" s="8">
        <v>0.1</v>
      </c>
      <c r="K698" s="6">
        <f t="shared" si="2"/>
        <v>1555.136</v>
      </c>
      <c r="L698" s="9">
        <f t="shared" si="3"/>
        <v>1551.870214</v>
      </c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>
        <v>9386.0</v>
      </c>
      <c r="B699" s="4" t="s">
        <v>1524</v>
      </c>
      <c r="C699" s="4" t="s">
        <v>1525</v>
      </c>
      <c r="D699" s="4" t="s">
        <v>1026</v>
      </c>
      <c r="E699" s="4" t="s">
        <v>72</v>
      </c>
      <c r="F699" s="5" t="s">
        <v>21</v>
      </c>
      <c r="G699" s="6">
        <v>1395.02</v>
      </c>
      <c r="H699" s="6">
        <f t="shared" si="1"/>
        <v>1392.090458</v>
      </c>
      <c r="I699" s="7">
        <v>0.21</v>
      </c>
      <c r="J699" s="8">
        <v>0.1</v>
      </c>
      <c r="K699" s="6">
        <f t="shared" si="2"/>
        <v>1534.522</v>
      </c>
      <c r="L699" s="9">
        <f t="shared" si="3"/>
        <v>1531.299504</v>
      </c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>
        <v>18045.0</v>
      </c>
      <c r="B700" s="4" t="s">
        <v>1526</v>
      </c>
      <c r="C700" s="4" t="s">
        <v>1527</v>
      </c>
      <c r="D700" s="4" t="s">
        <v>1026</v>
      </c>
      <c r="E700" s="4" t="s">
        <v>72</v>
      </c>
      <c r="F700" s="5" t="s">
        <v>21</v>
      </c>
      <c r="G700" s="6">
        <v>1366.91</v>
      </c>
      <c r="H700" s="6">
        <f t="shared" si="1"/>
        <v>1364.039489</v>
      </c>
      <c r="I700" s="7">
        <v>0.21</v>
      </c>
      <c r="J700" s="8">
        <v>0.1</v>
      </c>
      <c r="K700" s="6">
        <f t="shared" si="2"/>
        <v>1503.601</v>
      </c>
      <c r="L700" s="9">
        <f t="shared" si="3"/>
        <v>1500.443438</v>
      </c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>
        <v>18046.0</v>
      </c>
      <c r="B701" s="4" t="s">
        <v>1528</v>
      </c>
      <c r="C701" s="4" t="s">
        <v>1529</v>
      </c>
      <c r="D701" s="4" t="s">
        <v>1026</v>
      </c>
      <c r="E701" s="4" t="s">
        <v>72</v>
      </c>
      <c r="F701" s="5" t="s">
        <v>21</v>
      </c>
      <c r="G701" s="6">
        <v>1362.22</v>
      </c>
      <c r="H701" s="6">
        <f t="shared" si="1"/>
        <v>1359.359338</v>
      </c>
      <c r="I701" s="7">
        <v>0.21</v>
      </c>
      <c r="J701" s="8">
        <v>0.1</v>
      </c>
      <c r="K701" s="6">
        <f t="shared" si="2"/>
        <v>1498.442</v>
      </c>
      <c r="L701" s="9">
        <f t="shared" si="3"/>
        <v>1495.295272</v>
      </c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>
        <v>9385.0</v>
      </c>
      <c r="B702" s="4" t="s">
        <v>1530</v>
      </c>
      <c r="C702" s="4" t="s">
        <v>1531</v>
      </c>
      <c r="D702" s="4" t="s">
        <v>1026</v>
      </c>
      <c r="E702" s="4" t="s">
        <v>72</v>
      </c>
      <c r="F702" s="5" t="s">
        <v>21</v>
      </c>
      <c r="G702" s="6">
        <v>1356.37</v>
      </c>
      <c r="H702" s="6">
        <f t="shared" si="1"/>
        <v>1353.521623</v>
      </c>
      <c r="I702" s="7">
        <v>0.21</v>
      </c>
      <c r="J702" s="8">
        <v>0.1</v>
      </c>
      <c r="K702" s="6">
        <f t="shared" si="2"/>
        <v>1492.007</v>
      </c>
      <c r="L702" s="9">
        <f t="shared" si="3"/>
        <v>1488.873785</v>
      </c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>
        <v>8227.0</v>
      </c>
      <c r="B703" s="4" t="s">
        <v>1532</v>
      </c>
      <c r="C703" s="4" t="s">
        <v>1533</v>
      </c>
      <c r="D703" s="4" t="s">
        <v>1170</v>
      </c>
      <c r="E703" s="4" t="s">
        <v>1171</v>
      </c>
      <c r="F703" s="5" t="s">
        <v>21</v>
      </c>
      <c r="G703" s="6">
        <v>1305.69</v>
      </c>
      <c r="H703" s="6">
        <f t="shared" si="1"/>
        <v>1302.948051</v>
      </c>
      <c r="I703" s="7">
        <v>0.21</v>
      </c>
      <c r="J703" s="8">
        <v>0.1</v>
      </c>
      <c r="K703" s="6">
        <f t="shared" si="2"/>
        <v>1436.259</v>
      </c>
      <c r="L703" s="9">
        <f t="shared" si="3"/>
        <v>1433.242856</v>
      </c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>
        <v>10042.0</v>
      </c>
      <c r="B704" s="4" t="s">
        <v>1534</v>
      </c>
      <c r="C704" s="4" t="s">
        <v>1535</v>
      </c>
      <c r="D704" s="4" t="s">
        <v>1026</v>
      </c>
      <c r="E704" s="4" t="s">
        <v>72</v>
      </c>
      <c r="F704" s="5" t="s">
        <v>21</v>
      </c>
      <c r="G704" s="6">
        <v>1272.03</v>
      </c>
      <c r="H704" s="6">
        <f t="shared" si="1"/>
        <v>1269.358737</v>
      </c>
      <c r="I704" s="7">
        <v>0.21</v>
      </c>
      <c r="J704" s="8">
        <v>0.1</v>
      </c>
      <c r="K704" s="6">
        <f t="shared" si="2"/>
        <v>1399.233</v>
      </c>
      <c r="L704" s="9">
        <f t="shared" si="3"/>
        <v>1396.294611</v>
      </c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>
        <v>444.0</v>
      </c>
      <c r="B705" s="4" t="s">
        <v>1536</v>
      </c>
      <c r="C705" s="4" t="s">
        <v>1537</v>
      </c>
      <c r="D705" s="4" t="s">
        <v>30</v>
      </c>
      <c r="E705" s="4" t="s">
        <v>31</v>
      </c>
      <c r="F705" s="5" t="s">
        <v>21</v>
      </c>
      <c r="G705" s="6">
        <v>1256.8</v>
      </c>
      <c r="H705" s="6">
        <f t="shared" si="1"/>
        <v>1254.16072</v>
      </c>
      <c r="I705" s="7">
        <v>0.21</v>
      </c>
      <c r="J705" s="8">
        <v>0.1</v>
      </c>
      <c r="K705" s="6">
        <f t="shared" si="2"/>
        <v>1382.48</v>
      </c>
      <c r="L705" s="9">
        <f t="shared" si="3"/>
        <v>1379.576792</v>
      </c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>
        <v>17494.0</v>
      </c>
      <c r="B706" s="4" t="s">
        <v>1538</v>
      </c>
      <c r="C706" s="4" t="s">
        <v>1539</v>
      </c>
      <c r="D706" s="4" t="s">
        <v>1165</v>
      </c>
      <c r="E706" s="4" t="s">
        <v>973</v>
      </c>
      <c r="F706" s="5" t="s">
        <v>21</v>
      </c>
      <c r="G706" s="6">
        <v>1253.1</v>
      </c>
      <c r="H706" s="6">
        <f t="shared" si="1"/>
        <v>1250.46849</v>
      </c>
      <c r="I706" s="7">
        <v>0.21</v>
      </c>
      <c r="J706" s="8">
        <v>0.1</v>
      </c>
      <c r="K706" s="6">
        <f t="shared" si="2"/>
        <v>1378.41</v>
      </c>
      <c r="L706" s="9">
        <f t="shared" si="3"/>
        <v>1375.515339</v>
      </c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>
        <v>10041.0</v>
      </c>
      <c r="B707" s="4" t="s">
        <v>1540</v>
      </c>
      <c r="C707" s="4" t="s">
        <v>1541</v>
      </c>
      <c r="D707" s="4" t="s">
        <v>1026</v>
      </c>
      <c r="E707" s="4" t="s">
        <v>72</v>
      </c>
      <c r="F707" s="5" t="s">
        <v>21</v>
      </c>
      <c r="G707" s="6">
        <v>1215.81</v>
      </c>
      <c r="H707" s="6">
        <f t="shared" si="1"/>
        <v>1213.256799</v>
      </c>
      <c r="I707" s="7">
        <v>0.21</v>
      </c>
      <c r="J707" s="8">
        <v>0.1</v>
      </c>
      <c r="K707" s="6">
        <f t="shared" si="2"/>
        <v>1337.391</v>
      </c>
      <c r="L707" s="9">
        <f t="shared" si="3"/>
        <v>1334.582479</v>
      </c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>
        <v>8015.0</v>
      </c>
      <c r="B708" s="4" t="s">
        <v>1542</v>
      </c>
      <c r="C708" s="4" t="s">
        <v>1543</v>
      </c>
      <c r="D708" s="4" t="s">
        <v>988</v>
      </c>
      <c r="E708" s="4" t="s">
        <v>606</v>
      </c>
      <c r="F708" s="5" t="s">
        <v>21</v>
      </c>
      <c r="G708" s="6">
        <v>1208.78</v>
      </c>
      <c r="H708" s="6">
        <f t="shared" si="1"/>
        <v>1206.241562</v>
      </c>
      <c r="I708" s="7">
        <v>0.21</v>
      </c>
      <c r="J708" s="8">
        <v>0.1</v>
      </c>
      <c r="K708" s="6">
        <f t="shared" si="2"/>
        <v>1329.658</v>
      </c>
      <c r="L708" s="9">
        <f t="shared" si="3"/>
        <v>1326.865718</v>
      </c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>
        <v>14093.0</v>
      </c>
      <c r="B709" s="4" t="s">
        <v>1544</v>
      </c>
      <c r="C709" s="4" t="s">
        <v>1545</v>
      </c>
      <c r="D709" s="4" t="s">
        <v>1165</v>
      </c>
      <c r="E709" s="4" t="s">
        <v>1508</v>
      </c>
      <c r="F709" s="5" t="s">
        <v>21</v>
      </c>
      <c r="G709" s="6">
        <v>1206.93</v>
      </c>
      <c r="H709" s="6">
        <f t="shared" si="1"/>
        <v>1204.395447</v>
      </c>
      <c r="I709" s="7">
        <v>0.21</v>
      </c>
      <c r="J709" s="8">
        <v>0.1</v>
      </c>
      <c r="K709" s="6">
        <f t="shared" si="2"/>
        <v>1327.623</v>
      </c>
      <c r="L709" s="9">
        <f t="shared" si="3"/>
        <v>1324.834992</v>
      </c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>
        <v>13978.0</v>
      </c>
      <c r="B710" s="4" t="s">
        <v>1546</v>
      </c>
      <c r="C710" s="4" t="s">
        <v>1547</v>
      </c>
      <c r="D710" s="4" t="s">
        <v>1165</v>
      </c>
      <c r="E710" s="4" t="s">
        <v>1508</v>
      </c>
      <c r="F710" s="5" t="s">
        <v>21</v>
      </c>
      <c r="G710" s="6">
        <v>1172.3</v>
      </c>
      <c r="H710" s="6">
        <f t="shared" si="1"/>
        <v>1169.83817</v>
      </c>
      <c r="I710" s="7">
        <v>0.21</v>
      </c>
      <c r="J710" s="8">
        <v>0.1</v>
      </c>
      <c r="K710" s="6">
        <f t="shared" si="2"/>
        <v>1289.53</v>
      </c>
      <c r="L710" s="9">
        <f t="shared" si="3"/>
        <v>1286.821987</v>
      </c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>
        <v>15371.0</v>
      </c>
      <c r="B711" s="4" t="s">
        <v>1548</v>
      </c>
      <c r="C711" s="4" t="s">
        <v>1549</v>
      </c>
      <c r="D711" s="4" t="s">
        <v>927</v>
      </c>
      <c r="E711" s="4" t="s">
        <v>606</v>
      </c>
      <c r="F711" s="5" t="s">
        <v>21</v>
      </c>
      <c r="G711" s="6">
        <v>1164.27</v>
      </c>
      <c r="H711" s="6">
        <f t="shared" si="1"/>
        <v>1161.825033</v>
      </c>
      <c r="I711" s="7">
        <v>0.21</v>
      </c>
      <c r="J711" s="8">
        <v>0.1</v>
      </c>
      <c r="K711" s="6">
        <f t="shared" si="2"/>
        <v>1280.697</v>
      </c>
      <c r="L711" s="9">
        <f t="shared" si="3"/>
        <v>1278.007536</v>
      </c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>
        <v>9858.0</v>
      </c>
      <c r="B712" s="4" t="s">
        <v>1550</v>
      </c>
      <c r="C712" s="4" t="s">
        <v>1551</v>
      </c>
      <c r="D712" s="4" t="s">
        <v>398</v>
      </c>
      <c r="E712" s="4" t="s">
        <v>973</v>
      </c>
      <c r="F712" s="5" t="s">
        <v>21</v>
      </c>
      <c r="G712" s="6">
        <v>1161.93</v>
      </c>
      <c r="H712" s="6">
        <f t="shared" si="1"/>
        <v>1159.489947</v>
      </c>
      <c r="I712" s="7">
        <v>0.21</v>
      </c>
      <c r="J712" s="8">
        <v>0.1</v>
      </c>
      <c r="K712" s="6">
        <f t="shared" si="2"/>
        <v>1278.123</v>
      </c>
      <c r="L712" s="9">
        <f t="shared" si="3"/>
        <v>1275.438942</v>
      </c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>
        <v>8913.0</v>
      </c>
      <c r="B713" s="4" t="s">
        <v>1552</v>
      </c>
      <c r="C713" s="4" t="s">
        <v>1553</v>
      </c>
      <c r="D713" s="4" t="s">
        <v>927</v>
      </c>
      <c r="E713" s="4" t="s">
        <v>606</v>
      </c>
      <c r="F713" s="5" t="s">
        <v>21</v>
      </c>
      <c r="G713" s="6">
        <v>1156.07</v>
      </c>
      <c r="H713" s="6">
        <f t="shared" si="1"/>
        <v>1153.642253</v>
      </c>
      <c r="I713" s="7">
        <v>0.21</v>
      </c>
      <c r="J713" s="8">
        <v>0.1</v>
      </c>
      <c r="K713" s="6">
        <f t="shared" si="2"/>
        <v>1271.677</v>
      </c>
      <c r="L713" s="9">
        <f t="shared" si="3"/>
        <v>1269.006478</v>
      </c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>
        <v>11674.0</v>
      </c>
      <c r="B714" s="4" t="s">
        <v>1554</v>
      </c>
      <c r="C714" s="4" t="s">
        <v>1555</v>
      </c>
      <c r="D714" s="4" t="s">
        <v>927</v>
      </c>
      <c r="E714" s="4" t="s">
        <v>606</v>
      </c>
      <c r="F714" s="5" t="s">
        <v>21</v>
      </c>
      <c r="G714" s="6">
        <v>1132.65</v>
      </c>
      <c r="H714" s="6">
        <f t="shared" si="1"/>
        <v>1130.271435</v>
      </c>
      <c r="I714" s="7">
        <v>0.21</v>
      </c>
      <c r="J714" s="8">
        <v>0.1</v>
      </c>
      <c r="K714" s="6">
        <f t="shared" si="2"/>
        <v>1245.915</v>
      </c>
      <c r="L714" s="9">
        <f t="shared" si="3"/>
        <v>1243.298579</v>
      </c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>
        <v>13434.0</v>
      </c>
      <c r="B715" s="4" t="s">
        <v>1556</v>
      </c>
      <c r="C715" s="4" t="s">
        <v>1557</v>
      </c>
      <c r="D715" s="4" t="s">
        <v>1558</v>
      </c>
      <c r="E715" s="4" t="s">
        <v>1301</v>
      </c>
      <c r="F715" s="5" t="s">
        <v>21</v>
      </c>
      <c r="G715" s="6">
        <v>1122.28</v>
      </c>
      <c r="H715" s="6">
        <f t="shared" si="1"/>
        <v>1119.923212</v>
      </c>
      <c r="I715" s="7">
        <v>0.21</v>
      </c>
      <c r="J715" s="8">
        <v>0.1</v>
      </c>
      <c r="K715" s="6">
        <f t="shared" si="2"/>
        <v>1234.508</v>
      </c>
      <c r="L715" s="9">
        <f t="shared" si="3"/>
        <v>1231.915533</v>
      </c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>
        <v>13192.0</v>
      </c>
      <c r="B716" s="4" t="s">
        <v>1559</v>
      </c>
      <c r="C716" s="4" t="s">
        <v>1560</v>
      </c>
      <c r="D716" s="4" t="s">
        <v>927</v>
      </c>
      <c r="E716" s="4" t="s">
        <v>606</v>
      </c>
      <c r="F716" s="5" t="s">
        <v>21</v>
      </c>
      <c r="G716" s="6">
        <v>1120.93</v>
      </c>
      <c r="H716" s="6">
        <f t="shared" si="1"/>
        <v>1118.576047</v>
      </c>
      <c r="I716" s="7">
        <v>0.21</v>
      </c>
      <c r="J716" s="8">
        <v>0.1</v>
      </c>
      <c r="K716" s="6">
        <f t="shared" si="2"/>
        <v>1233.023</v>
      </c>
      <c r="L716" s="9">
        <f t="shared" si="3"/>
        <v>1230.433652</v>
      </c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>
        <v>18856.0</v>
      </c>
      <c r="B717" s="4">
        <v>3.1730027403E10</v>
      </c>
      <c r="C717" s="4" t="s">
        <v>1561</v>
      </c>
      <c r="D717" s="4" t="s">
        <v>406</v>
      </c>
      <c r="E717" s="4" t="s">
        <v>1122</v>
      </c>
      <c r="F717" s="5" t="s">
        <v>21</v>
      </c>
      <c r="G717" s="6">
        <v>1094.06</v>
      </c>
      <c r="H717" s="6">
        <f t="shared" si="1"/>
        <v>1091.762474</v>
      </c>
      <c r="I717" s="7">
        <v>0.21</v>
      </c>
      <c r="J717" s="8">
        <v>0.1</v>
      </c>
      <c r="K717" s="6">
        <f t="shared" si="2"/>
        <v>1203.466</v>
      </c>
      <c r="L717" s="9">
        <f t="shared" si="3"/>
        <v>1200.938721</v>
      </c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>
        <v>18370.0</v>
      </c>
      <c r="B718" s="4" t="s">
        <v>1562</v>
      </c>
      <c r="C718" s="4" t="s">
        <v>1563</v>
      </c>
      <c r="D718" s="4" t="s">
        <v>1415</v>
      </c>
      <c r="E718" s="4" t="s">
        <v>1301</v>
      </c>
      <c r="F718" s="5" t="s">
        <v>21</v>
      </c>
      <c r="G718" s="6">
        <v>1056.86</v>
      </c>
      <c r="H718" s="6">
        <f t="shared" si="1"/>
        <v>1054.640594</v>
      </c>
      <c r="I718" s="7">
        <v>0.21</v>
      </c>
      <c r="J718" s="8">
        <v>0.1</v>
      </c>
      <c r="K718" s="6">
        <f t="shared" si="2"/>
        <v>1162.546</v>
      </c>
      <c r="L718" s="9">
        <f t="shared" si="3"/>
        <v>1160.104653</v>
      </c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>
        <v>16833.0</v>
      </c>
      <c r="B719" s="4" t="s">
        <v>1564</v>
      </c>
      <c r="C719" s="4" t="s">
        <v>1565</v>
      </c>
      <c r="D719" s="4" t="s">
        <v>410</v>
      </c>
      <c r="E719" s="4" t="s">
        <v>1301</v>
      </c>
      <c r="F719" s="5" t="s">
        <v>21</v>
      </c>
      <c r="G719" s="6">
        <v>1028.65</v>
      </c>
      <c r="H719" s="6">
        <f t="shared" si="1"/>
        <v>1026.489835</v>
      </c>
      <c r="I719" s="7">
        <v>0.21</v>
      </c>
      <c r="J719" s="8">
        <v>0.1</v>
      </c>
      <c r="K719" s="6">
        <f t="shared" si="2"/>
        <v>1131.515</v>
      </c>
      <c r="L719" s="9">
        <f t="shared" si="3"/>
        <v>1129.138819</v>
      </c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>
        <v>13990.0</v>
      </c>
      <c r="B720" s="4" t="s">
        <v>1566</v>
      </c>
      <c r="C720" s="4" t="s">
        <v>1567</v>
      </c>
      <c r="D720" s="4" t="s">
        <v>1165</v>
      </c>
      <c r="E720" s="4" t="s">
        <v>1508</v>
      </c>
      <c r="F720" s="5" t="s">
        <v>21</v>
      </c>
      <c r="G720" s="6">
        <v>1020.95</v>
      </c>
      <c r="H720" s="6">
        <f t="shared" si="1"/>
        <v>1018.806005</v>
      </c>
      <c r="I720" s="7">
        <v>0.21</v>
      </c>
      <c r="J720" s="8">
        <v>0.1</v>
      </c>
      <c r="K720" s="6">
        <f t="shared" si="2"/>
        <v>1123.045</v>
      </c>
      <c r="L720" s="9">
        <f t="shared" si="3"/>
        <v>1120.686606</v>
      </c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>
        <v>15648.0</v>
      </c>
      <c r="B721" s="4" t="s">
        <v>1568</v>
      </c>
      <c r="C721" s="4" t="s">
        <v>1569</v>
      </c>
      <c r="D721" s="4" t="s">
        <v>487</v>
      </c>
      <c r="E721" s="4" t="s">
        <v>1570</v>
      </c>
      <c r="F721" s="5" t="s">
        <v>21</v>
      </c>
      <c r="G721" s="6">
        <v>1006.84</v>
      </c>
      <c r="H721" s="6">
        <f t="shared" si="1"/>
        <v>1004.725636</v>
      </c>
      <c r="I721" s="7">
        <v>0.21</v>
      </c>
      <c r="J721" s="8">
        <v>0.1</v>
      </c>
      <c r="K721" s="6">
        <f t="shared" si="2"/>
        <v>1107.524</v>
      </c>
      <c r="L721" s="9">
        <f t="shared" si="3"/>
        <v>1105.1982</v>
      </c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>
        <v>13739.0</v>
      </c>
      <c r="B722" s="4">
        <v>3.1030114112E10</v>
      </c>
      <c r="C722" s="4" t="s">
        <v>1571</v>
      </c>
      <c r="D722" s="4" t="s">
        <v>927</v>
      </c>
      <c r="E722" s="4" t="s">
        <v>1122</v>
      </c>
      <c r="F722" s="5" t="s">
        <v>21</v>
      </c>
      <c r="G722" s="6">
        <v>989.75</v>
      </c>
      <c r="H722" s="6">
        <f t="shared" si="1"/>
        <v>987.671525</v>
      </c>
      <c r="I722" s="7">
        <v>0.21</v>
      </c>
      <c r="J722" s="8">
        <v>0.1</v>
      </c>
      <c r="K722" s="6">
        <f t="shared" si="2"/>
        <v>1088.725</v>
      </c>
      <c r="L722" s="9">
        <f t="shared" si="3"/>
        <v>1086.438678</v>
      </c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>
        <v>18849.0</v>
      </c>
      <c r="B723" s="4" t="s">
        <v>1572</v>
      </c>
      <c r="C723" s="4" t="s">
        <v>1573</v>
      </c>
      <c r="D723" s="4" t="s">
        <v>932</v>
      </c>
      <c r="E723" s="4" t="s">
        <v>1141</v>
      </c>
      <c r="F723" s="5" t="s">
        <v>21</v>
      </c>
      <c r="G723" s="6">
        <v>985.04</v>
      </c>
      <c r="H723" s="6">
        <f t="shared" si="1"/>
        <v>982.971416</v>
      </c>
      <c r="I723" s="7">
        <v>0.21</v>
      </c>
      <c r="J723" s="8">
        <v>0.1</v>
      </c>
      <c r="K723" s="6">
        <f t="shared" si="2"/>
        <v>1083.544</v>
      </c>
      <c r="L723" s="9">
        <f t="shared" si="3"/>
        <v>1081.268558</v>
      </c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>
        <v>9671.0</v>
      </c>
      <c r="B724" s="4" t="s">
        <v>1574</v>
      </c>
      <c r="C724" s="4" t="s">
        <v>1575</v>
      </c>
      <c r="D724" s="4" t="s">
        <v>1159</v>
      </c>
      <c r="E724" s="4" t="s">
        <v>627</v>
      </c>
      <c r="F724" s="5" t="s">
        <v>21</v>
      </c>
      <c r="G724" s="6">
        <v>982.72</v>
      </c>
      <c r="H724" s="6">
        <f t="shared" si="1"/>
        <v>980.656288</v>
      </c>
      <c r="I724" s="7">
        <v>0.21</v>
      </c>
      <c r="J724" s="8">
        <v>0.1</v>
      </c>
      <c r="K724" s="6">
        <f t="shared" si="2"/>
        <v>1080.992</v>
      </c>
      <c r="L724" s="9">
        <f t="shared" si="3"/>
        <v>1078.721917</v>
      </c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>
        <v>15348.0</v>
      </c>
      <c r="B725" s="4">
        <v>3.1030114115E10</v>
      </c>
      <c r="C725" s="4" t="s">
        <v>1576</v>
      </c>
      <c r="D725" s="4" t="s">
        <v>927</v>
      </c>
      <c r="E725" s="4" t="s">
        <v>1122</v>
      </c>
      <c r="F725" s="5" t="s">
        <v>21</v>
      </c>
      <c r="G725" s="6">
        <v>980.38</v>
      </c>
      <c r="H725" s="6">
        <f t="shared" si="1"/>
        <v>978.321202</v>
      </c>
      <c r="I725" s="7">
        <v>0.21</v>
      </c>
      <c r="J725" s="8">
        <v>0.1</v>
      </c>
      <c r="K725" s="6">
        <f t="shared" si="2"/>
        <v>1078.418</v>
      </c>
      <c r="L725" s="9">
        <f t="shared" si="3"/>
        <v>1076.153322</v>
      </c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>
        <v>13769.0</v>
      </c>
      <c r="B726" s="4">
        <v>3.1030114114E10</v>
      </c>
      <c r="C726" s="4" t="s">
        <v>1577</v>
      </c>
      <c r="D726" s="4" t="s">
        <v>927</v>
      </c>
      <c r="E726" s="4" t="s">
        <v>1122</v>
      </c>
      <c r="F726" s="5" t="s">
        <v>21</v>
      </c>
      <c r="G726" s="6">
        <v>966.32</v>
      </c>
      <c r="H726" s="6">
        <f t="shared" si="1"/>
        <v>964.290728</v>
      </c>
      <c r="I726" s="7">
        <v>0.21</v>
      </c>
      <c r="J726" s="8">
        <v>0.1</v>
      </c>
      <c r="K726" s="6">
        <f t="shared" si="2"/>
        <v>1062.952</v>
      </c>
      <c r="L726" s="9">
        <f t="shared" si="3"/>
        <v>1060.719801</v>
      </c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>
        <v>18647.0</v>
      </c>
      <c r="B727" s="4" t="s">
        <v>1578</v>
      </c>
      <c r="C727" s="4" t="s">
        <v>1579</v>
      </c>
      <c r="D727" s="4" t="s">
        <v>896</v>
      </c>
      <c r="E727" s="4" t="s">
        <v>1301</v>
      </c>
      <c r="F727" s="5" t="s">
        <v>21</v>
      </c>
      <c r="G727" s="6">
        <v>956.82</v>
      </c>
      <c r="H727" s="6">
        <f t="shared" si="1"/>
        <v>954.810678</v>
      </c>
      <c r="I727" s="7">
        <v>0.21</v>
      </c>
      <c r="J727" s="8">
        <v>0.1</v>
      </c>
      <c r="K727" s="6">
        <f t="shared" si="2"/>
        <v>1052.502</v>
      </c>
      <c r="L727" s="9">
        <f t="shared" si="3"/>
        <v>1050.291746</v>
      </c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>
        <v>9371.0</v>
      </c>
      <c r="B728" s="4" t="s">
        <v>1580</v>
      </c>
      <c r="C728" s="4" t="s">
        <v>1581</v>
      </c>
      <c r="D728" s="4" t="s">
        <v>1582</v>
      </c>
      <c r="E728" s="4" t="s">
        <v>606</v>
      </c>
      <c r="F728" s="5" t="s">
        <v>21</v>
      </c>
      <c r="G728" s="6">
        <v>952.27</v>
      </c>
      <c r="H728" s="6">
        <f t="shared" si="1"/>
        <v>950.270233</v>
      </c>
      <c r="I728" s="7">
        <v>0.21</v>
      </c>
      <c r="J728" s="8">
        <v>0.1</v>
      </c>
      <c r="K728" s="6">
        <f t="shared" si="2"/>
        <v>1047.497</v>
      </c>
      <c r="L728" s="9">
        <f t="shared" si="3"/>
        <v>1045.297256</v>
      </c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>
        <v>17748.0</v>
      </c>
      <c r="B729" s="4" t="s">
        <v>1583</v>
      </c>
      <c r="C729" s="4" t="s">
        <v>1584</v>
      </c>
      <c r="D729" s="4" t="s">
        <v>121</v>
      </c>
      <c r="E729" s="4" t="s">
        <v>122</v>
      </c>
      <c r="F729" s="5" t="s">
        <v>21</v>
      </c>
      <c r="G729" s="6">
        <v>944.07</v>
      </c>
      <c r="H729" s="6">
        <f t="shared" si="1"/>
        <v>942.087453</v>
      </c>
      <c r="I729" s="7">
        <v>0.21</v>
      </c>
      <c r="J729" s="8">
        <v>0.1</v>
      </c>
      <c r="K729" s="6">
        <f t="shared" si="2"/>
        <v>1038.477</v>
      </c>
      <c r="L729" s="9">
        <f t="shared" si="3"/>
        <v>1036.296198</v>
      </c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>
        <v>15969.0</v>
      </c>
      <c r="B730" s="4" t="s">
        <v>1585</v>
      </c>
      <c r="C730" s="4" t="s">
        <v>1586</v>
      </c>
      <c r="D730" s="4" t="s">
        <v>1558</v>
      </c>
      <c r="E730" s="4" t="s">
        <v>1451</v>
      </c>
      <c r="F730" s="5" t="s">
        <v>21</v>
      </c>
      <c r="G730" s="6">
        <v>938.86</v>
      </c>
      <c r="H730" s="6">
        <f t="shared" si="1"/>
        <v>936.888394</v>
      </c>
      <c r="I730" s="7">
        <v>0.21</v>
      </c>
      <c r="J730" s="8">
        <v>0.1</v>
      </c>
      <c r="K730" s="6">
        <f t="shared" si="2"/>
        <v>1032.746</v>
      </c>
      <c r="L730" s="9">
        <f t="shared" si="3"/>
        <v>1030.577233</v>
      </c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>
        <v>4722.0</v>
      </c>
      <c r="B731" s="4" t="s">
        <v>1587</v>
      </c>
      <c r="C731" s="4" t="s">
        <v>1588</v>
      </c>
      <c r="D731" s="4" t="s">
        <v>1159</v>
      </c>
      <c r="E731" s="4" t="s">
        <v>627</v>
      </c>
      <c r="F731" s="5" t="s">
        <v>21</v>
      </c>
      <c r="G731" s="6">
        <v>930.01</v>
      </c>
      <c r="H731" s="6">
        <f t="shared" si="1"/>
        <v>928.056979</v>
      </c>
      <c r="I731" s="7">
        <v>0.21</v>
      </c>
      <c r="J731" s="8">
        <v>0.1</v>
      </c>
      <c r="K731" s="6">
        <f t="shared" si="2"/>
        <v>1023.011</v>
      </c>
      <c r="L731" s="9">
        <f t="shared" si="3"/>
        <v>1020.862677</v>
      </c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>
        <v>13987.0</v>
      </c>
      <c r="B732" s="4" t="s">
        <v>1589</v>
      </c>
      <c r="C732" s="4" t="s">
        <v>1590</v>
      </c>
      <c r="D732" s="4" t="s">
        <v>1165</v>
      </c>
      <c r="E732" s="4" t="s">
        <v>1508</v>
      </c>
      <c r="F732" s="5" t="s">
        <v>21</v>
      </c>
      <c r="G732" s="6">
        <v>891.41</v>
      </c>
      <c r="H732" s="6">
        <f t="shared" si="1"/>
        <v>889.538039</v>
      </c>
      <c r="I732" s="7">
        <v>0.21</v>
      </c>
      <c r="J732" s="8">
        <v>0.1</v>
      </c>
      <c r="K732" s="6">
        <f t="shared" si="2"/>
        <v>980.551</v>
      </c>
      <c r="L732" s="9">
        <f t="shared" si="3"/>
        <v>978.4918429</v>
      </c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>
        <v>15273.0</v>
      </c>
      <c r="B733" s="4" t="s">
        <v>1591</v>
      </c>
      <c r="C733" s="4" t="s">
        <v>1592</v>
      </c>
      <c r="D733" s="4" t="s">
        <v>1165</v>
      </c>
      <c r="E733" s="4" t="s">
        <v>1508</v>
      </c>
      <c r="F733" s="5" t="s">
        <v>21</v>
      </c>
      <c r="G733" s="6">
        <v>887.56</v>
      </c>
      <c r="H733" s="6">
        <f t="shared" si="1"/>
        <v>885.696124</v>
      </c>
      <c r="I733" s="7">
        <v>0.21</v>
      </c>
      <c r="J733" s="8">
        <v>0.1</v>
      </c>
      <c r="K733" s="6">
        <f t="shared" si="2"/>
        <v>976.316</v>
      </c>
      <c r="L733" s="9">
        <f t="shared" si="3"/>
        <v>974.2657364</v>
      </c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>
        <v>7083.0</v>
      </c>
      <c r="B734" s="4">
        <v>3.17101461E10</v>
      </c>
      <c r="C734" s="4" t="s">
        <v>1593</v>
      </c>
      <c r="D734" s="4" t="s">
        <v>1118</v>
      </c>
      <c r="E734" s="4" t="s">
        <v>1122</v>
      </c>
      <c r="F734" s="5" t="s">
        <v>21</v>
      </c>
      <c r="G734" s="6">
        <v>873.45</v>
      </c>
      <c r="H734" s="6">
        <f t="shared" si="1"/>
        <v>871.615755</v>
      </c>
      <c r="I734" s="7">
        <v>0.21</v>
      </c>
      <c r="J734" s="8">
        <v>0.1</v>
      </c>
      <c r="K734" s="6">
        <f t="shared" si="2"/>
        <v>960.795</v>
      </c>
      <c r="L734" s="9">
        <f t="shared" si="3"/>
        <v>958.7773305</v>
      </c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>
        <v>8073.0</v>
      </c>
      <c r="B735" s="4" t="s">
        <v>1594</v>
      </c>
      <c r="C735" s="4" t="s">
        <v>1595</v>
      </c>
      <c r="D735" s="4" t="s">
        <v>1582</v>
      </c>
      <c r="E735" s="4" t="s">
        <v>606</v>
      </c>
      <c r="F735" s="5" t="s">
        <v>21</v>
      </c>
      <c r="G735" s="6">
        <v>870.28</v>
      </c>
      <c r="H735" s="6">
        <f t="shared" si="1"/>
        <v>868.452412</v>
      </c>
      <c r="I735" s="7">
        <v>0.21</v>
      </c>
      <c r="J735" s="8">
        <v>0.1</v>
      </c>
      <c r="K735" s="6">
        <f t="shared" si="2"/>
        <v>957.308</v>
      </c>
      <c r="L735" s="9">
        <f t="shared" si="3"/>
        <v>955.2976532</v>
      </c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>
        <v>14538.0</v>
      </c>
      <c r="B736" s="4" t="s">
        <v>1596</v>
      </c>
      <c r="C736" s="4" t="s">
        <v>1597</v>
      </c>
      <c r="D736" s="4" t="s">
        <v>1391</v>
      </c>
      <c r="E736" s="4" t="s">
        <v>784</v>
      </c>
      <c r="F736" s="5" t="s">
        <v>21</v>
      </c>
      <c r="G736" s="6">
        <v>799.06</v>
      </c>
      <c r="H736" s="6">
        <f t="shared" si="1"/>
        <v>797.381974</v>
      </c>
      <c r="I736" s="7">
        <v>0.21</v>
      </c>
      <c r="J736" s="8">
        <v>0.1</v>
      </c>
      <c r="K736" s="6">
        <f t="shared" si="2"/>
        <v>878.966</v>
      </c>
      <c r="L736" s="9">
        <f t="shared" si="3"/>
        <v>877.1201714</v>
      </c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>
        <v>14568.0</v>
      </c>
      <c r="B737" s="4" t="s">
        <v>1598</v>
      </c>
      <c r="C737" s="4" t="s">
        <v>1599</v>
      </c>
      <c r="D737" s="4" t="s">
        <v>927</v>
      </c>
      <c r="E737" s="4" t="s">
        <v>606</v>
      </c>
      <c r="F737" s="5" t="s">
        <v>21</v>
      </c>
      <c r="G737" s="6">
        <v>773.06</v>
      </c>
      <c r="H737" s="6">
        <f t="shared" si="1"/>
        <v>771.436574</v>
      </c>
      <c r="I737" s="7">
        <v>0.21</v>
      </c>
      <c r="J737" s="8">
        <v>0.1</v>
      </c>
      <c r="K737" s="6">
        <f t="shared" si="2"/>
        <v>850.366</v>
      </c>
      <c r="L737" s="9">
        <f t="shared" si="3"/>
        <v>848.5802314</v>
      </c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>
        <v>13768.0</v>
      </c>
      <c r="B738" s="4">
        <v>3.1030114113E10</v>
      </c>
      <c r="C738" s="4" t="s">
        <v>1600</v>
      </c>
      <c r="D738" s="4" t="s">
        <v>927</v>
      </c>
      <c r="E738" s="4" t="s">
        <v>1122</v>
      </c>
      <c r="F738" s="5" t="s">
        <v>21</v>
      </c>
      <c r="G738" s="6">
        <v>699.27</v>
      </c>
      <c r="H738" s="6">
        <f t="shared" si="1"/>
        <v>697.801533</v>
      </c>
      <c r="I738" s="7">
        <v>0.21</v>
      </c>
      <c r="J738" s="8">
        <v>0.1</v>
      </c>
      <c r="K738" s="6">
        <f t="shared" si="2"/>
        <v>769.197</v>
      </c>
      <c r="L738" s="9">
        <f t="shared" si="3"/>
        <v>767.5816863</v>
      </c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>
        <v>18311.0</v>
      </c>
      <c r="B739" s="4" t="s">
        <v>1601</v>
      </c>
      <c r="C739" s="4" t="s">
        <v>1602</v>
      </c>
      <c r="D739" s="4" t="s">
        <v>1558</v>
      </c>
      <c r="E739" s="4" t="s">
        <v>1451</v>
      </c>
      <c r="F739" s="5" t="s">
        <v>21</v>
      </c>
      <c r="G739" s="6">
        <v>666.95</v>
      </c>
      <c r="H739" s="6">
        <f t="shared" si="1"/>
        <v>665.549405</v>
      </c>
      <c r="I739" s="7">
        <v>0.21</v>
      </c>
      <c r="J739" s="8">
        <v>0.1</v>
      </c>
      <c r="K739" s="6">
        <f t="shared" si="2"/>
        <v>733.645</v>
      </c>
      <c r="L739" s="9">
        <f t="shared" si="3"/>
        <v>732.1043455</v>
      </c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>
        <v>15968.0</v>
      </c>
      <c r="B740" s="4" t="s">
        <v>1603</v>
      </c>
      <c r="C740" s="4" t="s">
        <v>1604</v>
      </c>
      <c r="D740" s="4" t="s">
        <v>1558</v>
      </c>
      <c r="E740" s="4" t="s">
        <v>1451</v>
      </c>
      <c r="F740" s="5" t="s">
        <v>21</v>
      </c>
      <c r="G740" s="6">
        <v>665.67</v>
      </c>
      <c r="H740" s="6">
        <f t="shared" si="1"/>
        <v>664.272093</v>
      </c>
      <c r="I740" s="7">
        <v>0.21</v>
      </c>
      <c r="J740" s="8">
        <v>0.1</v>
      </c>
      <c r="K740" s="6">
        <f t="shared" si="2"/>
        <v>732.237</v>
      </c>
      <c r="L740" s="9">
        <f t="shared" si="3"/>
        <v>730.6993023</v>
      </c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>
        <v>16648.0</v>
      </c>
      <c r="B741" s="4" t="s">
        <v>1605</v>
      </c>
      <c r="C741" s="4" t="s">
        <v>1606</v>
      </c>
      <c r="D741" s="4" t="s">
        <v>1582</v>
      </c>
      <c r="E741" s="4" t="s">
        <v>606</v>
      </c>
      <c r="F741" s="5" t="s">
        <v>21</v>
      </c>
      <c r="G741" s="6">
        <v>652.41</v>
      </c>
      <c r="H741" s="6">
        <f t="shared" si="1"/>
        <v>651.039939</v>
      </c>
      <c r="I741" s="7">
        <v>0.21</v>
      </c>
      <c r="J741" s="8">
        <v>0.1</v>
      </c>
      <c r="K741" s="6">
        <f t="shared" si="2"/>
        <v>717.651</v>
      </c>
      <c r="L741" s="9">
        <f t="shared" si="3"/>
        <v>716.1439329</v>
      </c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>
        <v>572.0</v>
      </c>
      <c r="B742" s="4">
        <v>3.17100371E10</v>
      </c>
      <c r="C742" s="4" t="s">
        <v>1607</v>
      </c>
      <c r="D742" s="4" t="s">
        <v>1118</v>
      </c>
      <c r="E742" s="4" t="s">
        <v>1122</v>
      </c>
      <c r="F742" s="5" t="s">
        <v>21</v>
      </c>
      <c r="G742" s="6">
        <v>642.58</v>
      </c>
      <c r="H742" s="6">
        <f t="shared" si="1"/>
        <v>641.230582</v>
      </c>
      <c r="I742" s="7">
        <v>0.21</v>
      </c>
      <c r="J742" s="8">
        <v>0.1</v>
      </c>
      <c r="K742" s="6">
        <f t="shared" si="2"/>
        <v>706.838</v>
      </c>
      <c r="L742" s="9">
        <f t="shared" si="3"/>
        <v>705.3536402</v>
      </c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>
        <v>7598.0</v>
      </c>
      <c r="B743" s="4">
        <v>3.17101511E10</v>
      </c>
      <c r="C743" s="4" t="s">
        <v>1608</v>
      </c>
      <c r="D743" s="4" t="s">
        <v>1118</v>
      </c>
      <c r="E743" s="4" t="s">
        <v>1122</v>
      </c>
      <c r="F743" s="5" t="s">
        <v>21</v>
      </c>
      <c r="G743" s="6">
        <v>593.37</v>
      </c>
      <c r="H743" s="6">
        <f t="shared" si="1"/>
        <v>592.123923</v>
      </c>
      <c r="I743" s="7">
        <v>0.21</v>
      </c>
      <c r="J743" s="8">
        <v>0.1</v>
      </c>
      <c r="K743" s="6">
        <f t="shared" si="2"/>
        <v>652.707</v>
      </c>
      <c r="L743" s="9">
        <f t="shared" si="3"/>
        <v>651.3363153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>
        <v>13981.0</v>
      </c>
      <c r="B744" s="4" t="s">
        <v>1609</v>
      </c>
      <c r="C744" s="4" t="s">
        <v>1610</v>
      </c>
      <c r="D744" s="4" t="s">
        <v>1165</v>
      </c>
      <c r="E744" s="4" t="s">
        <v>1508</v>
      </c>
      <c r="F744" s="5" t="s">
        <v>21</v>
      </c>
      <c r="G744" s="6">
        <v>573.32</v>
      </c>
      <c r="H744" s="6">
        <f t="shared" si="1"/>
        <v>572.116028</v>
      </c>
      <c r="I744" s="7">
        <v>0.21</v>
      </c>
      <c r="J744" s="8">
        <v>0.1</v>
      </c>
      <c r="K744" s="6">
        <f t="shared" si="2"/>
        <v>630.652</v>
      </c>
      <c r="L744" s="9">
        <f t="shared" si="3"/>
        <v>629.3276308</v>
      </c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>
        <v>17246.0</v>
      </c>
      <c r="B745" s="4" t="s">
        <v>1611</v>
      </c>
      <c r="C745" s="4" t="s">
        <v>1612</v>
      </c>
      <c r="D745" s="4" t="s">
        <v>1558</v>
      </c>
      <c r="E745" s="4" t="s">
        <v>1451</v>
      </c>
      <c r="F745" s="5" t="s">
        <v>21</v>
      </c>
      <c r="G745" s="6">
        <v>538.69</v>
      </c>
      <c r="H745" s="6">
        <f t="shared" si="1"/>
        <v>537.558751</v>
      </c>
      <c r="I745" s="7">
        <v>0.21</v>
      </c>
      <c r="J745" s="8">
        <v>0.1</v>
      </c>
      <c r="K745" s="6">
        <f t="shared" si="2"/>
        <v>592.559</v>
      </c>
      <c r="L745" s="9">
        <f t="shared" si="3"/>
        <v>591.3146261</v>
      </c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>
        <v>18221.0</v>
      </c>
      <c r="B746" s="4" t="s">
        <v>1613</v>
      </c>
      <c r="C746" s="4" t="s">
        <v>1614</v>
      </c>
      <c r="D746" s="4" t="s">
        <v>1615</v>
      </c>
      <c r="E746" s="4" t="s">
        <v>482</v>
      </c>
      <c r="F746" s="5" t="s">
        <v>21</v>
      </c>
      <c r="G746" s="6">
        <v>515.61</v>
      </c>
      <c r="H746" s="6">
        <f t="shared" si="1"/>
        <v>514.527219</v>
      </c>
      <c r="I746" s="7">
        <v>0.21</v>
      </c>
      <c r="J746" s="8">
        <v>0.1</v>
      </c>
      <c r="K746" s="6">
        <f t="shared" si="2"/>
        <v>567.171</v>
      </c>
      <c r="L746" s="9">
        <f t="shared" si="3"/>
        <v>565.9799409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>
        <v>11385.0</v>
      </c>
      <c r="B747" s="4" t="s">
        <v>1616</v>
      </c>
      <c r="C747" s="4" t="s">
        <v>1617</v>
      </c>
      <c r="D747" s="4" t="s">
        <v>1415</v>
      </c>
      <c r="E747" s="4" t="s">
        <v>973</v>
      </c>
      <c r="F747" s="5" t="s">
        <v>21</v>
      </c>
      <c r="G747" s="6">
        <v>489.95</v>
      </c>
      <c r="H747" s="6">
        <f t="shared" si="1"/>
        <v>488.921105</v>
      </c>
      <c r="I747" s="7">
        <v>0.21</v>
      </c>
      <c r="J747" s="8">
        <v>0.1</v>
      </c>
      <c r="K747" s="6">
        <f t="shared" si="2"/>
        <v>538.945</v>
      </c>
      <c r="L747" s="9">
        <f t="shared" si="3"/>
        <v>537.8132155</v>
      </c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>
        <v>8246.0</v>
      </c>
      <c r="B748" s="4" t="s">
        <v>1618</v>
      </c>
      <c r="C748" s="4" t="s">
        <v>1619</v>
      </c>
      <c r="D748" s="4" t="s">
        <v>1558</v>
      </c>
      <c r="E748" s="4" t="s">
        <v>1451</v>
      </c>
      <c r="F748" s="5" t="s">
        <v>21</v>
      </c>
      <c r="G748" s="6">
        <v>484.82</v>
      </c>
      <c r="H748" s="6">
        <f t="shared" si="1"/>
        <v>483.801878</v>
      </c>
      <c r="I748" s="7">
        <v>0.21</v>
      </c>
      <c r="J748" s="8">
        <v>0.1</v>
      </c>
      <c r="K748" s="6">
        <f t="shared" si="2"/>
        <v>533.302</v>
      </c>
      <c r="L748" s="9">
        <f t="shared" si="3"/>
        <v>532.1820658</v>
      </c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>
        <v>17244.0</v>
      </c>
      <c r="B749" s="4" t="s">
        <v>1620</v>
      </c>
      <c r="C749" s="4" t="s">
        <v>1621</v>
      </c>
      <c r="D749" s="4" t="s">
        <v>1558</v>
      </c>
      <c r="E749" s="4" t="s">
        <v>1451</v>
      </c>
      <c r="F749" s="5" t="s">
        <v>21</v>
      </c>
      <c r="G749" s="6">
        <v>477.13</v>
      </c>
      <c r="H749" s="6">
        <f t="shared" si="1"/>
        <v>476.128027</v>
      </c>
      <c r="I749" s="7">
        <v>0.21</v>
      </c>
      <c r="J749" s="8">
        <v>0.1</v>
      </c>
      <c r="K749" s="6">
        <f t="shared" si="2"/>
        <v>524.843</v>
      </c>
      <c r="L749" s="9">
        <f t="shared" si="3"/>
        <v>523.7408297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>
        <v>18224.0</v>
      </c>
      <c r="B750" s="4" t="s">
        <v>1622</v>
      </c>
      <c r="C750" s="4" t="s">
        <v>1623</v>
      </c>
      <c r="D750" s="4" t="s">
        <v>1615</v>
      </c>
      <c r="E750" s="4" t="s">
        <v>1624</v>
      </c>
      <c r="F750" s="5" t="s">
        <v>21</v>
      </c>
      <c r="G750" s="6">
        <v>461.74</v>
      </c>
      <c r="H750" s="6">
        <f t="shared" si="1"/>
        <v>460.770346</v>
      </c>
      <c r="I750" s="7">
        <v>0.21</v>
      </c>
      <c r="J750" s="8">
        <v>0.1</v>
      </c>
      <c r="K750" s="6">
        <f t="shared" si="2"/>
        <v>507.914</v>
      </c>
      <c r="L750" s="9">
        <f t="shared" si="3"/>
        <v>506.8473806</v>
      </c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>
        <v>305.0</v>
      </c>
      <c r="B751" s="4" t="s">
        <v>1625</v>
      </c>
      <c r="C751" s="4" t="s">
        <v>1626</v>
      </c>
      <c r="D751" s="4" t="s">
        <v>715</v>
      </c>
      <c r="E751" s="4" t="s">
        <v>1627</v>
      </c>
      <c r="F751" s="5" t="s">
        <v>21</v>
      </c>
      <c r="G751" s="6">
        <v>413.47</v>
      </c>
      <c r="H751" s="6">
        <f t="shared" si="1"/>
        <v>412.601713</v>
      </c>
      <c r="I751" s="7">
        <v>0.21</v>
      </c>
      <c r="J751" s="8">
        <v>0.1</v>
      </c>
      <c r="K751" s="6">
        <f t="shared" si="2"/>
        <v>454.817</v>
      </c>
      <c r="L751" s="9">
        <f t="shared" si="3"/>
        <v>453.8618843</v>
      </c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>
        <v>17245.0</v>
      </c>
      <c r="B752" s="4" t="s">
        <v>1628</v>
      </c>
      <c r="C752" s="4" t="s">
        <v>1629</v>
      </c>
      <c r="D752" s="4" t="s">
        <v>1558</v>
      </c>
      <c r="E752" s="4" t="s">
        <v>1451</v>
      </c>
      <c r="F752" s="5" t="s">
        <v>21</v>
      </c>
      <c r="G752" s="6">
        <v>409.15</v>
      </c>
      <c r="H752" s="6">
        <f t="shared" si="1"/>
        <v>408.290785</v>
      </c>
      <c r="I752" s="7">
        <v>0.21</v>
      </c>
      <c r="J752" s="8">
        <v>0.1</v>
      </c>
      <c r="K752" s="6">
        <f t="shared" si="2"/>
        <v>450.065</v>
      </c>
      <c r="L752" s="9">
        <f t="shared" si="3"/>
        <v>449.1198635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>
        <v>17571.0</v>
      </c>
      <c r="B753" s="4" t="s">
        <v>1630</v>
      </c>
      <c r="C753" s="4" t="s">
        <v>1631</v>
      </c>
      <c r="D753" s="4" t="s">
        <v>1415</v>
      </c>
      <c r="E753" s="4" t="s">
        <v>973</v>
      </c>
      <c r="F753" s="5" t="s">
        <v>21</v>
      </c>
      <c r="G753" s="6">
        <v>386.53</v>
      </c>
      <c r="H753" s="6">
        <f t="shared" si="1"/>
        <v>385.718287</v>
      </c>
      <c r="I753" s="7">
        <v>0.21</v>
      </c>
      <c r="J753" s="8">
        <v>0.1</v>
      </c>
      <c r="K753" s="6">
        <f t="shared" si="2"/>
        <v>425.183</v>
      </c>
      <c r="L753" s="9">
        <f t="shared" si="3"/>
        <v>424.2901157</v>
      </c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>
        <v>10919.0</v>
      </c>
      <c r="B754" s="4" t="s">
        <v>1632</v>
      </c>
      <c r="C754" s="4" t="s">
        <v>1633</v>
      </c>
      <c r="D754" s="4" t="s">
        <v>1582</v>
      </c>
      <c r="E754" s="4" t="s">
        <v>606</v>
      </c>
      <c r="F754" s="5" t="s">
        <v>21</v>
      </c>
      <c r="G754" s="6">
        <v>364.27</v>
      </c>
      <c r="H754" s="6">
        <f t="shared" si="1"/>
        <v>363.505033</v>
      </c>
      <c r="I754" s="7">
        <v>0.21</v>
      </c>
      <c r="J754" s="8">
        <v>0.1</v>
      </c>
      <c r="K754" s="6">
        <f t="shared" si="2"/>
        <v>400.697</v>
      </c>
      <c r="L754" s="9">
        <f t="shared" si="3"/>
        <v>399.8555363</v>
      </c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>
        <v>17243.0</v>
      </c>
      <c r="B755" s="4" t="s">
        <v>1634</v>
      </c>
      <c r="C755" s="4" t="s">
        <v>1635</v>
      </c>
      <c r="D755" s="4" t="s">
        <v>1558</v>
      </c>
      <c r="E755" s="4" t="s">
        <v>1451</v>
      </c>
      <c r="F755" s="5" t="s">
        <v>21</v>
      </c>
      <c r="G755" s="6">
        <v>346.3</v>
      </c>
      <c r="H755" s="6">
        <f t="shared" si="1"/>
        <v>345.57277</v>
      </c>
      <c r="I755" s="7">
        <v>0.21</v>
      </c>
      <c r="J755" s="8">
        <v>0.1</v>
      </c>
      <c r="K755" s="6">
        <f t="shared" si="2"/>
        <v>380.93</v>
      </c>
      <c r="L755" s="9">
        <f t="shared" si="3"/>
        <v>380.130047</v>
      </c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>
        <v>11386.0</v>
      </c>
      <c r="B756" s="4" t="s">
        <v>1636</v>
      </c>
      <c r="C756" s="4" t="s">
        <v>1637</v>
      </c>
      <c r="D756" s="4" t="s">
        <v>1415</v>
      </c>
      <c r="E756" s="4" t="s">
        <v>973</v>
      </c>
      <c r="F756" s="5" t="s">
        <v>21</v>
      </c>
      <c r="G756" s="6">
        <v>336.04</v>
      </c>
      <c r="H756" s="6">
        <f t="shared" si="1"/>
        <v>335.334316</v>
      </c>
      <c r="I756" s="7">
        <v>0.21</v>
      </c>
      <c r="J756" s="8">
        <v>0.1</v>
      </c>
      <c r="K756" s="6">
        <f t="shared" si="2"/>
        <v>369.644</v>
      </c>
      <c r="L756" s="9">
        <f t="shared" si="3"/>
        <v>368.8677476</v>
      </c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>
        <v>14946.0</v>
      </c>
      <c r="B757" s="4" t="s">
        <v>1638</v>
      </c>
      <c r="C757" s="4" t="s">
        <v>1639</v>
      </c>
      <c r="D757" s="4" t="s">
        <v>1558</v>
      </c>
      <c r="E757" s="4" t="s">
        <v>1451</v>
      </c>
      <c r="F757" s="5" t="s">
        <v>21</v>
      </c>
      <c r="G757" s="6">
        <v>271.91</v>
      </c>
      <c r="H757" s="6">
        <f t="shared" si="1"/>
        <v>271.338989</v>
      </c>
      <c r="I757" s="7">
        <v>0.21</v>
      </c>
      <c r="J757" s="8">
        <v>0.1</v>
      </c>
      <c r="K757" s="6">
        <f t="shared" si="2"/>
        <v>299.101</v>
      </c>
      <c r="L757" s="9">
        <f t="shared" si="3"/>
        <v>298.4728879</v>
      </c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>
        <v>14945.0</v>
      </c>
      <c r="B758" s="4" t="s">
        <v>1640</v>
      </c>
      <c r="C758" s="4" t="s">
        <v>1641</v>
      </c>
      <c r="D758" s="4" t="s">
        <v>1558</v>
      </c>
      <c r="E758" s="4" t="s">
        <v>1451</v>
      </c>
      <c r="F758" s="5" t="s">
        <v>21</v>
      </c>
      <c r="G758" s="6">
        <v>182.13</v>
      </c>
      <c r="H758" s="6">
        <f t="shared" si="1"/>
        <v>181.747527</v>
      </c>
      <c r="I758" s="7">
        <v>0.21</v>
      </c>
      <c r="J758" s="8">
        <v>0.1</v>
      </c>
      <c r="K758" s="6">
        <f t="shared" si="2"/>
        <v>200.343</v>
      </c>
      <c r="L758" s="9">
        <f t="shared" si="3"/>
        <v>199.9222797</v>
      </c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>
        <v>3686.0</v>
      </c>
      <c r="B759" s="4" t="s">
        <v>1642</v>
      </c>
      <c r="C759" s="4" t="s">
        <v>1643</v>
      </c>
      <c r="D759" s="4" t="s">
        <v>1644</v>
      </c>
      <c r="E759" s="4" t="s">
        <v>1645</v>
      </c>
      <c r="F759" s="5" t="s">
        <v>21</v>
      </c>
      <c r="G759" s="6">
        <v>138.52</v>
      </c>
      <c r="H759" s="6">
        <f t="shared" si="1"/>
        <v>138.229108</v>
      </c>
      <c r="I759" s="7">
        <v>0.21</v>
      </c>
      <c r="J759" s="8">
        <v>0.1</v>
      </c>
      <c r="K759" s="6">
        <f t="shared" si="2"/>
        <v>152.372</v>
      </c>
      <c r="L759" s="9">
        <f t="shared" si="3"/>
        <v>152.0520188</v>
      </c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>
        <v>3685.0</v>
      </c>
      <c r="B760" s="4" t="s">
        <v>1646</v>
      </c>
      <c r="C760" s="4" t="s">
        <v>1647</v>
      </c>
      <c r="D760" s="4" t="s">
        <v>1644</v>
      </c>
      <c r="E760" s="4" t="s">
        <v>1645</v>
      </c>
      <c r="F760" s="5" t="s">
        <v>21</v>
      </c>
      <c r="G760" s="6">
        <v>125.69</v>
      </c>
      <c r="H760" s="6">
        <f t="shared" si="1"/>
        <v>125.426051</v>
      </c>
      <c r="I760" s="7">
        <v>0.21</v>
      </c>
      <c r="J760" s="8">
        <v>0.1</v>
      </c>
      <c r="K760" s="6">
        <f t="shared" si="2"/>
        <v>138.259</v>
      </c>
      <c r="L760" s="9">
        <f t="shared" si="3"/>
        <v>137.9686561</v>
      </c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>
        <v>3689.0</v>
      </c>
      <c r="B761" s="4" t="s">
        <v>1648</v>
      </c>
      <c r="C761" s="4" t="s">
        <v>1649</v>
      </c>
      <c r="D761" s="4" t="s">
        <v>1644</v>
      </c>
      <c r="E761" s="4" t="s">
        <v>1645</v>
      </c>
      <c r="F761" s="5" t="s">
        <v>21</v>
      </c>
      <c r="G761" s="6">
        <v>123.13</v>
      </c>
      <c r="H761" s="6">
        <f t="shared" si="1"/>
        <v>122.871427</v>
      </c>
      <c r="I761" s="7">
        <v>0.21</v>
      </c>
      <c r="J761" s="8">
        <v>0.1</v>
      </c>
      <c r="K761" s="6">
        <f t="shared" si="2"/>
        <v>135.443</v>
      </c>
      <c r="L761" s="9">
        <f t="shared" si="3"/>
        <v>135.1585697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>
        <v>3688.0</v>
      </c>
      <c r="B762" s="4" t="s">
        <v>1650</v>
      </c>
      <c r="C762" s="4" t="s">
        <v>1651</v>
      </c>
      <c r="D762" s="4" t="s">
        <v>1644</v>
      </c>
      <c r="E762" s="4" t="s">
        <v>1645</v>
      </c>
      <c r="F762" s="5" t="s">
        <v>21</v>
      </c>
      <c r="G762" s="6">
        <v>123.13</v>
      </c>
      <c r="H762" s="6">
        <f t="shared" si="1"/>
        <v>122.871427</v>
      </c>
      <c r="I762" s="7">
        <v>0.21</v>
      </c>
      <c r="J762" s="8">
        <v>0.1</v>
      </c>
      <c r="K762" s="6">
        <f t="shared" si="2"/>
        <v>135.443</v>
      </c>
      <c r="L762" s="9">
        <f t="shared" si="3"/>
        <v>135.1585697</v>
      </c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>
        <v>9630.0</v>
      </c>
      <c r="B763" s="4" t="s">
        <v>1652</v>
      </c>
      <c r="C763" s="4" t="s">
        <v>1653</v>
      </c>
      <c r="D763" s="4" t="s">
        <v>1415</v>
      </c>
      <c r="E763" s="4" t="s">
        <v>1451</v>
      </c>
      <c r="F763" s="5" t="s">
        <v>21</v>
      </c>
      <c r="G763" s="6">
        <v>115.43</v>
      </c>
      <c r="H763" s="10">
        <f t="shared" si="1"/>
        <v>115.187597</v>
      </c>
      <c r="I763" s="7">
        <v>0.21</v>
      </c>
      <c r="J763" s="8">
        <v>0.1</v>
      </c>
      <c r="K763" s="6">
        <f t="shared" si="2"/>
        <v>126.973</v>
      </c>
      <c r="L763" s="9">
        <f t="shared" si="3"/>
        <v>126.7063567</v>
      </c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>
        <v>15207.0</v>
      </c>
      <c r="B764" s="4" t="s">
        <v>1654</v>
      </c>
      <c r="C764" s="4" t="s">
        <v>1655</v>
      </c>
      <c r="D764" s="4" t="s">
        <v>1083</v>
      </c>
      <c r="E764" s="4" t="s">
        <v>1451</v>
      </c>
      <c r="F764" s="5" t="s">
        <v>21</v>
      </c>
      <c r="G764" s="6">
        <v>23.09</v>
      </c>
      <c r="H764" s="6">
        <f t="shared" si="1"/>
        <v>23.041511</v>
      </c>
      <c r="I764" s="7">
        <v>0.21</v>
      </c>
      <c r="J764" s="8">
        <v>0.1</v>
      </c>
      <c r="K764" s="6">
        <f t="shared" si="2"/>
        <v>25.399</v>
      </c>
      <c r="L764" s="9">
        <f t="shared" si="3"/>
        <v>25.3456621</v>
      </c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>
        <v>12209.0</v>
      </c>
      <c r="B765" s="4" t="s">
        <v>1656</v>
      </c>
      <c r="C765" s="4" t="s">
        <v>1657</v>
      </c>
      <c r="D765" s="4" t="s">
        <v>1083</v>
      </c>
      <c r="E765" s="4" t="s">
        <v>1301</v>
      </c>
      <c r="F765" s="5" t="s">
        <v>21</v>
      </c>
      <c r="G765" s="6">
        <v>10.26</v>
      </c>
      <c r="H765" s="6">
        <f t="shared" si="1"/>
        <v>10.238454</v>
      </c>
      <c r="I765" s="7">
        <v>0.21</v>
      </c>
      <c r="J765" s="8">
        <v>0.1</v>
      </c>
      <c r="K765" s="6">
        <f t="shared" si="2"/>
        <v>11.286</v>
      </c>
      <c r="L765" s="9">
        <f t="shared" si="3"/>
        <v>11.2622994</v>
      </c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5"/>
      <c r="G766" s="6"/>
      <c r="H766" s="4"/>
      <c r="I766" s="4"/>
      <c r="J766" s="4"/>
      <c r="K766" s="4"/>
      <c r="L766" s="11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5"/>
      <c r="G767" s="6"/>
      <c r="H767" s="4"/>
      <c r="I767" s="4"/>
      <c r="J767" s="4"/>
      <c r="K767" s="4"/>
      <c r="L767" s="11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5"/>
      <c r="G768" s="6"/>
      <c r="H768" s="4"/>
      <c r="I768" s="4"/>
      <c r="J768" s="4"/>
      <c r="K768" s="4"/>
      <c r="L768" s="11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5"/>
      <c r="G769" s="6"/>
      <c r="H769" s="4"/>
      <c r="I769" s="4"/>
      <c r="J769" s="4"/>
      <c r="K769" s="4"/>
      <c r="L769" s="11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5"/>
      <c r="G770" s="6"/>
      <c r="H770" s="4"/>
      <c r="I770" s="4"/>
      <c r="J770" s="4"/>
      <c r="K770" s="4"/>
      <c r="L770" s="11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5"/>
      <c r="G771" s="6"/>
      <c r="H771" s="4"/>
      <c r="I771" s="4"/>
      <c r="J771" s="4"/>
      <c r="K771" s="4"/>
      <c r="L771" s="11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5"/>
      <c r="G772" s="6"/>
      <c r="H772" s="4"/>
      <c r="I772" s="4"/>
      <c r="J772" s="4"/>
      <c r="K772" s="4"/>
      <c r="L772" s="11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5"/>
      <c r="G773" s="6"/>
      <c r="H773" s="4"/>
      <c r="I773" s="4"/>
      <c r="J773" s="4"/>
      <c r="K773" s="4"/>
      <c r="L773" s="11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5"/>
      <c r="G774" s="6"/>
      <c r="H774" s="4"/>
      <c r="I774" s="4"/>
      <c r="J774" s="4"/>
      <c r="K774" s="4"/>
      <c r="L774" s="11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5"/>
      <c r="G775" s="6"/>
      <c r="H775" s="4"/>
      <c r="I775" s="4"/>
      <c r="J775" s="4"/>
      <c r="K775" s="4"/>
      <c r="L775" s="11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5"/>
      <c r="G776" s="6"/>
      <c r="H776" s="4"/>
      <c r="I776" s="4"/>
      <c r="J776" s="4"/>
      <c r="K776" s="4"/>
      <c r="L776" s="11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5"/>
      <c r="G777" s="6"/>
      <c r="H777" s="4"/>
      <c r="I777" s="4"/>
      <c r="J777" s="4"/>
      <c r="K777" s="4"/>
      <c r="L777" s="11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5"/>
      <c r="G778" s="6"/>
      <c r="H778" s="4"/>
      <c r="I778" s="4"/>
      <c r="J778" s="4"/>
      <c r="K778" s="4"/>
      <c r="L778" s="11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5"/>
      <c r="G779" s="6"/>
      <c r="H779" s="4"/>
      <c r="I779" s="4"/>
      <c r="J779" s="4"/>
      <c r="K779" s="4"/>
      <c r="L779" s="11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5"/>
      <c r="G780" s="6"/>
      <c r="H780" s="4"/>
      <c r="I780" s="4"/>
      <c r="J780" s="4"/>
      <c r="K780" s="4"/>
      <c r="L780" s="11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5"/>
      <c r="G781" s="6"/>
      <c r="H781" s="4"/>
      <c r="I781" s="4"/>
      <c r="J781" s="4"/>
      <c r="K781" s="4"/>
      <c r="L781" s="11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5"/>
      <c r="G782" s="6"/>
      <c r="H782" s="4"/>
      <c r="I782" s="4"/>
      <c r="J782" s="4"/>
      <c r="K782" s="4"/>
      <c r="L782" s="11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5"/>
      <c r="G783" s="6"/>
      <c r="H783" s="4"/>
      <c r="I783" s="4"/>
      <c r="J783" s="4"/>
      <c r="K783" s="4"/>
      <c r="L783" s="11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5"/>
      <c r="G784" s="6"/>
      <c r="H784" s="4"/>
      <c r="I784" s="4"/>
      <c r="J784" s="4"/>
      <c r="K784" s="4"/>
      <c r="L784" s="11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5"/>
      <c r="G785" s="6"/>
      <c r="H785" s="4"/>
      <c r="I785" s="4"/>
      <c r="J785" s="4"/>
      <c r="K785" s="4"/>
      <c r="L785" s="11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5"/>
      <c r="G786" s="6"/>
      <c r="H786" s="4"/>
      <c r="I786" s="4"/>
      <c r="J786" s="4"/>
      <c r="K786" s="4"/>
      <c r="L786" s="11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5"/>
      <c r="G787" s="6"/>
      <c r="H787" s="4"/>
      <c r="I787" s="4"/>
      <c r="J787" s="4"/>
      <c r="K787" s="4"/>
      <c r="L787" s="11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5"/>
      <c r="G788" s="6"/>
      <c r="H788" s="4"/>
      <c r="I788" s="4"/>
      <c r="J788" s="4"/>
      <c r="K788" s="4"/>
      <c r="L788" s="11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5"/>
      <c r="G789" s="6"/>
      <c r="H789" s="4"/>
      <c r="I789" s="4"/>
      <c r="J789" s="4"/>
      <c r="K789" s="4"/>
      <c r="L789" s="11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5"/>
      <c r="G790" s="6"/>
      <c r="H790" s="4"/>
      <c r="I790" s="4"/>
      <c r="J790" s="4"/>
      <c r="K790" s="4"/>
      <c r="L790" s="11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5"/>
      <c r="G791" s="6"/>
      <c r="H791" s="4"/>
      <c r="I791" s="4"/>
      <c r="J791" s="4"/>
      <c r="K791" s="4"/>
      <c r="L791" s="11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5"/>
      <c r="G792" s="6"/>
      <c r="H792" s="4"/>
      <c r="I792" s="4"/>
      <c r="J792" s="4"/>
      <c r="K792" s="4"/>
      <c r="L792" s="11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5"/>
      <c r="G793" s="6"/>
      <c r="H793" s="4"/>
      <c r="I793" s="4"/>
      <c r="J793" s="4"/>
      <c r="K793" s="4"/>
      <c r="L793" s="11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5"/>
      <c r="G794" s="6"/>
      <c r="H794" s="4"/>
      <c r="I794" s="4"/>
      <c r="J794" s="4"/>
      <c r="K794" s="4"/>
      <c r="L794" s="11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5"/>
      <c r="G795" s="6"/>
      <c r="H795" s="4"/>
      <c r="I795" s="4"/>
      <c r="J795" s="4"/>
      <c r="K795" s="4"/>
      <c r="L795" s="11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5"/>
      <c r="G796" s="6"/>
      <c r="H796" s="4"/>
      <c r="I796" s="4"/>
      <c r="J796" s="4"/>
      <c r="K796" s="4"/>
      <c r="L796" s="11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5"/>
      <c r="G797" s="6"/>
      <c r="H797" s="4"/>
      <c r="I797" s="4"/>
      <c r="J797" s="4"/>
      <c r="K797" s="4"/>
      <c r="L797" s="11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5"/>
      <c r="G798" s="6"/>
      <c r="H798" s="4"/>
      <c r="I798" s="4"/>
      <c r="J798" s="4"/>
      <c r="K798" s="4"/>
      <c r="L798" s="11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5"/>
      <c r="G799" s="6"/>
      <c r="H799" s="4"/>
      <c r="I799" s="4"/>
      <c r="J799" s="4"/>
      <c r="K799" s="4"/>
      <c r="L799" s="11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5"/>
      <c r="G800" s="6"/>
      <c r="H800" s="4"/>
      <c r="I800" s="4"/>
      <c r="J800" s="4"/>
      <c r="K800" s="4"/>
      <c r="L800" s="11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5"/>
      <c r="G801" s="6"/>
      <c r="H801" s="4"/>
      <c r="I801" s="4"/>
      <c r="J801" s="4"/>
      <c r="K801" s="4"/>
      <c r="L801" s="11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5"/>
      <c r="G802" s="6"/>
      <c r="H802" s="4"/>
      <c r="I802" s="4"/>
      <c r="J802" s="4"/>
      <c r="K802" s="4"/>
      <c r="L802" s="11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5"/>
      <c r="G803" s="6"/>
      <c r="H803" s="4"/>
      <c r="I803" s="4"/>
      <c r="J803" s="4"/>
      <c r="K803" s="4"/>
      <c r="L803" s="11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5"/>
      <c r="G804" s="6"/>
      <c r="H804" s="4"/>
      <c r="I804" s="4"/>
      <c r="J804" s="4"/>
      <c r="K804" s="4"/>
      <c r="L804" s="11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5"/>
      <c r="G805" s="6"/>
      <c r="H805" s="4"/>
      <c r="I805" s="4"/>
      <c r="J805" s="4"/>
      <c r="K805" s="4"/>
      <c r="L805" s="11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5"/>
      <c r="G806" s="6"/>
      <c r="H806" s="4"/>
      <c r="I806" s="4"/>
      <c r="J806" s="4"/>
      <c r="K806" s="4"/>
      <c r="L806" s="11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5"/>
      <c r="G807" s="6"/>
      <c r="H807" s="4"/>
      <c r="I807" s="4"/>
      <c r="J807" s="4"/>
      <c r="K807" s="4"/>
      <c r="L807" s="11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5"/>
      <c r="G808" s="6"/>
      <c r="H808" s="4"/>
      <c r="I808" s="4"/>
      <c r="J808" s="4"/>
      <c r="K808" s="4"/>
      <c r="L808" s="11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5"/>
      <c r="G809" s="6"/>
      <c r="H809" s="4"/>
      <c r="I809" s="4"/>
      <c r="J809" s="4"/>
      <c r="K809" s="4"/>
      <c r="L809" s="11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5"/>
      <c r="G810" s="6"/>
      <c r="H810" s="4"/>
      <c r="I810" s="4"/>
      <c r="J810" s="4"/>
      <c r="K810" s="4"/>
      <c r="L810" s="11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5"/>
      <c r="G811" s="6"/>
      <c r="H811" s="4"/>
      <c r="I811" s="4"/>
      <c r="J811" s="4"/>
      <c r="K811" s="4"/>
      <c r="L811" s="11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5"/>
      <c r="G812" s="6"/>
      <c r="H812" s="4"/>
      <c r="I812" s="4"/>
      <c r="J812" s="4"/>
      <c r="K812" s="4"/>
      <c r="L812" s="11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5"/>
      <c r="G813" s="6"/>
      <c r="H813" s="4"/>
      <c r="I813" s="4"/>
      <c r="J813" s="4"/>
      <c r="K813" s="4"/>
      <c r="L813" s="11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5"/>
      <c r="G814" s="6"/>
      <c r="H814" s="4"/>
      <c r="I814" s="4"/>
      <c r="J814" s="4"/>
      <c r="K814" s="4"/>
      <c r="L814" s="11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5"/>
      <c r="G815" s="6"/>
      <c r="H815" s="4"/>
      <c r="I815" s="4"/>
      <c r="J815" s="4"/>
      <c r="K815" s="4"/>
      <c r="L815" s="11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5"/>
      <c r="G816" s="6"/>
      <c r="H816" s="4"/>
      <c r="I816" s="4"/>
      <c r="J816" s="4"/>
      <c r="K816" s="4"/>
      <c r="L816" s="11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5"/>
      <c r="G817" s="6"/>
      <c r="H817" s="4"/>
      <c r="I817" s="4"/>
      <c r="J817" s="4"/>
      <c r="K817" s="4"/>
      <c r="L817" s="11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5"/>
      <c r="G818" s="6"/>
      <c r="H818" s="4"/>
      <c r="I818" s="4"/>
      <c r="J818" s="4"/>
      <c r="K818" s="4"/>
      <c r="L818" s="11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5"/>
      <c r="G819" s="6"/>
      <c r="H819" s="4"/>
      <c r="I819" s="4"/>
      <c r="J819" s="4"/>
      <c r="K819" s="4"/>
      <c r="L819" s="11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5"/>
      <c r="G820" s="6"/>
      <c r="H820" s="4"/>
      <c r="I820" s="4"/>
      <c r="J820" s="4"/>
      <c r="K820" s="4"/>
      <c r="L820" s="11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5"/>
      <c r="G821" s="6"/>
      <c r="H821" s="4"/>
      <c r="I821" s="4"/>
      <c r="J821" s="4"/>
      <c r="K821" s="4"/>
      <c r="L821" s="11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5"/>
      <c r="G822" s="6"/>
      <c r="H822" s="4"/>
      <c r="I822" s="4"/>
      <c r="J822" s="4"/>
      <c r="K822" s="4"/>
      <c r="L822" s="11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5"/>
      <c r="G823" s="6"/>
      <c r="H823" s="4"/>
      <c r="I823" s="4"/>
      <c r="J823" s="4"/>
      <c r="K823" s="4"/>
      <c r="L823" s="11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5"/>
      <c r="G824" s="6"/>
      <c r="H824" s="4"/>
      <c r="I824" s="4"/>
      <c r="J824" s="4"/>
      <c r="K824" s="4"/>
      <c r="L824" s="11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5"/>
      <c r="G825" s="6"/>
      <c r="H825" s="4"/>
      <c r="I825" s="4"/>
      <c r="J825" s="4"/>
      <c r="K825" s="4"/>
      <c r="L825" s="11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5"/>
      <c r="G826" s="6"/>
      <c r="H826" s="4"/>
      <c r="I826" s="4"/>
      <c r="J826" s="4"/>
      <c r="K826" s="4"/>
      <c r="L826" s="11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5"/>
      <c r="G827" s="6"/>
      <c r="H827" s="4"/>
      <c r="I827" s="4"/>
      <c r="J827" s="4"/>
      <c r="K827" s="4"/>
      <c r="L827" s="11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5"/>
      <c r="G828" s="6"/>
      <c r="H828" s="4"/>
      <c r="I828" s="4"/>
      <c r="J828" s="4"/>
      <c r="K828" s="4"/>
      <c r="L828" s="11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5"/>
      <c r="G829" s="6"/>
      <c r="H829" s="4"/>
      <c r="I829" s="4"/>
      <c r="J829" s="4"/>
      <c r="K829" s="4"/>
      <c r="L829" s="11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5"/>
      <c r="G830" s="6"/>
      <c r="H830" s="4"/>
      <c r="I830" s="4"/>
      <c r="J830" s="4"/>
      <c r="K830" s="4"/>
      <c r="L830" s="11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5"/>
      <c r="G831" s="6"/>
      <c r="H831" s="4"/>
      <c r="I831" s="4"/>
      <c r="J831" s="4"/>
      <c r="K831" s="4"/>
      <c r="L831" s="11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5"/>
      <c r="G832" s="6"/>
      <c r="H832" s="4"/>
      <c r="I832" s="4"/>
      <c r="J832" s="4"/>
      <c r="K832" s="4"/>
      <c r="L832" s="11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5"/>
      <c r="G833" s="6"/>
      <c r="H833" s="4"/>
      <c r="I833" s="4"/>
      <c r="J833" s="4"/>
      <c r="K833" s="4"/>
      <c r="L833" s="11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5"/>
      <c r="G834" s="6"/>
      <c r="H834" s="4"/>
      <c r="I834" s="4"/>
      <c r="J834" s="4"/>
      <c r="K834" s="4"/>
      <c r="L834" s="11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5"/>
      <c r="G835" s="6"/>
      <c r="H835" s="4"/>
      <c r="I835" s="4"/>
      <c r="J835" s="4"/>
      <c r="K835" s="4"/>
      <c r="L835" s="11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5"/>
      <c r="G836" s="6"/>
      <c r="H836" s="4"/>
      <c r="I836" s="4"/>
      <c r="J836" s="4"/>
      <c r="K836" s="4"/>
      <c r="L836" s="11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5"/>
      <c r="G837" s="6"/>
      <c r="H837" s="4"/>
      <c r="I837" s="4"/>
      <c r="J837" s="4"/>
      <c r="K837" s="4"/>
      <c r="L837" s="11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5"/>
      <c r="G838" s="6"/>
      <c r="H838" s="4"/>
      <c r="I838" s="4"/>
      <c r="J838" s="4"/>
      <c r="K838" s="4"/>
      <c r="L838" s="11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5"/>
      <c r="G839" s="6"/>
      <c r="H839" s="4"/>
      <c r="I839" s="4"/>
      <c r="J839" s="4"/>
      <c r="K839" s="4"/>
      <c r="L839" s="11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5"/>
      <c r="G840" s="6"/>
      <c r="H840" s="4"/>
      <c r="I840" s="4"/>
      <c r="J840" s="4"/>
      <c r="K840" s="4"/>
      <c r="L840" s="11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5"/>
      <c r="G841" s="6"/>
      <c r="H841" s="4"/>
      <c r="I841" s="4"/>
      <c r="J841" s="4"/>
      <c r="K841" s="4"/>
      <c r="L841" s="11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5"/>
      <c r="G842" s="6"/>
      <c r="H842" s="4"/>
      <c r="I842" s="4"/>
      <c r="J842" s="4"/>
      <c r="K842" s="4"/>
      <c r="L842" s="11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5"/>
      <c r="G843" s="6"/>
      <c r="H843" s="4"/>
      <c r="I843" s="4"/>
      <c r="J843" s="4"/>
      <c r="K843" s="4"/>
      <c r="L843" s="11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5"/>
      <c r="G844" s="6"/>
      <c r="H844" s="4"/>
      <c r="I844" s="4"/>
      <c r="J844" s="4"/>
      <c r="K844" s="4"/>
      <c r="L844" s="11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5"/>
      <c r="G845" s="6"/>
      <c r="H845" s="4"/>
      <c r="I845" s="4"/>
      <c r="J845" s="4"/>
      <c r="K845" s="4"/>
      <c r="L845" s="11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5"/>
      <c r="G846" s="6"/>
      <c r="H846" s="4"/>
      <c r="I846" s="4"/>
      <c r="J846" s="4"/>
      <c r="K846" s="4"/>
      <c r="L846" s="11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5"/>
      <c r="G847" s="6"/>
      <c r="H847" s="4"/>
      <c r="I847" s="4"/>
      <c r="J847" s="4"/>
      <c r="K847" s="4"/>
      <c r="L847" s="11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5"/>
      <c r="G848" s="6"/>
      <c r="H848" s="4"/>
      <c r="I848" s="4"/>
      <c r="J848" s="4"/>
      <c r="K848" s="4"/>
      <c r="L848" s="11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5"/>
      <c r="G849" s="6"/>
      <c r="H849" s="4"/>
      <c r="I849" s="4"/>
      <c r="J849" s="4"/>
      <c r="K849" s="4"/>
      <c r="L849" s="11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5"/>
      <c r="G850" s="6"/>
      <c r="H850" s="4"/>
      <c r="I850" s="4"/>
      <c r="J850" s="4"/>
      <c r="K850" s="4"/>
      <c r="L850" s="11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5"/>
      <c r="G851" s="6"/>
      <c r="H851" s="4"/>
      <c r="I851" s="4"/>
      <c r="J851" s="4"/>
      <c r="K851" s="4"/>
      <c r="L851" s="11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5"/>
      <c r="G852" s="6"/>
      <c r="H852" s="4"/>
      <c r="I852" s="4"/>
      <c r="J852" s="4"/>
      <c r="K852" s="4"/>
      <c r="L852" s="11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5"/>
      <c r="G853" s="6"/>
      <c r="H853" s="4"/>
      <c r="I853" s="4"/>
      <c r="J853" s="4"/>
      <c r="K853" s="4"/>
      <c r="L853" s="11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5"/>
      <c r="G854" s="6"/>
      <c r="H854" s="4"/>
      <c r="I854" s="4"/>
      <c r="J854" s="4"/>
      <c r="K854" s="4"/>
      <c r="L854" s="11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5"/>
      <c r="G855" s="6"/>
      <c r="H855" s="4"/>
      <c r="I855" s="4"/>
      <c r="J855" s="4"/>
      <c r="K855" s="4"/>
      <c r="L855" s="11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5"/>
      <c r="G856" s="6"/>
      <c r="H856" s="4"/>
      <c r="I856" s="4"/>
      <c r="J856" s="4"/>
      <c r="K856" s="4"/>
      <c r="L856" s="11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5"/>
      <c r="G857" s="6"/>
      <c r="H857" s="4"/>
      <c r="I857" s="4"/>
      <c r="J857" s="4"/>
      <c r="K857" s="4"/>
      <c r="L857" s="11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5"/>
      <c r="G858" s="6"/>
      <c r="H858" s="4"/>
      <c r="I858" s="4"/>
      <c r="J858" s="4"/>
      <c r="K858" s="4"/>
      <c r="L858" s="11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5"/>
      <c r="G859" s="6"/>
      <c r="H859" s="4"/>
      <c r="I859" s="4"/>
      <c r="J859" s="4"/>
      <c r="K859" s="4"/>
      <c r="L859" s="11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5"/>
      <c r="G860" s="6"/>
      <c r="H860" s="4"/>
      <c r="I860" s="4"/>
      <c r="J860" s="4"/>
      <c r="K860" s="4"/>
      <c r="L860" s="11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5"/>
      <c r="G861" s="6"/>
      <c r="H861" s="4"/>
      <c r="I861" s="4"/>
      <c r="J861" s="4"/>
      <c r="K861" s="4"/>
      <c r="L861" s="11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5"/>
      <c r="G862" s="6"/>
      <c r="H862" s="4"/>
      <c r="I862" s="4"/>
      <c r="J862" s="4"/>
      <c r="K862" s="4"/>
      <c r="L862" s="11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5"/>
      <c r="G863" s="6"/>
      <c r="H863" s="4"/>
      <c r="I863" s="4"/>
      <c r="J863" s="4"/>
      <c r="K863" s="4"/>
      <c r="L863" s="11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5"/>
      <c r="G864" s="6"/>
      <c r="H864" s="4"/>
      <c r="I864" s="4"/>
      <c r="J864" s="4"/>
      <c r="K864" s="4"/>
      <c r="L864" s="11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5"/>
      <c r="G865" s="6"/>
      <c r="H865" s="4"/>
      <c r="I865" s="4"/>
      <c r="J865" s="4"/>
      <c r="K865" s="4"/>
      <c r="L865" s="11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5"/>
      <c r="G866" s="6"/>
      <c r="H866" s="4"/>
      <c r="I866" s="4"/>
      <c r="J866" s="4"/>
      <c r="K866" s="4"/>
      <c r="L866" s="11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5"/>
      <c r="G867" s="6"/>
      <c r="H867" s="4"/>
      <c r="I867" s="4"/>
      <c r="J867" s="4"/>
      <c r="K867" s="4"/>
      <c r="L867" s="11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5"/>
      <c r="G868" s="6"/>
      <c r="H868" s="4"/>
      <c r="I868" s="4"/>
      <c r="J868" s="4"/>
      <c r="K868" s="4"/>
      <c r="L868" s="11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5"/>
      <c r="G869" s="6"/>
      <c r="H869" s="4"/>
      <c r="I869" s="4"/>
      <c r="J869" s="4"/>
      <c r="K869" s="4"/>
      <c r="L869" s="11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5"/>
      <c r="G870" s="6"/>
      <c r="H870" s="4"/>
      <c r="I870" s="4"/>
      <c r="J870" s="4"/>
      <c r="K870" s="4"/>
      <c r="L870" s="11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5"/>
      <c r="G871" s="6"/>
      <c r="H871" s="4"/>
      <c r="I871" s="4"/>
      <c r="J871" s="4"/>
      <c r="K871" s="4"/>
      <c r="L871" s="11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5"/>
      <c r="G872" s="6"/>
      <c r="H872" s="4"/>
      <c r="I872" s="4"/>
      <c r="J872" s="4"/>
      <c r="K872" s="4"/>
      <c r="L872" s="11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5"/>
      <c r="G873" s="6"/>
      <c r="H873" s="4"/>
      <c r="I873" s="4"/>
      <c r="J873" s="4"/>
      <c r="K873" s="4"/>
      <c r="L873" s="11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5"/>
      <c r="G874" s="6"/>
      <c r="H874" s="4"/>
      <c r="I874" s="4"/>
      <c r="J874" s="4"/>
      <c r="K874" s="4"/>
      <c r="L874" s="11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5"/>
      <c r="G875" s="6"/>
      <c r="H875" s="4"/>
      <c r="I875" s="4"/>
      <c r="J875" s="4"/>
      <c r="K875" s="4"/>
      <c r="L875" s="11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5"/>
      <c r="G876" s="6"/>
      <c r="H876" s="4"/>
      <c r="I876" s="4"/>
      <c r="J876" s="4"/>
      <c r="K876" s="4"/>
      <c r="L876" s="11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5"/>
      <c r="G877" s="6"/>
      <c r="H877" s="4"/>
      <c r="I877" s="4"/>
      <c r="J877" s="4"/>
      <c r="K877" s="4"/>
      <c r="L877" s="11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5"/>
      <c r="G878" s="6"/>
      <c r="H878" s="4"/>
      <c r="I878" s="4"/>
      <c r="J878" s="4"/>
      <c r="K878" s="4"/>
      <c r="L878" s="11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5"/>
      <c r="G879" s="6"/>
      <c r="H879" s="4"/>
      <c r="I879" s="4"/>
      <c r="J879" s="4"/>
      <c r="K879" s="4"/>
      <c r="L879" s="11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5"/>
      <c r="G880" s="6"/>
      <c r="H880" s="4"/>
      <c r="I880" s="4"/>
      <c r="J880" s="4"/>
      <c r="K880" s="4"/>
      <c r="L880" s="11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5"/>
      <c r="G881" s="6"/>
      <c r="H881" s="4"/>
      <c r="I881" s="4"/>
      <c r="J881" s="4"/>
      <c r="K881" s="4"/>
      <c r="L881" s="11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5"/>
      <c r="G882" s="6"/>
      <c r="H882" s="4"/>
      <c r="I882" s="4"/>
      <c r="J882" s="4"/>
      <c r="K882" s="4"/>
      <c r="L882" s="11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5"/>
      <c r="G883" s="6"/>
      <c r="H883" s="4"/>
      <c r="I883" s="4"/>
      <c r="J883" s="4"/>
      <c r="K883" s="4"/>
      <c r="L883" s="11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5"/>
      <c r="G884" s="6"/>
      <c r="H884" s="4"/>
      <c r="I884" s="4"/>
      <c r="J884" s="4"/>
      <c r="K884" s="4"/>
      <c r="L884" s="11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5"/>
      <c r="G885" s="6"/>
      <c r="H885" s="4"/>
      <c r="I885" s="4"/>
      <c r="J885" s="4"/>
      <c r="K885" s="4"/>
      <c r="L885" s="11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5"/>
      <c r="G886" s="6"/>
      <c r="H886" s="4"/>
      <c r="I886" s="4"/>
      <c r="J886" s="4"/>
      <c r="K886" s="4"/>
      <c r="L886" s="11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5"/>
      <c r="G887" s="6"/>
      <c r="H887" s="4"/>
      <c r="I887" s="4"/>
      <c r="J887" s="4"/>
      <c r="K887" s="4"/>
      <c r="L887" s="11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5"/>
      <c r="G888" s="6"/>
      <c r="H888" s="4"/>
      <c r="I888" s="4"/>
      <c r="J888" s="4"/>
      <c r="K888" s="4"/>
      <c r="L888" s="11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5"/>
      <c r="G889" s="6"/>
      <c r="H889" s="4"/>
      <c r="I889" s="4"/>
      <c r="J889" s="4"/>
      <c r="K889" s="4"/>
      <c r="L889" s="11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5"/>
      <c r="G890" s="6"/>
      <c r="H890" s="4"/>
      <c r="I890" s="4"/>
      <c r="J890" s="4"/>
      <c r="K890" s="4"/>
      <c r="L890" s="11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5"/>
      <c r="G891" s="6"/>
      <c r="H891" s="4"/>
      <c r="I891" s="4"/>
      <c r="J891" s="4"/>
      <c r="K891" s="4"/>
      <c r="L891" s="11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5"/>
      <c r="G892" s="6"/>
      <c r="H892" s="4"/>
      <c r="I892" s="4"/>
      <c r="J892" s="4"/>
      <c r="K892" s="4"/>
      <c r="L892" s="11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5"/>
      <c r="G893" s="6"/>
      <c r="H893" s="4"/>
      <c r="I893" s="4"/>
      <c r="J893" s="4"/>
      <c r="K893" s="4"/>
      <c r="L893" s="11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5"/>
      <c r="G894" s="6"/>
      <c r="H894" s="4"/>
      <c r="I894" s="4"/>
      <c r="J894" s="4"/>
      <c r="K894" s="4"/>
      <c r="L894" s="11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5"/>
      <c r="G895" s="6"/>
      <c r="H895" s="4"/>
      <c r="I895" s="4"/>
      <c r="J895" s="4"/>
      <c r="K895" s="4"/>
      <c r="L895" s="11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5"/>
      <c r="G896" s="6"/>
      <c r="H896" s="4"/>
      <c r="I896" s="4"/>
      <c r="J896" s="4"/>
      <c r="K896" s="4"/>
      <c r="L896" s="11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5"/>
      <c r="G897" s="6"/>
      <c r="H897" s="4"/>
      <c r="I897" s="4"/>
      <c r="J897" s="4"/>
      <c r="K897" s="4"/>
      <c r="L897" s="11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5"/>
      <c r="G898" s="6"/>
      <c r="H898" s="4"/>
      <c r="I898" s="4"/>
      <c r="J898" s="4"/>
      <c r="K898" s="4"/>
      <c r="L898" s="11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5"/>
      <c r="G899" s="6"/>
      <c r="H899" s="4"/>
      <c r="I899" s="4"/>
      <c r="J899" s="4"/>
      <c r="K899" s="4"/>
      <c r="L899" s="11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5"/>
      <c r="G900" s="6"/>
      <c r="H900" s="4"/>
      <c r="I900" s="4"/>
      <c r="J900" s="4"/>
      <c r="K900" s="4"/>
      <c r="L900" s="11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5"/>
      <c r="G901" s="6"/>
      <c r="H901" s="4"/>
      <c r="I901" s="4"/>
      <c r="J901" s="4"/>
      <c r="K901" s="4"/>
      <c r="L901" s="11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5"/>
      <c r="G902" s="6"/>
      <c r="H902" s="4"/>
      <c r="I902" s="4"/>
      <c r="J902" s="4"/>
      <c r="K902" s="4"/>
      <c r="L902" s="11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5"/>
      <c r="G903" s="6"/>
      <c r="H903" s="4"/>
      <c r="I903" s="4"/>
      <c r="J903" s="4"/>
      <c r="K903" s="4"/>
      <c r="L903" s="11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5"/>
      <c r="G904" s="6"/>
      <c r="H904" s="4"/>
      <c r="I904" s="4"/>
      <c r="J904" s="4"/>
      <c r="K904" s="4"/>
      <c r="L904" s="11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5"/>
      <c r="G905" s="6"/>
      <c r="H905" s="4"/>
      <c r="I905" s="4"/>
      <c r="J905" s="4"/>
      <c r="K905" s="4"/>
      <c r="L905" s="11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5"/>
      <c r="G906" s="6"/>
      <c r="H906" s="4"/>
      <c r="I906" s="4"/>
      <c r="J906" s="4"/>
      <c r="K906" s="4"/>
      <c r="L906" s="11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5"/>
      <c r="G907" s="6"/>
      <c r="H907" s="4"/>
      <c r="I907" s="4"/>
      <c r="J907" s="4"/>
      <c r="K907" s="4"/>
      <c r="L907" s="11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5"/>
      <c r="G908" s="6"/>
      <c r="H908" s="4"/>
      <c r="I908" s="4"/>
      <c r="J908" s="4"/>
      <c r="K908" s="4"/>
      <c r="L908" s="11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5"/>
      <c r="G909" s="6"/>
      <c r="H909" s="4"/>
      <c r="I909" s="4"/>
      <c r="J909" s="4"/>
      <c r="K909" s="4"/>
      <c r="L909" s="11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5"/>
      <c r="G910" s="6"/>
      <c r="H910" s="4"/>
      <c r="I910" s="4"/>
      <c r="J910" s="4"/>
      <c r="K910" s="4"/>
      <c r="L910" s="11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5"/>
      <c r="G911" s="6"/>
      <c r="H911" s="4"/>
      <c r="I911" s="4"/>
      <c r="J911" s="4"/>
      <c r="K911" s="4"/>
      <c r="L911" s="11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5"/>
      <c r="G912" s="6"/>
      <c r="H912" s="4"/>
      <c r="I912" s="4"/>
      <c r="J912" s="4"/>
      <c r="K912" s="4"/>
      <c r="L912" s="11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5"/>
      <c r="G913" s="6"/>
      <c r="H913" s="4"/>
      <c r="I913" s="4"/>
      <c r="J913" s="4"/>
      <c r="K913" s="4"/>
      <c r="L913" s="11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5"/>
      <c r="G914" s="6"/>
      <c r="H914" s="4"/>
      <c r="I914" s="4"/>
      <c r="J914" s="4"/>
      <c r="K914" s="4"/>
      <c r="L914" s="11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5"/>
      <c r="G915" s="6"/>
      <c r="H915" s="4"/>
      <c r="I915" s="4"/>
      <c r="J915" s="4"/>
      <c r="K915" s="4"/>
      <c r="L915" s="11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5"/>
      <c r="G916" s="6"/>
      <c r="H916" s="4"/>
      <c r="I916" s="4"/>
      <c r="J916" s="4"/>
      <c r="K916" s="4"/>
      <c r="L916" s="11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5"/>
      <c r="G917" s="6"/>
      <c r="H917" s="4"/>
      <c r="I917" s="4"/>
      <c r="J917" s="4"/>
      <c r="K917" s="4"/>
      <c r="L917" s="11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5"/>
      <c r="G918" s="6"/>
      <c r="H918" s="4"/>
      <c r="I918" s="4"/>
      <c r="J918" s="4"/>
      <c r="K918" s="4"/>
      <c r="L918" s="11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5"/>
      <c r="G919" s="6"/>
      <c r="H919" s="4"/>
      <c r="I919" s="4"/>
      <c r="J919" s="4"/>
      <c r="K919" s="4"/>
      <c r="L919" s="11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5"/>
      <c r="G920" s="6"/>
      <c r="H920" s="4"/>
      <c r="I920" s="4"/>
      <c r="J920" s="4"/>
      <c r="K920" s="4"/>
      <c r="L920" s="11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5"/>
      <c r="G921" s="6"/>
      <c r="H921" s="4"/>
      <c r="I921" s="4"/>
      <c r="J921" s="4"/>
      <c r="K921" s="4"/>
      <c r="L921" s="11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5"/>
      <c r="G922" s="6"/>
      <c r="H922" s="4"/>
      <c r="I922" s="4"/>
      <c r="J922" s="4"/>
      <c r="K922" s="4"/>
      <c r="L922" s="11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5"/>
      <c r="G923" s="6"/>
      <c r="H923" s="4"/>
      <c r="I923" s="4"/>
      <c r="J923" s="4"/>
      <c r="K923" s="4"/>
      <c r="L923" s="11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5"/>
      <c r="G924" s="6"/>
      <c r="H924" s="4"/>
      <c r="I924" s="4"/>
      <c r="J924" s="4"/>
      <c r="K924" s="4"/>
      <c r="L924" s="11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5"/>
      <c r="G925" s="6"/>
      <c r="H925" s="4"/>
      <c r="I925" s="4"/>
      <c r="J925" s="4"/>
      <c r="K925" s="4"/>
      <c r="L925" s="11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5"/>
      <c r="G926" s="6"/>
      <c r="H926" s="4"/>
      <c r="I926" s="4"/>
      <c r="J926" s="4"/>
      <c r="K926" s="4"/>
      <c r="L926" s="11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5"/>
      <c r="G927" s="6"/>
      <c r="H927" s="4"/>
      <c r="I927" s="4"/>
      <c r="J927" s="4"/>
      <c r="K927" s="4"/>
      <c r="L927" s="11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5"/>
      <c r="G928" s="6"/>
      <c r="H928" s="4"/>
      <c r="I928" s="4"/>
      <c r="J928" s="4"/>
      <c r="K928" s="4"/>
      <c r="L928" s="11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5"/>
      <c r="G929" s="6"/>
      <c r="H929" s="4"/>
      <c r="I929" s="4"/>
      <c r="J929" s="4"/>
      <c r="K929" s="4"/>
      <c r="L929" s="11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5"/>
      <c r="G930" s="6"/>
      <c r="H930" s="4"/>
      <c r="I930" s="4"/>
      <c r="J930" s="4"/>
      <c r="K930" s="4"/>
      <c r="L930" s="11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5"/>
      <c r="G931" s="6"/>
      <c r="H931" s="4"/>
      <c r="I931" s="4"/>
      <c r="J931" s="4"/>
      <c r="K931" s="4"/>
      <c r="L931" s="11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5"/>
      <c r="G932" s="6"/>
      <c r="H932" s="4"/>
      <c r="I932" s="4"/>
      <c r="J932" s="4"/>
      <c r="K932" s="4"/>
      <c r="L932" s="11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5"/>
      <c r="G933" s="6"/>
      <c r="H933" s="4"/>
      <c r="I933" s="4"/>
      <c r="J933" s="4"/>
      <c r="K933" s="4"/>
      <c r="L933" s="11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5"/>
      <c r="G934" s="6"/>
      <c r="H934" s="4"/>
      <c r="I934" s="4"/>
      <c r="J934" s="4"/>
      <c r="K934" s="4"/>
      <c r="L934" s="11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5"/>
      <c r="G935" s="6"/>
      <c r="H935" s="4"/>
      <c r="I935" s="4"/>
      <c r="J935" s="4"/>
      <c r="K935" s="4"/>
      <c r="L935" s="11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5"/>
      <c r="G936" s="6"/>
      <c r="H936" s="4"/>
      <c r="I936" s="4"/>
      <c r="J936" s="4"/>
      <c r="K936" s="4"/>
      <c r="L936" s="11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5"/>
      <c r="G937" s="6"/>
      <c r="H937" s="4"/>
      <c r="I937" s="4"/>
      <c r="J937" s="4"/>
      <c r="K937" s="4"/>
      <c r="L937" s="11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5"/>
      <c r="G938" s="6"/>
      <c r="H938" s="4"/>
      <c r="I938" s="4"/>
      <c r="J938" s="4"/>
      <c r="K938" s="4"/>
      <c r="L938" s="11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5"/>
      <c r="G939" s="6"/>
      <c r="H939" s="4"/>
      <c r="I939" s="4"/>
      <c r="J939" s="4"/>
      <c r="K939" s="4"/>
      <c r="L939" s="11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5"/>
      <c r="G940" s="6"/>
      <c r="H940" s="4"/>
      <c r="I940" s="4"/>
      <c r="J940" s="4"/>
      <c r="K940" s="4"/>
      <c r="L940" s="11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5"/>
      <c r="G941" s="6"/>
      <c r="H941" s="4"/>
      <c r="I941" s="4"/>
      <c r="J941" s="4"/>
      <c r="K941" s="4"/>
      <c r="L941" s="11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5"/>
      <c r="G942" s="6"/>
      <c r="H942" s="4"/>
      <c r="I942" s="4"/>
      <c r="J942" s="4"/>
      <c r="K942" s="4"/>
      <c r="L942" s="11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5"/>
      <c r="G943" s="6"/>
      <c r="H943" s="4"/>
      <c r="I943" s="4"/>
      <c r="J943" s="4"/>
      <c r="K943" s="4"/>
      <c r="L943" s="11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5"/>
      <c r="G944" s="6"/>
      <c r="H944" s="4"/>
      <c r="I944" s="4"/>
      <c r="J944" s="4"/>
      <c r="K944" s="4"/>
      <c r="L944" s="11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5"/>
      <c r="G945" s="6"/>
      <c r="H945" s="4"/>
      <c r="I945" s="4"/>
      <c r="J945" s="4"/>
      <c r="K945" s="4"/>
      <c r="L945" s="11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5"/>
      <c r="G946" s="6"/>
      <c r="H946" s="4"/>
      <c r="I946" s="4"/>
      <c r="J946" s="4"/>
      <c r="K946" s="4"/>
      <c r="L946" s="11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5"/>
      <c r="G947" s="6"/>
      <c r="H947" s="4"/>
      <c r="I947" s="4"/>
      <c r="J947" s="4"/>
      <c r="K947" s="4"/>
      <c r="L947" s="11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5"/>
      <c r="G948" s="6"/>
      <c r="H948" s="4"/>
      <c r="I948" s="4"/>
      <c r="J948" s="4"/>
      <c r="K948" s="4"/>
      <c r="L948" s="11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5"/>
      <c r="G949" s="6"/>
      <c r="H949" s="4"/>
      <c r="I949" s="4"/>
      <c r="J949" s="4"/>
      <c r="K949" s="4"/>
      <c r="L949" s="11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5"/>
      <c r="G950" s="6"/>
      <c r="H950" s="4"/>
      <c r="I950" s="4"/>
      <c r="J950" s="4"/>
      <c r="K950" s="4"/>
      <c r="L950" s="11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5"/>
      <c r="G951" s="6"/>
      <c r="H951" s="4"/>
      <c r="I951" s="4"/>
      <c r="J951" s="4"/>
      <c r="K951" s="4"/>
      <c r="L951" s="11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5"/>
      <c r="G952" s="6"/>
      <c r="H952" s="4"/>
      <c r="I952" s="4"/>
      <c r="J952" s="4"/>
      <c r="K952" s="4"/>
      <c r="L952" s="11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5"/>
      <c r="G953" s="6"/>
      <c r="H953" s="4"/>
      <c r="I953" s="4"/>
      <c r="J953" s="4"/>
      <c r="K953" s="4"/>
      <c r="L953" s="11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5"/>
      <c r="G954" s="6"/>
      <c r="H954" s="4"/>
      <c r="I954" s="4"/>
      <c r="J954" s="4"/>
      <c r="K954" s="4"/>
      <c r="L954" s="11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5"/>
      <c r="G955" s="6"/>
      <c r="H955" s="4"/>
      <c r="I955" s="4"/>
      <c r="J955" s="4"/>
      <c r="K955" s="4"/>
      <c r="L955" s="11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5"/>
      <c r="G956" s="6"/>
      <c r="H956" s="4"/>
      <c r="I956" s="4"/>
      <c r="J956" s="4"/>
      <c r="K956" s="4"/>
      <c r="L956" s="11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5"/>
      <c r="G957" s="6"/>
      <c r="H957" s="4"/>
      <c r="I957" s="4"/>
      <c r="J957" s="4"/>
      <c r="K957" s="4"/>
      <c r="L957" s="11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5"/>
      <c r="G958" s="6"/>
      <c r="H958" s="4"/>
      <c r="I958" s="4"/>
      <c r="J958" s="4"/>
      <c r="K958" s="4"/>
      <c r="L958" s="11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5"/>
      <c r="G959" s="6"/>
      <c r="H959" s="4"/>
      <c r="I959" s="4"/>
      <c r="J959" s="4"/>
      <c r="K959" s="4"/>
      <c r="L959" s="11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5"/>
      <c r="G960" s="6"/>
      <c r="H960" s="4"/>
      <c r="I960" s="4"/>
      <c r="J960" s="4"/>
      <c r="K960" s="4"/>
      <c r="L960" s="11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5"/>
      <c r="G961" s="6"/>
      <c r="H961" s="4"/>
      <c r="I961" s="4"/>
      <c r="J961" s="4"/>
      <c r="K961" s="4"/>
      <c r="L961" s="11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5"/>
      <c r="G962" s="6"/>
      <c r="H962" s="4"/>
      <c r="I962" s="4"/>
      <c r="J962" s="4"/>
      <c r="K962" s="4"/>
      <c r="L962" s="11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5"/>
      <c r="G963" s="6"/>
      <c r="H963" s="4"/>
      <c r="I963" s="4"/>
      <c r="J963" s="4"/>
      <c r="K963" s="4"/>
      <c r="L963" s="11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5"/>
      <c r="G964" s="6"/>
      <c r="H964" s="4"/>
      <c r="I964" s="4"/>
      <c r="J964" s="4"/>
      <c r="K964" s="4"/>
      <c r="L964" s="11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5"/>
      <c r="G965" s="6"/>
      <c r="H965" s="4"/>
      <c r="I965" s="4"/>
      <c r="J965" s="4"/>
      <c r="K965" s="4"/>
      <c r="L965" s="11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5"/>
      <c r="G966" s="6"/>
      <c r="H966" s="4"/>
      <c r="I966" s="4"/>
      <c r="J966" s="4"/>
      <c r="K966" s="4"/>
      <c r="L966" s="11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5"/>
      <c r="G967" s="6"/>
      <c r="H967" s="4"/>
      <c r="I967" s="4"/>
      <c r="J967" s="4"/>
      <c r="K967" s="4"/>
      <c r="L967" s="11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5"/>
      <c r="G968" s="6"/>
      <c r="H968" s="4"/>
      <c r="I968" s="4"/>
      <c r="J968" s="4"/>
      <c r="K968" s="4"/>
      <c r="L968" s="11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5"/>
      <c r="G969" s="6"/>
      <c r="H969" s="4"/>
      <c r="I969" s="4"/>
      <c r="J969" s="4"/>
      <c r="K969" s="4"/>
      <c r="L969" s="11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5"/>
      <c r="G970" s="6"/>
      <c r="H970" s="4"/>
      <c r="I970" s="4"/>
      <c r="J970" s="4"/>
      <c r="K970" s="4"/>
      <c r="L970" s="11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5"/>
      <c r="G971" s="6"/>
      <c r="H971" s="4"/>
      <c r="I971" s="4"/>
      <c r="J971" s="4"/>
      <c r="K971" s="4"/>
      <c r="L971" s="11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5"/>
      <c r="G972" s="6"/>
      <c r="H972" s="4"/>
      <c r="I972" s="4"/>
      <c r="J972" s="4"/>
      <c r="K972" s="4"/>
      <c r="L972" s="11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5"/>
      <c r="G973" s="6"/>
      <c r="H973" s="4"/>
      <c r="I973" s="4"/>
      <c r="J973" s="4"/>
      <c r="K973" s="4"/>
      <c r="L973" s="11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5"/>
      <c r="G974" s="6"/>
      <c r="H974" s="4"/>
      <c r="I974" s="4"/>
      <c r="J974" s="4"/>
      <c r="K974" s="4"/>
      <c r="L974" s="11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5"/>
      <c r="G975" s="6"/>
      <c r="H975" s="4"/>
      <c r="I975" s="4"/>
      <c r="J975" s="4"/>
      <c r="K975" s="4"/>
      <c r="L975" s="11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5"/>
      <c r="G976" s="6"/>
      <c r="H976" s="4"/>
      <c r="I976" s="4"/>
      <c r="J976" s="4"/>
      <c r="K976" s="4"/>
      <c r="L976" s="11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5"/>
      <c r="G977" s="6"/>
      <c r="H977" s="4"/>
      <c r="I977" s="4"/>
      <c r="J977" s="4"/>
      <c r="K977" s="4"/>
      <c r="L977" s="11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5"/>
      <c r="G978" s="6"/>
      <c r="H978" s="4"/>
      <c r="I978" s="4"/>
      <c r="J978" s="4"/>
      <c r="K978" s="4"/>
      <c r="L978" s="11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5"/>
      <c r="G979" s="6"/>
      <c r="H979" s="4"/>
      <c r="I979" s="4"/>
      <c r="J979" s="4"/>
      <c r="K979" s="4"/>
      <c r="L979" s="11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5"/>
      <c r="G980" s="6"/>
      <c r="H980" s="4"/>
      <c r="I980" s="4"/>
      <c r="J980" s="4"/>
      <c r="K980" s="4"/>
      <c r="L980" s="11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5"/>
      <c r="G981" s="6"/>
      <c r="H981" s="4"/>
      <c r="I981" s="4"/>
      <c r="J981" s="4"/>
      <c r="K981" s="4"/>
      <c r="L981" s="11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5"/>
      <c r="G982" s="6"/>
      <c r="H982" s="4"/>
      <c r="I982" s="4"/>
      <c r="J982" s="4"/>
      <c r="K982" s="4"/>
      <c r="L982" s="11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5"/>
      <c r="G983" s="6"/>
      <c r="H983" s="4"/>
      <c r="I983" s="4"/>
      <c r="J983" s="4"/>
      <c r="K983" s="4"/>
      <c r="L983" s="11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5"/>
      <c r="G984" s="6"/>
      <c r="H984" s="4"/>
      <c r="I984" s="4"/>
      <c r="J984" s="4"/>
      <c r="K984" s="4"/>
      <c r="L984" s="11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5"/>
      <c r="G985" s="6"/>
      <c r="H985" s="4"/>
      <c r="I985" s="4"/>
      <c r="J985" s="4"/>
      <c r="K985" s="4"/>
      <c r="L985" s="11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5"/>
      <c r="G986" s="6"/>
      <c r="H986" s="4"/>
      <c r="I986" s="4"/>
      <c r="J986" s="4"/>
      <c r="K986" s="4"/>
      <c r="L986" s="11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5"/>
      <c r="G987" s="6"/>
      <c r="H987" s="4"/>
      <c r="I987" s="4"/>
      <c r="J987" s="4"/>
      <c r="K987" s="4"/>
      <c r="L987" s="11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5"/>
      <c r="G988" s="6"/>
      <c r="H988" s="4"/>
      <c r="I988" s="4"/>
      <c r="J988" s="4"/>
      <c r="K988" s="4"/>
      <c r="L988" s="11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5"/>
      <c r="G989" s="6"/>
      <c r="H989" s="4"/>
      <c r="I989" s="4"/>
      <c r="J989" s="4"/>
      <c r="K989" s="4"/>
      <c r="L989" s="11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5"/>
      <c r="G990" s="6"/>
      <c r="H990" s="4"/>
      <c r="I990" s="4"/>
      <c r="J990" s="4"/>
      <c r="K990" s="4"/>
      <c r="L990" s="11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5"/>
      <c r="G991" s="6"/>
      <c r="H991" s="4"/>
      <c r="I991" s="4"/>
      <c r="J991" s="4"/>
      <c r="K991" s="4"/>
      <c r="L991" s="11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5"/>
      <c r="G992" s="6"/>
      <c r="H992" s="4"/>
      <c r="I992" s="4"/>
      <c r="J992" s="4"/>
      <c r="K992" s="4"/>
      <c r="L992" s="11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5"/>
      <c r="G993" s="6"/>
      <c r="H993" s="4"/>
      <c r="I993" s="4"/>
      <c r="J993" s="4"/>
      <c r="K993" s="4"/>
      <c r="L993" s="11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5"/>
      <c r="G994" s="6"/>
      <c r="H994" s="4"/>
      <c r="I994" s="4"/>
      <c r="J994" s="4"/>
      <c r="K994" s="4"/>
      <c r="L994" s="11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5"/>
      <c r="G995" s="6"/>
      <c r="H995" s="4"/>
      <c r="I995" s="4"/>
      <c r="J995" s="4"/>
      <c r="K995" s="4"/>
      <c r="L995" s="11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5"/>
      <c r="G996" s="6"/>
      <c r="H996" s="4"/>
      <c r="I996" s="4"/>
      <c r="J996" s="4"/>
      <c r="K996" s="4"/>
      <c r="L996" s="11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5"/>
      <c r="G997" s="6"/>
      <c r="H997" s="4"/>
      <c r="I997" s="4"/>
      <c r="J997" s="4"/>
      <c r="K997" s="4"/>
      <c r="L997" s="11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5"/>
      <c r="G998" s="6"/>
      <c r="H998" s="4"/>
      <c r="I998" s="4"/>
      <c r="J998" s="4"/>
      <c r="K998" s="4"/>
      <c r="L998" s="11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5"/>
      <c r="G999" s="6"/>
      <c r="H999" s="4"/>
      <c r="I999" s="4"/>
      <c r="J999" s="4"/>
      <c r="K999" s="4"/>
      <c r="L999" s="11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5"/>
      <c r="G1000" s="6"/>
      <c r="H1000" s="4"/>
      <c r="I1000" s="4"/>
      <c r="J1000" s="4"/>
      <c r="K1000" s="4"/>
      <c r="L1000" s="11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autoFilter ref="$A$1:$L$1000">
    <sortState ref="A1:L1000">
      <sortCondition descending="1" ref="G1:G1000"/>
    </sortState>
  </autoFilter>
  <customSheetViews>
    <customSheetView guid="{BE905508-9281-4A1A-A96C-A4B5336CB9FA}" filter="1" showAutoFilter="1">
      <autoFilter ref="$A$1:$J$1000"/>
    </customSheetView>
  </customSheetViews>
  <conditionalFormatting sqref="G1:G1000">
    <cfRule type="cellIs" dxfId="0" priority="1" operator="equal">
      <formula>""".""="","""</formula>
    </cfRule>
  </conditionalFormatting>
  <drawing r:id="rId1"/>
</worksheet>
</file>