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unet-my.sharepoint.com/personal/cofk3_lunet_lboro_ac_uk/Documents/AI Methods/"/>
    </mc:Choice>
  </mc:AlternateContent>
  <xr:revisionPtr revIDLastSave="83" documentId="8_{4839A600-1BBE-6A42-A2FE-231228847113}" xr6:coauthVersionLast="47" xr6:coauthVersionMax="47" xr10:uidLastSave="{2ECDABB7-71CD-8A4A-9C31-FA10C27B9B3E}"/>
  <bookViews>
    <workbookView xWindow="7180" yWindow="500" windowWidth="21620" windowHeight="16120" xr2:uid="{A961F651-612F-B646-BC39-5D9B4E7E29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1" l="1"/>
  <c r="R2" i="1"/>
  <c r="Q2" i="1"/>
  <c r="P2" i="1"/>
  <c r="O2" i="1"/>
  <c r="N2" i="1"/>
  <c r="M2" i="1"/>
  <c r="L2" i="1"/>
  <c r="K2" i="1"/>
  <c r="J2" i="1"/>
  <c r="R3" i="1"/>
  <c r="R4" i="1"/>
  <c r="R5" i="1"/>
  <c r="R6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O11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</calcChain>
</file>

<file path=xl/sharedStrings.xml><?xml version="1.0" encoding="utf-8"?>
<sst xmlns="http://schemas.openxmlformats.org/spreadsheetml/2006/main" count="28" uniqueCount="28">
  <si>
    <t>AREA</t>
  </si>
  <si>
    <t>FARL</t>
  </si>
  <si>
    <t>FPEXT</t>
  </si>
  <si>
    <t>LDP</t>
  </si>
  <si>
    <t>SAAR</t>
  </si>
  <si>
    <t>Area MinMax</t>
  </si>
  <si>
    <t>BFI MinMax</t>
  </si>
  <si>
    <t>FARL MinMax</t>
  </si>
  <si>
    <t>FPEXT MinMax</t>
  </si>
  <si>
    <t>LDP MinMax</t>
  </si>
  <si>
    <t>PROPWET MinMax</t>
  </si>
  <si>
    <t>RMED MinMax</t>
  </si>
  <si>
    <t>SAAR MinMax</t>
  </si>
  <si>
    <t>Index Flood MinMax</t>
  </si>
  <si>
    <t>BFI</t>
  </si>
  <si>
    <t>PW</t>
  </si>
  <si>
    <t>RMED</t>
  </si>
  <si>
    <t>IF</t>
  </si>
  <si>
    <t>area</t>
  </si>
  <si>
    <t>bfi</t>
  </si>
  <si>
    <t>farl</t>
  </si>
  <si>
    <t>fpext</t>
  </si>
  <si>
    <t>ldp</t>
  </si>
  <si>
    <t>pw</t>
  </si>
  <si>
    <t>rmed</t>
  </si>
  <si>
    <t>saar</t>
  </si>
  <si>
    <t>if</t>
  </si>
  <si>
    <t>coefficients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</si>
</sst>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Helvetica"/>
      <family val="2"/>
    </font>
    <font>
      <b/>
      <sz val="11"/>
      <color theme="1"/>
      <name val="Helvetica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8672B-6A12-574C-8597-E42C9928052C}">
  <dimension ref="A1:AB119"/>
  <sheetViews>
    <sheetView tabSelected="1" topLeftCell="Q1" workbookViewId="0">
      <selection activeCell="U9" sqref="U9"/>
    </sheetView>
  </sheetViews>
  <sheetFormatPr baseColWidth="10" defaultRowHeight="16" x14ac:dyDescent="0.2"/>
  <cols>
    <col min="18" max="18" width="17.83203125" customWidth="1"/>
  </cols>
  <sheetData>
    <row r="1" spans="1:28" x14ac:dyDescent="0.2">
      <c r="A1" t="s">
        <v>0</v>
      </c>
      <c r="B1" t="s">
        <v>14</v>
      </c>
      <c r="C1" t="s">
        <v>1</v>
      </c>
      <c r="D1" t="s">
        <v>2</v>
      </c>
      <c r="E1" t="s">
        <v>3</v>
      </c>
      <c r="F1" t="s">
        <v>15</v>
      </c>
      <c r="G1" t="s">
        <v>16</v>
      </c>
      <c r="H1" t="s">
        <v>4</v>
      </c>
      <c r="I1" t="s">
        <v>17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2"/>
    </row>
    <row r="2" spans="1:28" x14ac:dyDescent="0.2">
      <c r="A2" s="2">
        <v>52.44</v>
      </c>
      <c r="B2" s="2">
        <v>0.48</v>
      </c>
      <c r="C2" s="2">
        <v>0.95099999999999996</v>
      </c>
      <c r="D2" s="2">
        <v>6.1100000000000002E-2</v>
      </c>
      <c r="E2" s="2">
        <v>19.05</v>
      </c>
      <c r="F2" s="2">
        <v>0.35</v>
      </c>
      <c r="G2" s="2">
        <v>38.5</v>
      </c>
      <c r="H2" s="2">
        <v>857</v>
      </c>
      <c r="I2" s="2">
        <v>16.405999999999999</v>
      </c>
      <c r="J2">
        <f>0.8*((A2-$S$4)/($S$2-$S$4))+0.1</f>
        <v>0.10924442180289878</v>
      </c>
      <c r="K2">
        <f>0.8*((B2-$T$4)/($T$2-$T$4))+0.1</f>
        <v>0.39203084832904878</v>
      </c>
      <c r="L2">
        <f>0.8*((C2-$U$4)/($U$2-$U$4))+0.1</f>
        <v>0.78333333333333321</v>
      </c>
      <c r="M2">
        <f>0.8*((D2-$V$4)/($V$2-$V$4))+0.1</f>
        <v>0.29006060606060613</v>
      </c>
      <c r="N2">
        <f>0.8*((E2-$W$4)/($W$2-$W$4))+0.1</f>
        <v>0.15566942148760332</v>
      </c>
      <c r="O2">
        <f>0.8*((F2-$X$4)/($X$2-$X$4))+0.1</f>
        <v>0.26507936507936503</v>
      </c>
      <c r="P2">
        <f>0.8*((G2-$Y$4)/($Y$2-$Y$4))+0.1</f>
        <v>0.41643454038997207</v>
      </c>
      <c r="Q2">
        <f>0.8*((H2-$Z$4)/($Z$2-$Z$4))+0.1</f>
        <v>0.20445414847161572</v>
      </c>
      <c r="R2">
        <f>0.8*((I2-$AA$4)/($AA$2-$AA$4))+0.1</f>
        <v>0.11454254603624731</v>
      </c>
      <c r="S2" s="2">
        <v>4398.66</v>
      </c>
      <c r="T2" s="2">
        <v>0.97399999999999998</v>
      </c>
      <c r="U2" s="2">
        <v>1</v>
      </c>
      <c r="V2" s="2">
        <v>0.24979999999999999</v>
      </c>
      <c r="W2" s="2">
        <v>244.21</v>
      </c>
      <c r="X2" s="2">
        <v>0.85</v>
      </c>
      <c r="Y2" s="2">
        <v>81.900000000000006</v>
      </c>
      <c r="Z2" s="2">
        <v>2848</v>
      </c>
      <c r="AA2" s="2">
        <v>880.58199999999999</v>
      </c>
      <c r="AB2" s="2"/>
    </row>
    <row r="3" spans="1:28" x14ac:dyDescent="0.2">
      <c r="A3" s="2">
        <v>103.32</v>
      </c>
      <c r="B3" s="2">
        <v>0.59599999999999997</v>
      </c>
      <c r="C3" s="2">
        <v>0.98199999999999998</v>
      </c>
      <c r="D3" s="2">
        <v>0.14979999999999999</v>
      </c>
      <c r="E3" s="2">
        <v>21.93</v>
      </c>
      <c r="F3" s="2">
        <v>0.28000000000000003</v>
      </c>
      <c r="G3" s="2">
        <v>27.3</v>
      </c>
      <c r="H3" s="2">
        <v>595</v>
      </c>
      <c r="I3" s="2">
        <v>3.6589999999999998</v>
      </c>
      <c r="J3">
        <f t="shared" ref="J3:J66" si="0">0.8*((A3-$S$4)/($S$2-$S$4))+0.1</f>
        <v>0.11850157947523671</v>
      </c>
      <c r="K3">
        <f t="shared" ref="K3:K66" si="1">0.8*((B3-$T$4)/($T$2-$T$4))+0.1</f>
        <v>0.51131105398457588</v>
      </c>
      <c r="L3">
        <f t="shared" ref="L3:L66" si="2">0.8*((C3-$U$4)/($U$2-$U$4))+0.1</f>
        <v>0.8571428571428571</v>
      </c>
      <c r="M3">
        <f t="shared" ref="M3:M66" si="3">0.8*((D3-$V$4)/($V$2-$V$4))+0.1</f>
        <v>0.57676767676767671</v>
      </c>
      <c r="N3">
        <f t="shared" ref="N3:N66" si="4">0.8*((E3-$W$4)/($W$2-$W$4))+0.1</f>
        <v>0.16519008264462809</v>
      </c>
      <c r="O3">
        <f t="shared" ref="O3:O66" si="5">0.8*((F3-$X$4)/($X$2-$X$4))+0.1</f>
        <v>0.17619047619047623</v>
      </c>
      <c r="P3">
        <f t="shared" ref="P3:P66" si="6">0.8*((G3-$Y$4)/($Y$2-$Y$4))+0.1</f>
        <v>0.29164345403899722</v>
      </c>
      <c r="Q3">
        <f t="shared" ref="Q3:Q66" si="7">0.8*((H3-$Z$4)/($Z$2-$Z$4))+0.1</f>
        <v>0.11292576419213975</v>
      </c>
      <c r="R3">
        <f t="shared" ref="R3:R66" si="8">0.8*((I3-$AA$4)/($AA$2-$AA$4))+0.1</f>
        <v>0.10295668139099454</v>
      </c>
      <c r="S3" s="2"/>
      <c r="T3" s="3"/>
      <c r="U3" s="2"/>
      <c r="V3" s="2"/>
      <c r="W3" s="2"/>
      <c r="X3" s="2"/>
      <c r="Y3" s="2"/>
      <c r="Z3" s="2"/>
      <c r="AA3" s="2"/>
      <c r="AB3" s="2"/>
    </row>
    <row r="4" spans="1:28" x14ac:dyDescent="0.2">
      <c r="A4" s="2">
        <v>116.03</v>
      </c>
      <c r="B4" s="2">
        <v>0.39</v>
      </c>
      <c r="C4" s="2">
        <v>0.76700000000000002</v>
      </c>
      <c r="D4" s="2">
        <v>1.6E-2</v>
      </c>
      <c r="E4" s="2">
        <v>20.64</v>
      </c>
      <c r="F4" s="2">
        <v>0.72</v>
      </c>
      <c r="G4" s="2">
        <v>46.4</v>
      </c>
      <c r="H4" s="2">
        <v>1555</v>
      </c>
      <c r="I4" s="2">
        <v>38.503</v>
      </c>
      <c r="J4">
        <f t="shared" si="0"/>
        <v>0.1208140494834013</v>
      </c>
      <c r="K4">
        <f t="shared" si="1"/>
        <v>0.2994858611825193</v>
      </c>
      <c r="L4">
        <f t="shared" si="2"/>
        <v>0.34523809523809523</v>
      </c>
      <c r="M4">
        <f t="shared" si="3"/>
        <v>0.14428282828282829</v>
      </c>
      <c r="N4">
        <f t="shared" si="4"/>
        <v>0.16092561983471076</v>
      </c>
      <c r="O4">
        <f t="shared" si="5"/>
        <v>0.73492063492063486</v>
      </c>
      <c r="P4">
        <f t="shared" si="6"/>
        <v>0.50445682451253482</v>
      </c>
      <c r="Q4">
        <f t="shared" si="7"/>
        <v>0.44829694323144109</v>
      </c>
      <c r="R4">
        <f t="shared" si="8"/>
        <v>0.13462671102143209</v>
      </c>
      <c r="S4" s="2">
        <v>1.63</v>
      </c>
      <c r="T4" s="2">
        <v>0.19600000000000001</v>
      </c>
      <c r="U4" s="2">
        <v>0.66400000000000003</v>
      </c>
      <c r="V4" s="2">
        <v>2.3E-3</v>
      </c>
      <c r="W4" s="2">
        <v>2.21</v>
      </c>
      <c r="X4" s="2">
        <v>0.22</v>
      </c>
      <c r="Y4" s="2">
        <v>10.1</v>
      </c>
      <c r="Z4" s="2">
        <v>558</v>
      </c>
      <c r="AA4" s="2">
        <v>0.40600000000000003</v>
      </c>
      <c r="AB4" s="2"/>
    </row>
    <row r="5" spans="1:28" x14ac:dyDescent="0.2">
      <c r="A5" s="2">
        <v>140.09</v>
      </c>
      <c r="B5" s="2">
        <v>0.57599999999999996</v>
      </c>
      <c r="C5" s="2">
        <v>0.99299999999999999</v>
      </c>
      <c r="D5" s="2">
        <v>5.1799999999999999E-2</v>
      </c>
      <c r="E5" s="2">
        <v>22.82</v>
      </c>
      <c r="F5" s="2">
        <v>0.28999999999999998</v>
      </c>
      <c r="G5" s="2">
        <v>29.1</v>
      </c>
      <c r="H5" s="2">
        <v>599</v>
      </c>
      <c r="I5" s="2">
        <v>8.1289999999999996</v>
      </c>
      <c r="J5">
        <f t="shared" si="0"/>
        <v>0.12519154975062713</v>
      </c>
      <c r="K5">
        <f t="shared" si="1"/>
        <v>0.490745501285347</v>
      </c>
      <c r="L5">
        <f t="shared" si="2"/>
        <v>0.8833333333333333</v>
      </c>
      <c r="M5">
        <f t="shared" si="3"/>
        <v>0.26</v>
      </c>
      <c r="N5">
        <f t="shared" si="4"/>
        <v>0.1681322314049587</v>
      </c>
      <c r="O5">
        <f t="shared" si="5"/>
        <v>0.18888888888888888</v>
      </c>
      <c r="P5">
        <f t="shared" si="6"/>
        <v>0.3116991643454039</v>
      </c>
      <c r="Q5">
        <f t="shared" si="7"/>
        <v>0.1143231441048035</v>
      </c>
      <c r="R5">
        <f t="shared" si="8"/>
        <v>0.10701950518987112</v>
      </c>
      <c r="S5" s="2"/>
      <c r="T5" s="3"/>
      <c r="U5" s="2"/>
      <c r="V5" s="2"/>
      <c r="W5" s="2"/>
      <c r="X5" s="2"/>
      <c r="Y5" s="2"/>
      <c r="Z5" s="2"/>
      <c r="AA5" s="2"/>
      <c r="AB5" s="2"/>
    </row>
    <row r="6" spans="1:28" x14ac:dyDescent="0.2">
      <c r="A6" s="2">
        <v>366.25</v>
      </c>
      <c r="B6" s="2">
        <v>0.34100000000000003</v>
      </c>
      <c r="C6" s="2">
        <v>0.93200000000000005</v>
      </c>
      <c r="D6" s="2">
        <v>6.9699999999999998E-2</v>
      </c>
      <c r="E6" s="2">
        <v>46</v>
      </c>
      <c r="F6" s="2">
        <v>0.69</v>
      </c>
      <c r="G6" s="2">
        <v>50.2</v>
      </c>
      <c r="H6" s="2">
        <v>1757</v>
      </c>
      <c r="I6" s="2">
        <v>226.80600000000001</v>
      </c>
      <c r="J6">
        <f t="shared" si="0"/>
        <v>0.16633932449858202</v>
      </c>
      <c r="K6">
        <f t="shared" si="1"/>
        <v>0.24910025706940875</v>
      </c>
      <c r="L6">
        <f t="shared" si="2"/>
        <v>0.73809523809523825</v>
      </c>
      <c r="M6">
        <f t="shared" si="3"/>
        <v>0.3178585858585859</v>
      </c>
      <c r="N6">
        <f t="shared" si="4"/>
        <v>0.2447603305785124</v>
      </c>
      <c r="O6">
        <f t="shared" si="5"/>
        <v>0.69682539682539679</v>
      </c>
      <c r="P6">
        <f t="shared" si="6"/>
        <v>0.54679665738161554</v>
      </c>
      <c r="Q6">
        <f t="shared" si="7"/>
        <v>0.51886462882096074</v>
      </c>
      <c r="R6">
        <f t="shared" si="8"/>
        <v>0.30577702641289922</v>
      </c>
    </row>
    <row r="7" spans="1:28" x14ac:dyDescent="0.2">
      <c r="A7" s="2">
        <v>414.39</v>
      </c>
      <c r="B7" s="2">
        <v>0.29199999999999998</v>
      </c>
      <c r="C7" s="2">
        <v>0.86099999999999999</v>
      </c>
      <c r="D7" s="2">
        <v>0.10829999999999999</v>
      </c>
      <c r="E7" s="2">
        <v>58.38</v>
      </c>
      <c r="F7" s="2">
        <v>0.57999999999999996</v>
      </c>
      <c r="G7" s="2">
        <v>33.799999999999997</v>
      </c>
      <c r="H7" s="2">
        <v>1058</v>
      </c>
      <c r="I7" s="2">
        <v>98.093999999999994</v>
      </c>
      <c r="J7">
        <f t="shared" si="0"/>
        <v>0.17509796385287343</v>
      </c>
      <c r="K7">
        <f t="shared" si="1"/>
        <v>0.19871465295629817</v>
      </c>
      <c r="L7">
        <f t="shared" si="2"/>
        <v>0.56904761904761902</v>
      </c>
      <c r="M7">
        <f t="shared" si="3"/>
        <v>0.44262626262626259</v>
      </c>
      <c r="N7">
        <f t="shared" si="4"/>
        <v>0.2856859504132232</v>
      </c>
      <c r="O7">
        <f t="shared" si="5"/>
        <v>0.55714285714285716</v>
      </c>
      <c r="P7">
        <f t="shared" si="6"/>
        <v>0.36406685236768799</v>
      </c>
      <c r="Q7">
        <f t="shared" si="7"/>
        <v>0.27467248908296948</v>
      </c>
      <c r="R7">
        <f>0.8*((I7-$AA$4)/($AA$2-$AA$4))+0.1</f>
        <v>0.18878951482430786</v>
      </c>
    </row>
    <row r="8" spans="1:28" x14ac:dyDescent="0.2">
      <c r="A8" s="2">
        <v>832.97</v>
      </c>
      <c r="B8" s="2">
        <v>0.47199999999999998</v>
      </c>
      <c r="C8" s="2">
        <v>0.997</v>
      </c>
      <c r="D8" s="2">
        <v>3.7400000000000003E-2</v>
      </c>
      <c r="E8" s="2">
        <v>63.01</v>
      </c>
      <c r="F8" s="2">
        <v>0.48</v>
      </c>
      <c r="G8" s="2">
        <v>38.299999999999997</v>
      </c>
      <c r="H8" s="2">
        <v>1153</v>
      </c>
      <c r="I8" s="2">
        <v>229.11750000000001</v>
      </c>
      <c r="J8">
        <f t="shared" si="0"/>
        <v>0.25125482427911572</v>
      </c>
      <c r="K8">
        <f t="shared" si="1"/>
        <v>0.38380462724935727</v>
      </c>
      <c r="L8">
        <f t="shared" si="2"/>
        <v>0.8928571428571429</v>
      </c>
      <c r="M8">
        <f t="shared" si="3"/>
        <v>0.21345454545454548</v>
      </c>
      <c r="N8">
        <f t="shared" si="4"/>
        <v>0.30099173553719005</v>
      </c>
      <c r="O8">
        <f t="shared" si="5"/>
        <v>0.43015873015873018</v>
      </c>
      <c r="P8">
        <f t="shared" si="6"/>
        <v>0.41420612813370472</v>
      </c>
      <c r="Q8">
        <f t="shared" si="7"/>
        <v>0.30786026200873362</v>
      </c>
      <c r="R8">
        <f t="shared" si="8"/>
        <v>0.30787796986057336</v>
      </c>
    </row>
    <row r="9" spans="1:28" x14ac:dyDescent="0.2">
      <c r="A9" s="2">
        <v>1.74</v>
      </c>
      <c r="B9" s="2">
        <v>0.60299999999999998</v>
      </c>
      <c r="C9" s="2">
        <v>1</v>
      </c>
      <c r="D9" s="2">
        <v>1.72E-2</v>
      </c>
      <c r="E9" s="2">
        <v>2.74</v>
      </c>
      <c r="F9" s="2">
        <v>0.54</v>
      </c>
      <c r="G9" s="2">
        <v>41.6</v>
      </c>
      <c r="H9" s="2">
        <v>1207</v>
      </c>
      <c r="I9" s="2">
        <v>1.2244999999999999</v>
      </c>
      <c r="J9">
        <f t="shared" si="0"/>
        <v>0.10002001350911865</v>
      </c>
      <c r="K9">
        <f t="shared" si="1"/>
        <v>0.5185089974293059</v>
      </c>
      <c r="L9">
        <f t="shared" si="2"/>
        <v>0.9</v>
      </c>
      <c r="M9">
        <f t="shared" si="3"/>
        <v>0.14816161616161616</v>
      </c>
      <c r="N9">
        <f t="shared" si="4"/>
        <v>0.10175206611570249</v>
      </c>
      <c r="O9">
        <f t="shared" si="5"/>
        <v>0.50634920634920644</v>
      </c>
      <c r="P9">
        <f t="shared" si="6"/>
        <v>0.450974930362117</v>
      </c>
      <c r="Q9">
        <f t="shared" si="7"/>
        <v>0.32672489082969436</v>
      </c>
      <c r="R9">
        <f t="shared" si="8"/>
        <v>0.10074394212066679</v>
      </c>
      <c r="S9" s="4" t="s">
        <v>27</v>
      </c>
      <c r="T9" s="4">
        <v>-0.104674002</v>
      </c>
      <c r="U9" s="4">
        <v>0.17494234</v>
      </c>
      <c r="V9" s="4">
        <v>0.22843003000000001</v>
      </c>
      <c r="W9" s="4">
        <v>0.26175686999999997</v>
      </c>
      <c r="X9" s="4">
        <v>-4.7889399999999999E-2</v>
      </c>
      <c r="Y9" s="4">
        <v>0.1239252</v>
      </c>
      <c r="Z9" s="4">
        <v>-5.3511099999999999E-2</v>
      </c>
      <c r="AA9" s="4">
        <v>0.58261092000000003</v>
      </c>
    </row>
    <row r="10" spans="1:28" x14ac:dyDescent="0.2">
      <c r="A10" s="2">
        <v>86.01</v>
      </c>
      <c r="B10" s="2">
        <v>0.33800000000000002</v>
      </c>
      <c r="C10" s="2">
        <v>0.98499999999999999</v>
      </c>
      <c r="D10" s="2">
        <v>4.65E-2</v>
      </c>
      <c r="E10" s="2">
        <v>22.11</v>
      </c>
      <c r="F10" s="2">
        <v>0.71</v>
      </c>
      <c r="G10" s="2">
        <v>62.2</v>
      </c>
      <c r="H10" s="2">
        <v>2261</v>
      </c>
      <c r="I10" s="2">
        <v>117.965</v>
      </c>
      <c r="J10">
        <f t="shared" si="0"/>
        <v>0.11535218090392835</v>
      </c>
      <c r="K10">
        <f t="shared" si="1"/>
        <v>0.24601542416452446</v>
      </c>
      <c r="L10">
        <f t="shared" si="2"/>
        <v>0.86428571428571421</v>
      </c>
      <c r="M10">
        <f t="shared" si="3"/>
        <v>0.2428686868686869</v>
      </c>
      <c r="N10">
        <f t="shared" si="4"/>
        <v>0.16578512396694217</v>
      </c>
      <c r="O10">
        <f t="shared" si="5"/>
        <v>0.72222222222222221</v>
      </c>
      <c r="P10">
        <f t="shared" si="6"/>
        <v>0.68050139275766008</v>
      </c>
      <c r="Q10">
        <f t="shared" si="7"/>
        <v>0.69493449781659389</v>
      </c>
      <c r="R10">
        <f t="shared" si="8"/>
        <v>0.20685044809219974</v>
      </c>
      <c r="S10" s="4"/>
      <c r="T10" s="4">
        <v>7.8424653999999996E-2</v>
      </c>
      <c r="U10" s="4">
        <v>9.0208380000000005E-2</v>
      </c>
      <c r="V10" s="4">
        <v>3.8569779999999998E-2</v>
      </c>
      <c r="W10" s="4">
        <v>8.1187179999999998E-2</v>
      </c>
      <c r="X10" s="4">
        <v>2.9919270000000001E-2</v>
      </c>
      <c r="Y10" s="4">
        <v>2.979217E-2</v>
      </c>
      <c r="Z10" s="4">
        <v>2.7184320000000001E-2</v>
      </c>
      <c r="AA10" s="4">
        <v>7.8105289999999994E-2</v>
      </c>
    </row>
    <row r="11" spans="1:28" x14ac:dyDescent="0.2">
      <c r="A11" s="2">
        <v>228.88</v>
      </c>
      <c r="B11" s="2">
        <v>0.58499999999999996</v>
      </c>
      <c r="C11" s="2">
        <v>0.99299999999999999</v>
      </c>
      <c r="D11" s="2">
        <v>6.5000000000000002E-2</v>
      </c>
      <c r="E11" s="2">
        <v>30.57</v>
      </c>
      <c r="F11" s="2">
        <v>0.4</v>
      </c>
      <c r="G11" s="2">
        <v>36</v>
      </c>
      <c r="H11" s="2">
        <v>971</v>
      </c>
      <c r="I11" s="2">
        <v>71.491</v>
      </c>
      <c r="J11">
        <f t="shared" si="0"/>
        <v>0.14134609042922155</v>
      </c>
      <c r="K11">
        <f t="shared" si="1"/>
        <v>0.5</v>
      </c>
      <c r="L11">
        <f t="shared" si="2"/>
        <v>0.8833333333333333</v>
      </c>
      <c r="M11">
        <f t="shared" si="3"/>
        <v>0.30266666666666669</v>
      </c>
      <c r="N11">
        <f t="shared" si="4"/>
        <v>0.1937520661157025</v>
      </c>
      <c r="O11">
        <f t="shared" si="5"/>
        <v>0.32857142857142863</v>
      </c>
      <c r="P11">
        <f t="shared" si="6"/>
        <v>0.38857938718662954</v>
      </c>
      <c r="Q11">
        <f t="shared" si="7"/>
        <v>0.24427947598253275</v>
      </c>
      <c r="R11">
        <f t="shared" si="8"/>
        <v>0.16460980531166494</v>
      </c>
      <c r="S11" s="4"/>
      <c r="T11" s="4">
        <v>0.69531512500000003</v>
      </c>
      <c r="U11" s="4">
        <v>6.6718689999999997E-2</v>
      </c>
      <c r="V11" s="4" t="e">
        <v>#N/A</v>
      </c>
      <c r="W11" s="4" t="e">
        <v>#N/A</v>
      </c>
      <c r="X11" s="4" t="e">
        <v>#N/A</v>
      </c>
      <c r="Y11" s="4" t="e">
        <v>#N/A</v>
      </c>
      <c r="Z11" s="4" t="e">
        <v>#N/A</v>
      </c>
      <c r="AA11" s="4" t="e">
        <v>#N/A</v>
      </c>
    </row>
    <row r="12" spans="1:28" x14ac:dyDescent="0.2">
      <c r="A12" s="2">
        <v>89.03</v>
      </c>
      <c r="B12" s="2">
        <v>0.54600000000000004</v>
      </c>
      <c r="C12" s="2">
        <v>0.98299999999999998</v>
      </c>
      <c r="D12" s="2">
        <v>6.5600000000000006E-2</v>
      </c>
      <c r="E12" s="2">
        <v>27.77</v>
      </c>
      <c r="F12" s="2">
        <v>0.45</v>
      </c>
      <c r="G12" s="2">
        <v>42.4</v>
      </c>
      <c r="H12" s="2">
        <v>1211</v>
      </c>
      <c r="I12" s="2">
        <v>11.053000000000001</v>
      </c>
      <c r="J12">
        <f t="shared" si="0"/>
        <v>0.11590164269973141</v>
      </c>
      <c r="K12">
        <f t="shared" si="1"/>
        <v>0.45989717223650384</v>
      </c>
      <c r="L12">
        <f t="shared" si="2"/>
        <v>0.85952380952380947</v>
      </c>
      <c r="M12">
        <f t="shared" si="3"/>
        <v>0.30460606060606066</v>
      </c>
      <c r="N12">
        <f t="shared" si="4"/>
        <v>0.18449586776859506</v>
      </c>
      <c r="O12">
        <f t="shared" si="5"/>
        <v>0.39206349206349211</v>
      </c>
      <c r="P12">
        <f t="shared" si="6"/>
        <v>0.45988857938718652</v>
      </c>
      <c r="Q12">
        <f t="shared" si="7"/>
        <v>0.32812227074235811</v>
      </c>
      <c r="R12">
        <f t="shared" si="8"/>
        <v>0.10967715547799531</v>
      </c>
      <c r="S12" s="4"/>
      <c r="T12" s="4">
        <v>97.844160889999998</v>
      </c>
      <c r="U12" s="4">
        <v>343</v>
      </c>
      <c r="V12" s="4" t="e">
        <v>#N/A</v>
      </c>
      <c r="W12" s="4" t="e">
        <v>#N/A</v>
      </c>
      <c r="X12" s="4" t="e">
        <v>#N/A</v>
      </c>
      <c r="Y12" s="4" t="e">
        <v>#N/A</v>
      </c>
      <c r="Z12" s="4" t="e">
        <v>#N/A</v>
      </c>
      <c r="AA12" s="4" t="e">
        <v>#N/A</v>
      </c>
    </row>
    <row r="13" spans="1:28" x14ac:dyDescent="0.2">
      <c r="A13" s="2">
        <v>162.76</v>
      </c>
      <c r="B13" s="2">
        <v>0.52</v>
      </c>
      <c r="C13" s="2">
        <v>0.98699999999999999</v>
      </c>
      <c r="D13" s="2">
        <v>4.5199999999999997E-2</v>
      </c>
      <c r="E13" s="2">
        <v>22.45</v>
      </c>
      <c r="F13" s="2">
        <v>0.43</v>
      </c>
      <c r="G13" s="2">
        <v>32.700000000000003</v>
      </c>
      <c r="H13" s="2">
        <v>724</v>
      </c>
      <c r="I13" s="2">
        <v>30.382000000000001</v>
      </c>
      <c r="J13">
        <f t="shared" si="0"/>
        <v>0.12931615203898997</v>
      </c>
      <c r="K13">
        <f t="shared" si="1"/>
        <v>0.43316195372750643</v>
      </c>
      <c r="L13">
        <f t="shared" si="2"/>
        <v>0.86904761904761896</v>
      </c>
      <c r="M13">
        <f t="shared" si="3"/>
        <v>0.23866666666666667</v>
      </c>
      <c r="N13">
        <f t="shared" si="4"/>
        <v>0.1669090909090909</v>
      </c>
      <c r="O13">
        <f t="shared" si="5"/>
        <v>0.3666666666666667</v>
      </c>
      <c r="P13">
        <f t="shared" si="6"/>
        <v>0.35181058495821727</v>
      </c>
      <c r="Q13">
        <f t="shared" si="7"/>
        <v>0.15799126637554586</v>
      </c>
      <c r="R13">
        <f t="shared" si="8"/>
        <v>0.12724545999890932</v>
      </c>
      <c r="S13" s="4"/>
      <c r="T13" s="4">
        <v>3.484334928</v>
      </c>
      <c r="U13" s="4">
        <v>1.5268244799999999</v>
      </c>
      <c r="V13" s="4" t="e">
        <v>#N/A</v>
      </c>
      <c r="W13" s="4" t="e">
        <v>#N/A</v>
      </c>
      <c r="X13" s="4" t="e">
        <v>#N/A</v>
      </c>
      <c r="Y13" s="4" t="e">
        <v>#N/A</v>
      </c>
      <c r="Z13" s="4" t="e">
        <v>#N/A</v>
      </c>
      <c r="AA13" s="4" t="e">
        <v>#N/A</v>
      </c>
    </row>
    <row r="14" spans="1:28" x14ac:dyDescent="0.2">
      <c r="A14" s="2">
        <v>94.89</v>
      </c>
      <c r="B14" s="2">
        <v>0.94399999999999995</v>
      </c>
      <c r="C14" s="2">
        <v>0.98499999999999999</v>
      </c>
      <c r="D14" s="2">
        <v>5.2299999999999999E-2</v>
      </c>
      <c r="E14" s="2">
        <v>20.47</v>
      </c>
      <c r="F14" s="2">
        <v>0.35</v>
      </c>
      <c r="G14" s="2">
        <v>34.9</v>
      </c>
      <c r="H14" s="2">
        <v>872</v>
      </c>
      <c r="I14" s="2">
        <v>3.4209999999999998</v>
      </c>
      <c r="J14">
        <f t="shared" si="0"/>
        <v>0.11696781691277977</v>
      </c>
      <c r="K14">
        <f t="shared" si="1"/>
        <v>0.86915167095115675</v>
      </c>
      <c r="L14">
        <f t="shared" si="2"/>
        <v>0.86428571428571421</v>
      </c>
      <c r="M14">
        <f t="shared" si="3"/>
        <v>0.26161616161616164</v>
      </c>
      <c r="N14">
        <f t="shared" si="4"/>
        <v>0.16036363636363637</v>
      </c>
      <c r="O14">
        <f t="shared" si="5"/>
        <v>0.26507936507936503</v>
      </c>
      <c r="P14">
        <f t="shared" si="6"/>
        <v>0.37632311977715871</v>
      </c>
      <c r="Q14">
        <f t="shared" si="7"/>
        <v>0.20969432314410483</v>
      </c>
      <c r="R14">
        <f t="shared" si="8"/>
        <v>0.10274036101870536</v>
      </c>
      <c r="S14" s="4"/>
      <c r="T14" s="4"/>
      <c r="U14" s="4"/>
      <c r="V14" s="4"/>
      <c r="W14" s="4"/>
      <c r="X14" s="4"/>
      <c r="Y14" s="4"/>
      <c r="Z14" s="4"/>
      <c r="AA14" s="4"/>
    </row>
    <row r="15" spans="1:28" x14ac:dyDescent="0.2">
      <c r="A15" s="2">
        <v>1124.5899999999999</v>
      </c>
      <c r="B15" s="2">
        <v>0.61199999999999999</v>
      </c>
      <c r="C15" s="2">
        <v>0.99399999999999999</v>
      </c>
      <c r="D15" s="2">
        <v>6.3500000000000001E-2</v>
      </c>
      <c r="E15" s="2">
        <v>82.68</v>
      </c>
      <c r="F15" s="2">
        <v>0.36</v>
      </c>
      <c r="G15" s="2">
        <v>33.4</v>
      </c>
      <c r="H15" s="2">
        <v>841</v>
      </c>
      <c r="I15" s="2">
        <v>138.78899999999999</v>
      </c>
      <c r="J15">
        <f t="shared" si="0"/>
        <v>0.30431245636259019</v>
      </c>
      <c r="K15">
        <f t="shared" si="1"/>
        <v>0.5277634961439589</v>
      </c>
      <c r="L15">
        <f t="shared" si="2"/>
        <v>0.88571428571428568</v>
      </c>
      <c r="M15">
        <f t="shared" si="3"/>
        <v>0.29781818181818187</v>
      </c>
      <c r="N15">
        <f t="shared" si="4"/>
        <v>0.36601652892561987</v>
      </c>
      <c r="O15">
        <f t="shared" si="5"/>
        <v>0.27777777777777779</v>
      </c>
      <c r="P15">
        <f t="shared" si="6"/>
        <v>0.35961002785515317</v>
      </c>
      <c r="Q15">
        <f t="shared" si="7"/>
        <v>0.1988646288209607</v>
      </c>
      <c r="R15">
        <f t="shared" si="8"/>
        <v>0.22577757175837559</v>
      </c>
      <c r="S15" s="4"/>
      <c r="T15" s="4"/>
      <c r="U15" s="4"/>
      <c r="V15" s="4"/>
      <c r="W15" s="4"/>
      <c r="X15" s="4"/>
      <c r="Y15" s="4"/>
      <c r="Z15" s="4"/>
    </row>
    <row r="16" spans="1:28" x14ac:dyDescent="0.2">
      <c r="A16" s="2">
        <v>60.07</v>
      </c>
      <c r="B16" s="2">
        <v>0.41299999999999998</v>
      </c>
      <c r="C16" s="2">
        <v>1</v>
      </c>
      <c r="D16" s="2">
        <v>7.7000000000000002E-3</v>
      </c>
      <c r="E16" s="2">
        <v>15.99</v>
      </c>
      <c r="F16" s="2">
        <v>0.46</v>
      </c>
      <c r="G16" s="2">
        <v>36</v>
      </c>
      <c r="H16" s="2">
        <v>1020</v>
      </c>
      <c r="I16" s="2">
        <v>24.732500000000002</v>
      </c>
      <c r="J16">
        <f t="shared" si="0"/>
        <v>0.11063263157176549</v>
      </c>
      <c r="K16">
        <f t="shared" si="1"/>
        <v>0.32313624678663239</v>
      </c>
      <c r="L16">
        <f t="shared" si="2"/>
        <v>0.9</v>
      </c>
      <c r="M16">
        <f t="shared" si="3"/>
        <v>0.11745454545454546</v>
      </c>
      <c r="N16">
        <f t="shared" si="4"/>
        <v>0.14555371900826447</v>
      </c>
      <c r="O16">
        <f t="shared" si="5"/>
        <v>0.40476190476190477</v>
      </c>
      <c r="P16">
        <f t="shared" si="6"/>
        <v>0.38857938718662954</v>
      </c>
      <c r="Q16">
        <f t="shared" si="7"/>
        <v>0.26139737991266376</v>
      </c>
      <c r="R16">
        <f t="shared" si="8"/>
        <v>0.12211057788442312</v>
      </c>
    </row>
    <row r="17" spans="1:18" x14ac:dyDescent="0.2">
      <c r="A17" s="2">
        <v>26.83</v>
      </c>
      <c r="B17" s="2">
        <v>0.73599999999999999</v>
      </c>
      <c r="C17" s="2">
        <v>0.86599999999999999</v>
      </c>
      <c r="D17" s="2">
        <v>2.58E-2</v>
      </c>
      <c r="E17" s="2">
        <v>11.19</v>
      </c>
      <c r="F17" s="2">
        <v>0.44</v>
      </c>
      <c r="G17" s="2">
        <v>43.7</v>
      </c>
      <c r="H17" s="2">
        <v>1294</v>
      </c>
      <c r="I17" s="2">
        <v>3.9580000000000002</v>
      </c>
      <c r="J17">
        <f t="shared" si="0"/>
        <v>0.1045849129980919</v>
      </c>
      <c r="K17">
        <f t="shared" si="1"/>
        <v>0.6552699228791774</v>
      </c>
      <c r="L17">
        <f t="shared" si="2"/>
        <v>0.580952380952381</v>
      </c>
      <c r="M17">
        <f t="shared" si="3"/>
        <v>0.17595959595959598</v>
      </c>
      <c r="N17">
        <f t="shared" si="4"/>
        <v>0.12968595041322314</v>
      </c>
      <c r="O17">
        <f t="shared" si="5"/>
        <v>0.37936507936507935</v>
      </c>
      <c r="P17">
        <f t="shared" si="6"/>
        <v>0.47437325905292471</v>
      </c>
      <c r="Q17">
        <f t="shared" si="7"/>
        <v>0.35711790393013099</v>
      </c>
      <c r="R17">
        <f t="shared" si="8"/>
        <v>0.1032284452200469</v>
      </c>
    </row>
    <row r="18" spans="1:18" x14ac:dyDescent="0.2">
      <c r="A18" s="2">
        <v>759.03</v>
      </c>
      <c r="B18" s="2">
        <v>0.38600000000000001</v>
      </c>
      <c r="C18" s="2">
        <v>0.92700000000000005</v>
      </c>
      <c r="D18" s="2">
        <v>5.3199999999999997E-2</v>
      </c>
      <c r="E18" s="2">
        <v>107.44</v>
      </c>
      <c r="F18" s="2">
        <v>0.43</v>
      </c>
      <c r="G18" s="2">
        <v>40.700000000000003</v>
      </c>
      <c r="H18" s="2">
        <v>1163</v>
      </c>
      <c r="I18" s="2">
        <v>233.27600000000001</v>
      </c>
      <c r="J18">
        <f t="shared" si="0"/>
        <v>0.23780210733153972</v>
      </c>
      <c r="K18">
        <f t="shared" si="1"/>
        <v>0.29537275064267354</v>
      </c>
      <c r="L18">
        <f t="shared" si="2"/>
        <v>0.72619047619047628</v>
      </c>
      <c r="M18">
        <f t="shared" si="3"/>
        <v>0.2645252525252525</v>
      </c>
      <c r="N18">
        <f t="shared" si="4"/>
        <v>0.44786776859504129</v>
      </c>
      <c r="O18">
        <f t="shared" si="5"/>
        <v>0.3666666666666667</v>
      </c>
      <c r="P18">
        <f t="shared" si="6"/>
        <v>0.44094707520891363</v>
      </c>
      <c r="Q18">
        <f t="shared" si="7"/>
        <v>0.31135371179039306</v>
      </c>
      <c r="R18">
        <f t="shared" si="8"/>
        <v>0.31165766846630671</v>
      </c>
    </row>
    <row r="19" spans="1:18" x14ac:dyDescent="0.2">
      <c r="A19" s="2">
        <v>1745.88</v>
      </c>
      <c r="B19" s="2">
        <v>0.48399999999999999</v>
      </c>
      <c r="C19" s="2">
        <v>0.93799999999999994</v>
      </c>
      <c r="D19" s="2">
        <v>6.1199999999999997E-2</v>
      </c>
      <c r="E19" s="2">
        <v>102.35</v>
      </c>
      <c r="F19" s="2">
        <v>0.69</v>
      </c>
      <c r="G19" s="2">
        <v>35.6</v>
      </c>
      <c r="H19" s="2">
        <v>1194</v>
      </c>
      <c r="I19" s="2">
        <v>223.91499999999999</v>
      </c>
      <c r="J19">
        <f t="shared" si="0"/>
        <v>0.41735057527467412</v>
      </c>
      <c r="K19">
        <f t="shared" si="1"/>
        <v>0.39614395886889453</v>
      </c>
      <c r="L19">
        <f t="shared" si="2"/>
        <v>0.75238095238095226</v>
      </c>
      <c r="M19">
        <f t="shared" si="3"/>
        <v>0.29038383838383841</v>
      </c>
      <c r="N19">
        <f t="shared" si="4"/>
        <v>0.43104132231404957</v>
      </c>
      <c r="O19">
        <f t="shared" si="5"/>
        <v>0.69682539682539679</v>
      </c>
      <c r="P19">
        <f t="shared" si="6"/>
        <v>0.38412256267409473</v>
      </c>
      <c r="Q19">
        <f t="shared" si="7"/>
        <v>0.32218340611353713</v>
      </c>
      <c r="R19">
        <f t="shared" si="8"/>
        <v>0.30314937012597476</v>
      </c>
    </row>
    <row r="20" spans="1:18" x14ac:dyDescent="0.2">
      <c r="A20" s="2">
        <v>98.37</v>
      </c>
      <c r="B20" s="2">
        <v>0.437</v>
      </c>
      <c r="C20" s="2">
        <v>0.98599999999999999</v>
      </c>
      <c r="D20" s="2">
        <v>7.4200000000000002E-2</v>
      </c>
      <c r="E20" s="2">
        <v>21.17</v>
      </c>
      <c r="F20" s="2">
        <v>0.61</v>
      </c>
      <c r="G20" s="2">
        <v>39.1</v>
      </c>
      <c r="H20" s="2">
        <v>1296</v>
      </c>
      <c r="I20" s="2">
        <v>37.485999999999997</v>
      </c>
      <c r="J20">
        <f t="shared" si="0"/>
        <v>0.11760097156489722</v>
      </c>
      <c r="K20">
        <f t="shared" si="1"/>
        <v>0.34781491002570691</v>
      </c>
      <c r="L20">
        <f t="shared" si="2"/>
        <v>0.86666666666666659</v>
      </c>
      <c r="M20">
        <f t="shared" si="3"/>
        <v>0.33240404040404048</v>
      </c>
      <c r="N20">
        <f t="shared" si="4"/>
        <v>0.16267768595041324</v>
      </c>
      <c r="O20">
        <f t="shared" si="5"/>
        <v>0.59523809523809523</v>
      </c>
      <c r="P20">
        <f t="shared" si="6"/>
        <v>0.42311977715877436</v>
      </c>
      <c r="Q20">
        <f t="shared" si="7"/>
        <v>0.35781659388646292</v>
      </c>
      <c r="R20">
        <f t="shared" si="8"/>
        <v>0.13370235043900311</v>
      </c>
    </row>
    <row r="21" spans="1:18" x14ac:dyDescent="0.2">
      <c r="A21" s="2">
        <v>88.18</v>
      </c>
      <c r="B21" s="2">
        <v>0.29799999999999999</v>
      </c>
      <c r="C21" s="2">
        <v>0.997</v>
      </c>
      <c r="D21" s="2">
        <v>2.6800000000000001E-2</v>
      </c>
      <c r="E21" s="2">
        <v>22.94</v>
      </c>
      <c r="F21" s="2">
        <v>0.59</v>
      </c>
      <c r="G21" s="2">
        <v>40.200000000000003</v>
      </c>
      <c r="H21" s="2">
        <v>1050</v>
      </c>
      <c r="I21" s="2">
        <v>80.015000000000001</v>
      </c>
      <c r="J21">
        <f t="shared" si="0"/>
        <v>0.11574699285654182</v>
      </c>
      <c r="K21">
        <f t="shared" si="1"/>
        <v>0.20488431876606683</v>
      </c>
      <c r="L21">
        <f t="shared" si="2"/>
        <v>0.8928571428571429</v>
      </c>
      <c r="M21">
        <f t="shared" si="3"/>
        <v>0.17919191919191921</v>
      </c>
      <c r="N21">
        <f t="shared" si="4"/>
        <v>0.16852892561983474</v>
      </c>
      <c r="O21">
        <f t="shared" si="5"/>
        <v>0.56984126984126993</v>
      </c>
      <c r="P21">
        <f t="shared" si="6"/>
        <v>0.43537604456824508</v>
      </c>
      <c r="Q21">
        <f t="shared" si="7"/>
        <v>0.27187772925764198</v>
      </c>
      <c r="R21">
        <f t="shared" si="8"/>
        <v>0.17235734671247568</v>
      </c>
    </row>
    <row r="22" spans="1:18" x14ac:dyDescent="0.2">
      <c r="A22" s="2">
        <v>4.32</v>
      </c>
      <c r="B22" s="2">
        <v>0.32</v>
      </c>
      <c r="C22" s="2">
        <v>1</v>
      </c>
      <c r="D22" s="2">
        <v>5.16E-2</v>
      </c>
      <c r="E22" s="2">
        <v>3.74</v>
      </c>
      <c r="F22" s="2">
        <v>0.27</v>
      </c>
      <c r="G22" s="2">
        <v>33.1</v>
      </c>
      <c r="H22" s="2">
        <v>641</v>
      </c>
      <c r="I22" s="2">
        <v>1.9059999999999999</v>
      </c>
      <c r="J22">
        <f t="shared" si="0"/>
        <v>0.10048942126844712</v>
      </c>
      <c r="K22">
        <f t="shared" si="1"/>
        <v>0.22750642673521851</v>
      </c>
      <c r="L22">
        <f t="shared" si="2"/>
        <v>0.9</v>
      </c>
      <c r="M22">
        <f t="shared" si="3"/>
        <v>0.25935353535353534</v>
      </c>
      <c r="N22">
        <f t="shared" si="4"/>
        <v>0.10505785123966943</v>
      </c>
      <c r="O22">
        <f t="shared" si="5"/>
        <v>0.16349206349206352</v>
      </c>
      <c r="P22">
        <f t="shared" si="6"/>
        <v>0.35626740947075208</v>
      </c>
      <c r="Q22">
        <f t="shared" si="7"/>
        <v>0.12899563318777293</v>
      </c>
      <c r="R22">
        <f t="shared" si="8"/>
        <v>0.10136336369089818</v>
      </c>
    </row>
    <row r="23" spans="1:18" x14ac:dyDescent="0.2">
      <c r="A23" s="2">
        <v>205.67</v>
      </c>
      <c r="B23" s="2">
        <v>0.77500000000000002</v>
      </c>
      <c r="C23" s="2">
        <v>0.97099999999999997</v>
      </c>
      <c r="D23" s="2">
        <v>3.4799999999999998E-2</v>
      </c>
      <c r="E23" s="2">
        <v>31.37</v>
      </c>
      <c r="F23" s="2">
        <v>0.38</v>
      </c>
      <c r="G23" s="2">
        <v>39.799999999999997</v>
      </c>
      <c r="H23" s="2">
        <v>1010</v>
      </c>
      <c r="I23" s="2">
        <v>15.948</v>
      </c>
      <c r="J23">
        <f t="shared" si="0"/>
        <v>0.13712324000518533</v>
      </c>
      <c r="K23">
        <f t="shared" si="1"/>
        <v>0.69537275064267345</v>
      </c>
      <c r="L23">
        <f t="shared" si="2"/>
        <v>0.83095238095238089</v>
      </c>
      <c r="M23">
        <f t="shared" si="3"/>
        <v>0.20505050505050507</v>
      </c>
      <c r="N23">
        <f t="shared" si="4"/>
        <v>0.19639669421487604</v>
      </c>
      <c r="O23">
        <f t="shared" si="5"/>
        <v>0.30317460317460321</v>
      </c>
      <c r="P23">
        <f t="shared" si="6"/>
        <v>0.43091922005571026</v>
      </c>
      <c r="Q23">
        <f t="shared" si="7"/>
        <v>0.25790393013100438</v>
      </c>
      <c r="R23">
        <f t="shared" si="8"/>
        <v>0.11412626565595972</v>
      </c>
    </row>
    <row r="24" spans="1:18" x14ac:dyDescent="0.2">
      <c r="A24" s="2">
        <v>8.69</v>
      </c>
      <c r="B24" s="2">
        <v>0.32300000000000001</v>
      </c>
      <c r="C24" s="2">
        <v>1</v>
      </c>
      <c r="D24" s="2">
        <v>9.7999999999999997E-3</v>
      </c>
      <c r="E24" s="2">
        <v>5.73</v>
      </c>
      <c r="F24" s="2">
        <v>0.66</v>
      </c>
      <c r="G24" s="2">
        <v>72.900000000000006</v>
      </c>
      <c r="H24" s="2">
        <v>2483</v>
      </c>
      <c r="I24" s="2">
        <v>13.829000000000001</v>
      </c>
      <c r="J24">
        <f t="shared" si="0"/>
        <v>0.10128450340343369</v>
      </c>
      <c r="K24">
        <f t="shared" si="1"/>
        <v>0.23059125964010285</v>
      </c>
      <c r="L24">
        <f t="shared" si="2"/>
        <v>0.9</v>
      </c>
      <c r="M24">
        <f t="shared" si="3"/>
        <v>0.12424242424242425</v>
      </c>
      <c r="N24">
        <f t="shared" si="4"/>
        <v>0.11163636363636364</v>
      </c>
      <c r="O24">
        <f t="shared" si="5"/>
        <v>0.65873015873015883</v>
      </c>
      <c r="P24">
        <f t="shared" si="6"/>
        <v>0.79972144846796656</v>
      </c>
      <c r="Q24">
        <f t="shared" si="7"/>
        <v>0.77248908296943231</v>
      </c>
      <c r="R24">
        <f t="shared" si="8"/>
        <v>0.11220028721528422</v>
      </c>
    </row>
    <row r="25" spans="1:18" x14ac:dyDescent="0.2">
      <c r="A25" s="2">
        <v>365.9</v>
      </c>
      <c r="B25" s="2">
        <v>0.61</v>
      </c>
      <c r="C25" s="2">
        <v>0.99199999999999999</v>
      </c>
      <c r="D25" s="2">
        <v>9.0200000000000002E-2</v>
      </c>
      <c r="E25" s="2">
        <v>54.57</v>
      </c>
      <c r="F25" s="2">
        <v>0.37</v>
      </c>
      <c r="G25" s="2">
        <v>35</v>
      </c>
      <c r="H25" s="2">
        <v>877</v>
      </c>
      <c r="I25" s="2">
        <v>44.366</v>
      </c>
      <c r="J25">
        <f t="shared" si="0"/>
        <v>0.16627564515138626</v>
      </c>
      <c r="K25">
        <f t="shared" si="1"/>
        <v>0.52570694087403591</v>
      </c>
      <c r="L25">
        <f t="shared" si="2"/>
        <v>0.88095238095238093</v>
      </c>
      <c r="M25">
        <f t="shared" si="3"/>
        <v>0.3841212121212122</v>
      </c>
      <c r="N25">
        <f t="shared" si="4"/>
        <v>0.27309090909090911</v>
      </c>
      <c r="O25">
        <f t="shared" si="5"/>
        <v>0.29047619047619044</v>
      </c>
      <c r="P25">
        <f t="shared" si="6"/>
        <v>0.37743732590529244</v>
      </c>
      <c r="Q25">
        <f t="shared" si="7"/>
        <v>0.21144104803493449</v>
      </c>
      <c r="R25">
        <f t="shared" si="8"/>
        <v>0.13995564523458945</v>
      </c>
    </row>
    <row r="26" spans="1:18" x14ac:dyDescent="0.2">
      <c r="A26" s="2">
        <v>57.5</v>
      </c>
      <c r="B26" s="2">
        <v>0.41899999999999998</v>
      </c>
      <c r="C26" s="2">
        <v>0.999</v>
      </c>
      <c r="D26" s="2">
        <v>4.3299999999999998E-2</v>
      </c>
      <c r="E26" s="2">
        <v>19.059999999999999</v>
      </c>
      <c r="F26" s="2">
        <v>0.5</v>
      </c>
      <c r="G26" s="2">
        <v>40.200000000000003</v>
      </c>
      <c r="H26" s="2">
        <v>1164</v>
      </c>
      <c r="I26" s="2">
        <v>30.934999999999999</v>
      </c>
      <c r="J26">
        <f t="shared" si="0"/>
        <v>0.11016504322235691</v>
      </c>
      <c r="K26">
        <f t="shared" si="1"/>
        <v>0.32930591259640096</v>
      </c>
      <c r="L26">
        <f t="shared" si="2"/>
        <v>0.89761904761904765</v>
      </c>
      <c r="M26">
        <f t="shared" si="3"/>
        <v>0.23252525252525252</v>
      </c>
      <c r="N26">
        <f t="shared" si="4"/>
        <v>0.15570247933884299</v>
      </c>
      <c r="O26">
        <f t="shared" si="5"/>
        <v>0.4555555555555556</v>
      </c>
      <c r="P26">
        <f t="shared" si="6"/>
        <v>0.43537604456824508</v>
      </c>
      <c r="Q26">
        <f t="shared" si="7"/>
        <v>0.31170305676855892</v>
      </c>
      <c r="R26">
        <f t="shared" si="8"/>
        <v>0.12774808674628713</v>
      </c>
    </row>
    <row r="27" spans="1:18" x14ac:dyDescent="0.2">
      <c r="A27" s="2">
        <v>23.33</v>
      </c>
      <c r="B27" s="2">
        <v>0.66900000000000004</v>
      </c>
      <c r="C27" s="2">
        <v>0.93300000000000005</v>
      </c>
      <c r="D27" s="2">
        <v>5.79E-2</v>
      </c>
      <c r="E27" s="2">
        <v>11.77</v>
      </c>
      <c r="F27" s="2">
        <v>0.35</v>
      </c>
      <c r="G27" s="2">
        <v>34.200000000000003</v>
      </c>
      <c r="H27" s="2">
        <v>906</v>
      </c>
      <c r="I27" s="2">
        <v>3.3610000000000002</v>
      </c>
      <c r="J27">
        <f t="shared" si="0"/>
        <v>0.1039481195261347</v>
      </c>
      <c r="K27">
        <f t="shared" si="1"/>
        <v>0.58637532133676096</v>
      </c>
      <c r="L27">
        <f t="shared" si="2"/>
        <v>0.74047619047619062</v>
      </c>
      <c r="M27">
        <f t="shared" si="3"/>
        <v>0.2797171717171717</v>
      </c>
      <c r="N27">
        <f t="shared" si="4"/>
        <v>0.13160330578512397</v>
      </c>
      <c r="O27">
        <f t="shared" si="5"/>
        <v>0.26507936507936503</v>
      </c>
      <c r="P27">
        <f t="shared" si="6"/>
        <v>0.36852367688022281</v>
      </c>
      <c r="Q27">
        <f t="shared" si="7"/>
        <v>0.22157205240174674</v>
      </c>
      <c r="R27">
        <f t="shared" si="8"/>
        <v>0.10268582647106943</v>
      </c>
    </row>
    <row r="28" spans="1:18" x14ac:dyDescent="0.2">
      <c r="A28" s="2">
        <v>78.099999999999994</v>
      </c>
      <c r="B28" s="2">
        <v>0.505</v>
      </c>
      <c r="C28" s="2">
        <v>1</v>
      </c>
      <c r="D28" s="2">
        <v>4.9099999999999998E-2</v>
      </c>
      <c r="E28" s="2">
        <v>25.04</v>
      </c>
      <c r="F28" s="2">
        <v>0.31</v>
      </c>
      <c r="G28" s="2">
        <v>31.5</v>
      </c>
      <c r="H28" s="2">
        <v>619</v>
      </c>
      <c r="I28" s="2">
        <v>6.5819999999999999</v>
      </c>
      <c r="J28">
        <f t="shared" si="0"/>
        <v>0.11391302765730504</v>
      </c>
      <c r="K28">
        <f t="shared" si="1"/>
        <v>0.4177377892030848</v>
      </c>
      <c r="L28">
        <f t="shared" si="2"/>
        <v>0.9</v>
      </c>
      <c r="M28">
        <f t="shared" si="3"/>
        <v>0.25127272727272726</v>
      </c>
      <c r="N28">
        <f t="shared" si="4"/>
        <v>0.17547107438016529</v>
      </c>
      <c r="O28">
        <f t="shared" si="5"/>
        <v>0.2142857142857143</v>
      </c>
      <c r="P28">
        <f t="shared" si="6"/>
        <v>0.33844011142061281</v>
      </c>
      <c r="Q28">
        <f t="shared" si="7"/>
        <v>0.12131004366812227</v>
      </c>
      <c r="R28">
        <f t="shared" si="8"/>
        <v>0.10561342276999146</v>
      </c>
    </row>
    <row r="29" spans="1:18" x14ac:dyDescent="0.2">
      <c r="A29" s="2">
        <v>885.11</v>
      </c>
      <c r="B29" s="2">
        <v>0.58799999999999997</v>
      </c>
      <c r="C29" s="2">
        <v>0.99</v>
      </c>
      <c r="D29" s="2">
        <v>0.10639999999999999</v>
      </c>
      <c r="E29" s="2">
        <v>90.17</v>
      </c>
      <c r="F29" s="2">
        <v>0.35</v>
      </c>
      <c r="G29" s="2">
        <v>34.299999999999997</v>
      </c>
      <c r="H29" s="2">
        <v>813</v>
      </c>
      <c r="I29" s="2">
        <v>45.145499999999998</v>
      </c>
      <c r="J29">
        <f t="shared" si="0"/>
        <v>0.26074122760135821</v>
      </c>
      <c r="K29">
        <f t="shared" si="1"/>
        <v>0.50308483290488437</v>
      </c>
      <c r="L29">
        <f t="shared" si="2"/>
        <v>0.87619047619047619</v>
      </c>
      <c r="M29">
        <f t="shared" si="3"/>
        <v>0.43648484848484848</v>
      </c>
      <c r="N29">
        <f t="shared" si="4"/>
        <v>0.39077685950413232</v>
      </c>
      <c r="O29">
        <f t="shared" si="5"/>
        <v>0.26507936507936503</v>
      </c>
      <c r="P29">
        <f t="shared" si="6"/>
        <v>0.36963788300835654</v>
      </c>
      <c r="Q29">
        <f t="shared" si="7"/>
        <v>0.18908296943231442</v>
      </c>
      <c r="R29">
        <f t="shared" si="8"/>
        <v>0.14066413989929288</v>
      </c>
    </row>
    <row r="30" spans="1:18" x14ac:dyDescent="0.2">
      <c r="A30" s="2">
        <v>135.29</v>
      </c>
      <c r="B30" s="2">
        <v>0.54900000000000004</v>
      </c>
      <c r="C30" s="2">
        <v>0.996</v>
      </c>
      <c r="D30" s="2">
        <v>3.39E-2</v>
      </c>
      <c r="E30" s="2">
        <v>35.22</v>
      </c>
      <c r="F30" s="2">
        <v>0.48</v>
      </c>
      <c r="G30" s="2">
        <v>45.5</v>
      </c>
      <c r="H30" s="2">
        <v>1423</v>
      </c>
      <c r="I30" s="2">
        <v>48.737000000000002</v>
      </c>
      <c r="J30">
        <f t="shared" si="0"/>
        <v>0.12431823298908583</v>
      </c>
      <c r="K30">
        <f t="shared" si="1"/>
        <v>0.46298200514138821</v>
      </c>
      <c r="L30">
        <f t="shared" si="2"/>
        <v>0.89047619047619053</v>
      </c>
      <c r="M30">
        <f t="shared" si="3"/>
        <v>0.20214141414141418</v>
      </c>
      <c r="N30">
        <f t="shared" si="4"/>
        <v>0.20912396694214877</v>
      </c>
      <c r="O30">
        <f t="shared" si="5"/>
        <v>0.43015873015873018</v>
      </c>
      <c r="P30">
        <f t="shared" si="6"/>
        <v>0.49442896935933145</v>
      </c>
      <c r="Q30">
        <f t="shared" si="7"/>
        <v>0.40218340611353709</v>
      </c>
      <c r="R30">
        <f t="shared" si="8"/>
        <v>0.14392848702986677</v>
      </c>
    </row>
    <row r="31" spans="1:18" x14ac:dyDescent="0.2">
      <c r="A31" s="2">
        <v>27.58</v>
      </c>
      <c r="B31" s="2">
        <v>0.38700000000000001</v>
      </c>
      <c r="C31" s="2">
        <v>0.999</v>
      </c>
      <c r="D31" s="2">
        <v>4.4699999999999997E-2</v>
      </c>
      <c r="E31" s="2">
        <v>9.26</v>
      </c>
      <c r="F31" s="2">
        <v>0.27</v>
      </c>
      <c r="G31" s="2">
        <v>29.1</v>
      </c>
      <c r="H31" s="2">
        <v>588</v>
      </c>
      <c r="I31" s="2">
        <v>6.7590000000000003</v>
      </c>
      <c r="J31">
        <f t="shared" si="0"/>
        <v>0.10472136874208272</v>
      </c>
      <c r="K31">
        <f t="shared" si="1"/>
        <v>0.29640102827763493</v>
      </c>
      <c r="L31">
        <f t="shared" si="2"/>
        <v>0.89761904761904765</v>
      </c>
      <c r="M31">
        <f t="shared" si="3"/>
        <v>0.23705050505050504</v>
      </c>
      <c r="N31">
        <f t="shared" si="4"/>
        <v>0.12330578512396695</v>
      </c>
      <c r="O31">
        <f t="shared" si="5"/>
        <v>0.16349206349206352</v>
      </c>
      <c r="P31">
        <f t="shared" si="6"/>
        <v>0.3116991643454039</v>
      </c>
      <c r="Q31">
        <f t="shared" si="7"/>
        <v>0.11048034934497818</v>
      </c>
      <c r="R31">
        <f t="shared" si="8"/>
        <v>0.10577429968551745</v>
      </c>
    </row>
    <row r="32" spans="1:18" x14ac:dyDescent="0.2">
      <c r="A32" s="2">
        <v>100.33</v>
      </c>
      <c r="B32" s="2">
        <v>0.40400000000000003</v>
      </c>
      <c r="C32" s="2">
        <v>0.999</v>
      </c>
      <c r="D32" s="2">
        <v>9.2799999999999994E-2</v>
      </c>
      <c r="E32" s="2">
        <v>27.2</v>
      </c>
      <c r="F32" s="2">
        <v>0.61</v>
      </c>
      <c r="G32" s="2">
        <v>35.4</v>
      </c>
      <c r="H32" s="2">
        <v>1270</v>
      </c>
      <c r="I32" s="2">
        <v>63.715000000000003</v>
      </c>
      <c r="J32">
        <f t="shared" si="0"/>
        <v>0.11795757590919326</v>
      </c>
      <c r="K32">
        <f t="shared" si="1"/>
        <v>0.31388174807197944</v>
      </c>
      <c r="L32">
        <f t="shared" si="2"/>
        <v>0.89761904761904765</v>
      </c>
      <c r="M32">
        <f t="shared" si="3"/>
        <v>0.3925252525252525</v>
      </c>
      <c r="N32">
        <f t="shared" si="4"/>
        <v>0.1826115702479339</v>
      </c>
      <c r="O32">
        <f t="shared" si="5"/>
        <v>0.59523809523809523</v>
      </c>
      <c r="P32">
        <f t="shared" si="6"/>
        <v>0.38189415041782726</v>
      </c>
      <c r="Q32">
        <f t="shared" si="7"/>
        <v>0.34873362445414846</v>
      </c>
      <c r="R32">
        <f t="shared" si="8"/>
        <v>0.15754212793804878</v>
      </c>
    </row>
    <row r="33" spans="1:18" x14ac:dyDescent="0.2">
      <c r="A33" s="2">
        <v>401.59</v>
      </c>
      <c r="B33" s="2">
        <v>0.41099999999999998</v>
      </c>
      <c r="C33" s="2">
        <v>0.94499999999999995</v>
      </c>
      <c r="D33" s="2">
        <v>5.3900000000000003E-2</v>
      </c>
      <c r="E33" s="2">
        <v>41.13</v>
      </c>
      <c r="F33" s="2">
        <v>0.75</v>
      </c>
      <c r="G33" s="2">
        <v>39.5</v>
      </c>
      <c r="H33" s="2">
        <v>1431</v>
      </c>
      <c r="I33" s="2">
        <v>101.336</v>
      </c>
      <c r="J33">
        <f t="shared" si="0"/>
        <v>0.17276911915542992</v>
      </c>
      <c r="K33">
        <f t="shared" si="1"/>
        <v>0.32107969151670945</v>
      </c>
      <c r="L33">
        <f t="shared" si="2"/>
        <v>0.76904761904761887</v>
      </c>
      <c r="M33">
        <f t="shared" si="3"/>
        <v>0.2667878787878788</v>
      </c>
      <c r="N33">
        <f t="shared" si="4"/>
        <v>0.22866115702479339</v>
      </c>
      <c r="O33">
        <f t="shared" si="5"/>
        <v>0.77301587301587305</v>
      </c>
      <c r="P33">
        <f t="shared" si="6"/>
        <v>0.42757660167130918</v>
      </c>
      <c r="Q33">
        <f t="shared" si="7"/>
        <v>0.4049781659388646</v>
      </c>
      <c r="R33">
        <f t="shared" si="8"/>
        <v>0.19173619821490248</v>
      </c>
    </row>
    <row r="34" spans="1:18" x14ac:dyDescent="0.2">
      <c r="A34" s="2">
        <v>608.13</v>
      </c>
      <c r="B34" s="2">
        <v>0.52600000000000002</v>
      </c>
      <c r="C34" s="2">
        <v>0.98499999999999999</v>
      </c>
      <c r="D34" s="2">
        <v>3.1300000000000001E-2</v>
      </c>
      <c r="E34" s="2">
        <v>77.099999999999994</v>
      </c>
      <c r="F34" s="2">
        <v>0.46</v>
      </c>
      <c r="G34" s="2">
        <v>42.2</v>
      </c>
      <c r="H34" s="2">
        <v>1249</v>
      </c>
      <c r="I34" s="2">
        <v>169.46199999999999</v>
      </c>
      <c r="J34">
        <f t="shared" si="0"/>
        <v>0.21034721164058467</v>
      </c>
      <c r="K34">
        <f t="shared" si="1"/>
        <v>0.43933161953727506</v>
      </c>
      <c r="L34">
        <f t="shared" si="2"/>
        <v>0.86428571428571421</v>
      </c>
      <c r="M34">
        <f t="shared" si="3"/>
        <v>0.19373737373737376</v>
      </c>
      <c r="N34">
        <f t="shared" si="4"/>
        <v>0.3475702479338843</v>
      </c>
      <c r="O34">
        <f t="shared" si="5"/>
        <v>0.40476190476190477</v>
      </c>
      <c r="P34">
        <f t="shared" si="6"/>
        <v>0.45766016713091917</v>
      </c>
      <c r="Q34">
        <f t="shared" si="7"/>
        <v>0.34139737991266378</v>
      </c>
      <c r="R34">
        <f t="shared" si="8"/>
        <v>0.25365654141898891</v>
      </c>
    </row>
    <row r="35" spans="1:18" x14ac:dyDescent="0.2">
      <c r="A35" s="2">
        <v>664.23</v>
      </c>
      <c r="B35" s="2">
        <v>0.42499999999999999</v>
      </c>
      <c r="C35" s="2">
        <v>0.996</v>
      </c>
      <c r="D35" s="2">
        <v>4.9599999999999998E-2</v>
      </c>
      <c r="E35" s="2">
        <v>74.989999999999995</v>
      </c>
      <c r="F35" s="2">
        <v>0.49</v>
      </c>
      <c r="G35" s="2">
        <v>39.799999999999997</v>
      </c>
      <c r="H35" s="2">
        <v>1185</v>
      </c>
      <c r="I35" s="2">
        <v>230.04499999999999</v>
      </c>
      <c r="J35">
        <f t="shared" si="0"/>
        <v>0.22055410129109879</v>
      </c>
      <c r="K35">
        <f t="shared" si="1"/>
        <v>0.33547557840616965</v>
      </c>
      <c r="L35">
        <f t="shared" si="2"/>
        <v>0.89047619047619053</v>
      </c>
      <c r="M35">
        <f t="shared" si="3"/>
        <v>0.25288888888888889</v>
      </c>
      <c r="N35">
        <f t="shared" si="4"/>
        <v>0.34059504132231405</v>
      </c>
      <c r="O35">
        <f t="shared" si="5"/>
        <v>0.44285714285714295</v>
      </c>
      <c r="P35">
        <f t="shared" si="6"/>
        <v>0.43091922005571026</v>
      </c>
      <c r="Q35">
        <f t="shared" si="7"/>
        <v>0.31903930131004365</v>
      </c>
      <c r="R35">
        <f t="shared" si="8"/>
        <v>0.30872098307611207</v>
      </c>
    </row>
    <row r="36" spans="1:18" x14ac:dyDescent="0.2">
      <c r="A36" s="2">
        <v>1008.94</v>
      </c>
      <c r="B36" s="2">
        <v>0.45200000000000001</v>
      </c>
      <c r="C36" s="2">
        <v>0.92700000000000005</v>
      </c>
      <c r="D36" s="2">
        <v>5.6500000000000002E-2</v>
      </c>
      <c r="E36" s="2">
        <v>70.89</v>
      </c>
      <c r="F36" s="2">
        <v>0.71</v>
      </c>
      <c r="G36" s="2">
        <v>36.5</v>
      </c>
      <c r="H36" s="2">
        <v>1316</v>
      </c>
      <c r="I36" s="2">
        <v>145.5</v>
      </c>
      <c r="J36">
        <f t="shared" si="0"/>
        <v>0.2832709806392042</v>
      </c>
      <c r="K36">
        <f t="shared" si="1"/>
        <v>0.36323907455012849</v>
      </c>
      <c r="L36">
        <f t="shared" si="2"/>
        <v>0.72619047619047628</v>
      </c>
      <c r="M36">
        <f t="shared" si="3"/>
        <v>0.27519191919191921</v>
      </c>
      <c r="N36">
        <f t="shared" si="4"/>
        <v>0.32704132231404959</v>
      </c>
      <c r="O36">
        <f t="shared" si="5"/>
        <v>0.72222222222222221</v>
      </c>
      <c r="P36">
        <f t="shared" si="6"/>
        <v>0.39415041782729798</v>
      </c>
      <c r="Q36">
        <f t="shared" si="7"/>
        <v>0.36480349344978169</v>
      </c>
      <c r="R36">
        <f t="shared" si="8"/>
        <v>0.23187726091145408</v>
      </c>
    </row>
    <row r="37" spans="1:18" x14ac:dyDescent="0.2">
      <c r="A37" s="2">
        <v>65.59</v>
      </c>
      <c r="B37" s="2">
        <v>0.51300000000000001</v>
      </c>
      <c r="C37" s="2">
        <v>0.99299999999999999</v>
      </c>
      <c r="D37" s="2">
        <v>6.1699999999999998E-2</v>
      </c>
      <c r="E37" s="2">
        <v>20.68</v>
      </c>
      <c r="F37" s="2">
        <v>0.71</v>
      </c>
      <c r="G37" s="2">
        <v>50.5</v>
      </c>
      <c r="H37" s="2">
        <v>1599</v>
      </c>
      <c r="I37" s="2">
        <v>53.747999999999998</v>
      </c>
      <c r="J37">
        <f t="shared" si="0"/>
        <v>0.111636945847538</v>
      </c>
      <c r="K37">
        <f t="shared" si="1"/>
        <v>0.42596401028277631</v>
      </c>
      <c r="L37">
        <f t="shared" si="2"/>
        <v>0.8833333333333333</v>
      </c>
      <c r="M37">
        <f t="shared" si="3"/>
        <v>0.29200000000000004</v>
      </c>
      <c r="N37">
        <f t="shared" si="4"/>
        <v>0.16105785123966943</v>
      </c>
      <c r="O37">
        <f t="shared" si="5"/>
        <v>0.72222222222222221</v>
      </c>
      <c r="P37">
        <f t="shared" si="6"/>
        <v>0.55013927576601673</v>
      </c>
      <c r="Q37">
        <f t="shared" si="7"/>
        <v>0.46366812227074239</v>
      </c>
      <c r="R37">
        <f t="shared" si="8"/>
        <v>0.14848303066659396</v>
      </c>
    </row>
    <row r="38" spans="1:18" x14ac:dyDescent="0.2">
      <c r="A38" s="2">
        <v>20.170000000000002</v>
      </c>
      <c r="B38" s="2">
        <v>0.81100000000000005</v>
      </c>
      <c r="C38" s="2">
        <v>1</v>
      </c>
      <c r="D38" s="2">
        <v>1.49E-2</v>
      </c>
      <c r="E38" s="2">
        <v>10.07</v>
      </c>
      <c r="F38" s="2">
        <v>0.38</v>
      </c>
      <c r="G38" s="2">
        <v>39.299999999999997</v>
      </c>
      <c r="H38" s="2">
        <v>1012</v>
      </c>
      <c r="I38" s="2">
        <v>0.40600000000000003</v>
      </c>
      <c r="J38">
        <f t="shared" si="0"/>
        <v>0.10337318599145333</v>
      </c>
      <c r="K38">
        <f t="shared" si="1"/>
        <v>0.73239074550128536</v>
      </c>
      <c r="L38">
        <f t="shared" si="2"/>
        <v>0.9</v>
      </c>
      <c r="M38">
        <f t="shared" si="3"/>
        <v>0.14072727272727273</v>
      </c>
      <c r="N38">
        <f t="shared" si="4"/>
        <v>0.12598347107438018</v>
      </c>
      <c r="O38">
        <f t="shared" si="5"/>
        <v>0.30317460317460321</v>
      </c>
      <c r="P38">
        <f t="shared" si="6"/>
        <v>0.42534818941504171</v>
      </c>
      <c r="Q38">
        <f t="shared" si="7"/>
        <v>0.25860262008733625</v>
      </c>
      <c r="R38">
        <f t="shared" si="8"/>
        <v>0.1</v>
      </c>
    </row>
    <row r="39" spans="1:18" x14ac:dyDescent="0.2">
      <c r="A39" s="2">
        <v>44.59</v>
      </c>
      <c r="B39" s="2">
        <v>0.376</v>
      </c>
      <c r="C39" s="2">
        <v>0.93899999999999995</v>
      </c>
      <c r="D39" s="2">
        <v>8.9399999999999993E-2</v>
      </c>
      <c r="E39" s="2">
        <v>19.89</v>
      </c>
      <c r="F39" s="2">
        <v>0.52</v>
      </c>
      <c r="G39" s="2">
        <v>35.4</v>
      </c>
      <c r="H39" s="2">
        <v>987</v>
      </c>
      <c r="I39" s="2">
        <v>16.004999999999999</v>
      </c>
      <c r="J39">
        <f t="shared" si="0"/>
        <v>0.10781618501579476</v>
      </c>
      <c r="K39">
        <f t="shared" si="1"/>
        <v>0.28508997429305916</v>
      </c>
      <c r="L39">
        <f t="shared" si="2"/>
        <v>0.75476190476190463</v>
      </c>
      <c r="M39">
        <f t="shared" si="3"/>
        <v>0.38153535353535351</v>
      </c>
      <c r="N39">
        <f t="shared" si="4"/>
        <v>0.15844628099173555</v>
      </c>
      <c r="O39">
        <f t="shared" si="5"/>
        <v>0.48095238095238102</v>
      </c>
      <c r="P39">
        <f t="shared" si="6"/>
        <v>0.38189415041782726</v>
      </c>
      <c r="Q39">
        <f t="shared" si="7"/>
        <v>0.24986899563318776</v>
      </c>
      <c r="R39">
        <f t="shared" si="8"/>
        <v>0.11417807347621385</v>
      </c>
    </row>
    <row r="40" spans="1:18" x14ac:dyDescent="0.2">
      <c r="A40" s="2">
        <v>27.18</v>
      </c>
      <c r="B40" s="2">
        <v>0.38600000000000001</v>
      </c>
      <c r="C40" s="2">
        <v>1</v>
      </c>
      <c r="D40" s="2">
        <v>1.83E-2</v>
      </c>
      <c r="E40" s="2">
        <v>9.8800000000000008</v>
      </c>
      <c r="F40" s="2">
        <v>0.66</v>
      </c>
      <c r="G40" s="2">
        <v>72.3</v>
      </c>
      <c r="H40" s="2">
        <v>2341</v>
      </c>
      <c r="I40" s="2">
        <v>50.404000000000003</v>
      </c>
      <c r="J40">
        <f t="shared" si="0"/>
        <v>0.10464859234528762</v>
      </c>
      <c r="K40">
        <f t="shared" si="1"/>
        <v>0.29537275064267354</v>
      </c>
      <c r="L40">
        <f t="shared" si="2"/>
        <v>0.9</v>
      </c>
      <c r="M40">
        <f t="shared" si="3"/>
        <v>0.15171717171717172</v>
      </c>
      <c r="N40">
        <f t="shared" si="4"/>
        <v>0.12535537190082646</v>
      </c>
      <c r="O40">
        <f t="shared" si="5"/>
        <v>0.65873015873015883</v>
      </c>
      <c r="P40">
        <f t="shared" si="6"/>
        <v>0.79303621169916416</v>
      </c>
      <c r="Q40">
        <f t="shared" si="7"/>
        <v>0.72288209606986908</v>
      </c>
      <c r="R40">
        <f t="shared" si="8"/>
        <v>0.14544363854501829</v>
      </c>
    </row>
    <row r="41" spans="1:18" x14ac:dyDescent="0.2">
      <c r="A41" s="2">
        <v>212.19</v>
      </c>
      <c r="B41" s="2">
        <v>0.51400000000000001</v>
      </c>
      <c r="C41" s="2">
        <v>0.97599999999999998</v>
      </c>
      <c r="D41" s="2">
        <v>7.3899999999999993E-2</v>
      </c>
      <c r="E41" s="2">
        <v>33.58</v>
      </c>
      <c r="F41" s="2">
        <v>0.71</v>
      </c>
      <c r="G41" s="2">
        <v>54.1</v>
      </c>
      <c r="H41" s="2">
        <v>1726</v>
      </c>
      <c r="I41" s="2">
        <v>148.54300000000001</v>
      </c>
      <c r="J41">
        <f t="shared" si="0"/>
        <v>0.13830949527294562</v>
      </c>
      <c r="K41">
        <f t="shared" si="1"/>
        <v>0.4269922879177378</v>
      </c>
      <c r="L41">
        <f t="shared" si="2"/>
        <v>0.84285714285714286</v>
      </c>
      <c r="M41">
        <f t="shared" si="3"/>
        <v>0.33143434343434341</v>
      </c>
      <c r="N41">
        <f t="shared" si="4"/>
        <v>0.20370247933884297</v>
      </c>
      <c r="O41">
        <f t="shared" si="5"/>
        <v>0.72222222222222221</v>
      </c>
      <c r="P41">
        <f t="shared" si="6"/>
        <v>0.59025069637882999</v>
      </c>
      <c r="Q41">
        <f t="shared" si="7"/>
        <v>0.50803493449781667</v>
      </c>
      <c r="R41">
        <f t="shared" si="8"/>
        <v>0.23464307138572285</v>
      </c>
    </row>
    <row r="42" spans="1:18" x14ac:dyDescent="0.2">
      <c r="A42" s="2">
        <v>263.01</v>
      </c>
      <c r="B42" s="2">
        <v>0.376</v>
      </c>
      <c r="C42" s="2">
        <v>0.98599999999999999</v>
      </c>
      <c r="D42" s="2">
        <v>5.6800000000000003E-2</v>
      </c>
      <c r="E42" s="2">
        <v>42.97</v>
      </c>
      <c r="F42" s="2">
        <v>0.59</v>
      </c>
      <c r="G42" s="2">
        <v>37.799999999999997</v>
      </c>
      <c r="H42" s="2">
        <v>1264</v>
      </c>
      <c r="I42" s="2">
        <v>163.29300000000001</v>
      </c>
      <c r="J42">
        <f t="shared" si="0"/>
        <v>0.14755573648576426</v>
      </c>
      <c r="K42">
        <f t="shared" si="1"/>
        <v>0.28508997429305916</v>
      </c>
      <c r="L42">
        <f t="shared" si="2"/>
        <v>0.86666666666666659</v>
      </c>
      <c r="M42">
        <f t="shared" si="3"/>
        <v>0.27616161616161616</v>
      </c>
      <c r="N42">
        <f t="shared" si="4"/>
        <v>0.23474380165289255</v>
      </c>
      <c r="O42">
        <f t="shared" si="5"/>
        <v>0.56984126984126993</v>
      </c>
      <c r="P42">
        <f t="shared" si="6"/>
        <v>0.40863509749303617</v>
      </c>
      <c r="Q42">
        <f t="shared" si="7"/>
        <v>0.34663755458515283</v>
      </c>
      <c r="R42">
        <f t="shared" si="8"/>
        <v>0.24804948101288835</v>
      </c>
    </row>
    <row r="43" spans="1:18" x14ac:dyDescent="0.2">
      <c r="A43" s="2">
        <v>155.38999999999999</v>
      </c>
      <c r="B43" s="2">
        <v>0.51800000000000002</v>
      </c>
      <c r="C43" s="2">
        <v>0.997</v>
      </c>
      <c r="D43" s="2">
        <v>7.0000000000000007E-2</v>
      </c>
      <c r="E43" s="2">
        <v>37.340000000000003</v>
      </c>
      <c r="F43" s="2">
        <v>0.41</v>
      </c>
      <c r="G43" s="2">
        <v>33.1</v>
      </c>
      <c r="H43" s="2">
        <v>774</v>
      </c>
      <c r="I43" s="2">
        <v>40.298000000000002</v>
      </c>
      <c r="J43">
        <f t="shared" si="0"/>
        <v>0.12797524692804008</v>
      </c>
      <c r="K43">
        <f t="shared" si="1"/>
        <v>0.43110539845758356</v>
      </c>
      <c r="L43">
        <f t="shared" si="2"/>
        <v>0.8928571428571429</v>
      </c>
      <c r="M43">
        <f t="shared" si="3"/>
        <v>0.31882828282828291</v>
      </c>
      <c r="N43">
        <f t="shared" si="4"/>
        <v>0.21613223140495871</v>
      </c>
      <c r="O43">
        <f t="shared" si="5"/>
        <v>0.34126984126984128</v>
      </c>
      <c r="P43">
        <f t="shared" si="6"/>
        <v>0.35626740947075208</v>
      </c>
      <c r="Q43">
        <f t="shared" si="7"/>
        <v>0.17545851528384282</v>
      </c>
      <c r="R43">
        <f t="shared" si="8"/>
        <v>0.13625820290487359</v>
      </c>
    </row>
    <row r="44" spans="1:18" x14ac:dyDescent="0.2">
      <c r="A44" s="2">
        <v>687.29</v>
      </c>
      <c r="B44" s="2">
        <v>0.56499999999999995</v>
      </c>
      <c r="C44" s="2">
        <v>0.94699999999999995</v>
      </c>
      <c r="D44" s="2">
        <v>3.0300000000000001E-2</v>
      </c>
      <c r="E44" s="2">
        <v>58.42</v>
      </c>
      <c r="F44" s="2">
        <v>0.41</v>
      </c>
      <c r="G44" s="2">
        <v>37.5</v>
      </c>
      <c r="H44" s="2">
        <v>1114</v>
      </c>
      <c r="I44" s="2">
        <v>117.477</v>
      </c>
      <c r="J44">
        <f t="shared" si="0"/>
        <v>0.22474966056633683</v>
      </c>
      <c r="K44">
        <f t="shared" si="1"/>
        <v>0.47943444730077112</v>
      </c>
      <c r="L44">
        <f t="shared" si="2"/>
        <v>0.77380952380952372</v>
      </c>
      <c r="M44">
        <f t="shared" si="3"/>
        <v>0.19050505050505051</v>
      </c>
      <c r="N44">
        <f t="shared" si="4"/>
        <v>0.28581818181818186</v>
      </c>
      <c r="O44">
        <f t="shared" si="5"/>
        <v>0.34126984126984128</v>
      </c>
      <c r="P44">
        <f t="shared" si="6"/>
        <v>0.40529247910863508</v>
      </c>
      <c r="Q44">
        <f t="shared" si="7"/>
        <v>0.29423580786026204</v>
      </c>
      <c r="R44">
        <f t="shared" si="8"/>
        <v>0.2064069004380942</v>
      </c>
    </row>
    <row r="45" spans="1:18" x14ac:dyDescent="0.2">
      <c r="A45" s="2">
        <v>60.24</v>
      </c>
      <c r="B45" s="2">
        <v>0.56799999999999995</v>
      </c>
      <c r="C45" s="2">
        <v>0.97899999999999998</v>
      </c>
      <c r="D45" s="2">
        <v>6.0600000000000001E-2</v>
      </c>
      <c r="E45" s="2">
        <v>17.39</v>
      </c>
      <c r="F45" s="2">
        <v>0.28999999999999998</v>
      </c>
      <c r="G45" s="2">
        <v>34</v>
      </c>
      <c r="H45" s="2">
        <v>686</v>
      </c>
      <c r="I45" s="2">
        <v>7.3114999999999997</v>
      </c>
      <c r="J45">
        <f t="shared" si="0"/>
        <v>0.11066356154040341</v>
      </c>
      <c r="K45">
        <f t="shared" si="1"/>
        <v>0.48251928020565549</v>
      </c>
      <c r="L45">
        <f t="shared" si="2"/>
        <v>0.85</v>
      </c>
      <c r="M45">
        <f t="shared" si="3"/>
        <v>0.2884444444444445</v>
      </c>
      <c r="N45">
        <f t="shared" si="4"/>
        <v>0.15018181818181819</v>
      </c>
      <c r="O45">
        <f t="shared" si="5"/>
        <v>0.18888888888888888</v>
      </c>
      <c r="P45">
        <f t="shared" si="6"/>
        <v>0.36629526462395534</v>
      </c>
      <c r="Q45">
        <f t="shared" si="7"/>
        <v>0.14471615720524017</v>
      </c>
      <c r="R45">
        <f t="shared" si="8"/>
        <v>0.10627647197833161</v>
      </c>
    </row>
    <row r="46" spans="1:18" x14ac:dyDescent="0.2">
      <c r="A46" s="2">
        <v>42.1</v>
      </c>
      <c r="B46" s="2">
        <v>0.63200000000000001</v>
      </c>
      <c r="C46" s="2">
        <v>0.997</v>
      </c>
      <c r="D46" s="2">
        <v>1.17E-2</v>
      </c>
      <c r="E46" s="2">
        <v>14.72</v>
      </c>
      <c r="F46" s="2">
        <v>0.32</v>
      </c>
      <c r="G46" s="2">
        <v>33.1</v>
      </c>
      <c r="H46" s="2">
        <v>715</v>
      </c>
      <c r="I46" s="2">
        <v>9.52</v>
      </c>
      <c r="J46">
        <f t="shared" si="0"/>
        <v>0.10736315194574519</v>
      </c>
      <c r="K46">
        <f t="shared" si="1"/>
        <v>0.54832904884318767</v>
      </c>
      <c r="L46">
        <f t="shared" si="2"/>
        <v>0.8928571428571429</v>
      </c>
      <c r="M46">
        <f t="shared" si="3"/>
        <v>0.13038383838383838</v>
      </c>
      <c r="N46">
        <f t="shared" si="4"/>
        <v>0.14135537190082648</v>
      </c>
      <c r="O46">
        <f t="shared" si="5"/>
        <v>0.22698412698412701</v>
      </c>
      <c r="P46">
        <f t="shared" si="6"/>
        <v>0.35626740947075208</v>
      </c>
      <c r="Q46">
        <f t="shared" si="7"/>
        <v>0.15484716157205242</v>
      </c>
      <c r="R46">
        <f t="shared" si="8"/>
        <v>0.10828379778589738</v>
      </c>
    </row>
    <row r="47" spans="1:18" x14ac:dyDescent="0.2">
      <c r="A47" s="2">
        <v>167.21</v>
      </c>
      <c r="B47" s="2">
        <v>0.32700000000000001</v>
      </c>
      <c r="C47" s="2">
        <v>0.99099999999999999</v>
      </c>
      <c r="D47" s="2">
        <v>4.5499999999999999E-2</v>
      </c>
      <c r="E47" s="2">
        <v>38.71</v>
      </c>
      <c r="F47" s="2">
        <v>0.67</v>
      </c>
      <c r="G47" s="2">
        <v>39.1</v>
      </c>
      <c r="H47" s="2">
        <v>1292</v>
      </c>
      <c r="I47" s="2">
        <v>100.777</v>
      </c>
      <c r="J47">
        <f t="shared" si="0"/>
        <v>0.13012578945333556</v>
      </c>
      <c r="K47">
        <f t="shared" si="1"/>
        <v>0.23470437017994861</v>
      </c>
      <c r="L47">
        <f t="shared" si="2"/>
        <v>0.87857142857142856</v>
      </c>
      <c r="M47">
        <f t="shared" si="3"/>
        <v>0.23963636363636365</v>
      </c>
      <c r="N47">
        <f t="shared" si="4"/>
        <v>0.22066115702479339</v>
      </c>
      <c r="O47">
        <f t="shared" si="5"/>
        <v>0.67142857142857149</v>
      </c>
      <c r="P47">
        <f t="shared" si="6"/>
        <v>0.42311977715877436</v>
      </c>
      <c r="Q47">
        <f t="shared" si="7"/>
        <v>0.35641921397379916</v>
      </c>
      <c r="R47">
        <f t="shared" si="8"/>
        <v>0.19122811801276107</v>
      </c>
    </row>
    <row r="48" spans="1:18" x14ac:dyDescent="0.2">
      <c r="A48" s="2">
        <v>34.76</v>
      </c>
      <c r="B48" s="2">
        <v>0.58399999999999996</v>
      </c>
      <c r="C48" s="2">
        <v>0.91700000000000004</v>
      </c>
      <c r="D48" s="2">
        <v>4.41E-2</v>
      </c>
      <c r="E48" s="2">
        <v>15.03</v>
      </c>
      <c r="F48" s="2">
        <v>0.53</v>
      </c>
      <c r="G48" s="2">
        <v>38.200000000000003</v>
      </c>
      <c r="H48" s="2">
        <v>1055</v>
      </c>
      <c r="I48" s="2">
        <v>9.5229999999999997</v>
      </c>
      <c r="J48">
        <f t="shared" si="0"/>
        <v>0.10602770506455494</v>
      </c>
      <c r="K48">
        <f t="shared" si="1"/>
        <v>0.49897172236503851</v>
      </c>
      <c r="L48">
        <f t="shared" si="2"/>
        <v>0.70238095238095244</v>
      </c>
      <c r="M48">
        <f t="shared" si="3"/>
        <v>0.23511111111111113</v>
      </c>
      <c r="N48">
        <f t="shared" si="4"/>
        <v>0.14238016528925621</v>
      </c>
      <c r="O48">
        <f t="shared" si="5"/>
        <v>0.49365079365079378</v>
      </c>
      <c r="P48">
        <f t="shared" si="6"/>
        <v>0.41309192200557099</v>
      </c>
      <c r="Q48">
        <f t="shared" si="7"/>
        <v>0.27362445414847159</v>
      </c>
      <c r="R48">
        <f t="shared" si="8"/>
        <v>0.10828652451327916</v>
      </c>
    </row>
    <row r="49" spans="1:18" x14ac:dyDescent="0.2">
      <c r="A49" s="2">
        <v>235.9</v>
      </c>
      <c r="B49" s="2">
        <v>0.53700000000000003</v>
      </c>
      <c r="C49" s="2">
        <v>0.97</v>
      </c>
      <c r="D49" s="2">
        <v>7.6100000000000001E-2</v>
      </c>
      <c r="E49" s="2">
        <v>46.2</v>
      </c>
      <c r="F49" s="2">
        <v>0.25</v>
      </c>
      <c r="G49" s="2">
        <v>27.8</v>
      </c>
      <c r="H49" s="2">
        <v>566</v>
      </c>
      <c r="I49" s="2">
        <v>12.016</v>
      </c>
      <c r="J49">
        <f t="shared" si="0"/>
        <v>0.14262331619297572</v>
      </c>
      <c r="K49">
        <f t="shared" si="1"/>
        <v>0.45064267352185094</v>
      </c>
      <c r="L49">
        <f t="shared" si="2"/>
        <v>0.82857142857142851</v>
      </c>
      <c r="M49">
        <f t="shared" si="3"/>
        <v>0.33854545454545459</v>
      </c>
      <c r="N49">
        <f t="shared" si="4"/>
        <v>0.24542148760330582</v>
      </c>
      <c r="O49">
        <f t="shared" si="5"/>
        <v>0.1380952380952381</v>
      </c>
      <c r="P49">
        <f t="shared" si="6"/>
        <v>0.29721448467966571</v>
      </c>
      <c r="Q49">
        <f t="shared" si="7"/>
        <v>0.10279475982532751</v>
      </c>
      <c r="R49">
        <f t="shared" si="8"/>
        <v>0.11055243496755195</v>
      </c>
    </row>
    <row r="50" spans="1:18" x14ac:dyDescent="0.2">
      <c r="A50" s="2">
        <v>126.98</v>
      </c>
      <c r="B50" s="2">
        <v>0.40200000000000002</v>
      </c>
      <c r="C50" s="2">
        <v>0.996</v>
      </c>
      <c r="D50" s="2">
        <v>9.8799999999999999E-2</v>
      </c>
      <c r="E50" s="2">
        <v>17.940000000000001</v>
      </c>
      <c r="F50" s="2">
        <v>0.28000000000000003</v>
      </c>
      <c r="G50" s="2">
        <v>26.7</v>
      </c>
      <c r="H50" s="2">
        <v>577</v>
      </c>
      <c r="I50" s="2">
        <v>12.4</v>
      </c>
      <c r="J50">
        <f t="shared" si="0"/>
        <v>0.12280630334566743</v>
      </c>
      <c r="K50">
        <f t="shared" si="1"/>
        <v>0.31182519280205656</v>
      </c>
      <c r="L50">
        <f t="shared" si="2"/>
        <v>0.89047619047619053</v>
      </c>
      <c r="M50">
        <f t="shared" si="3"/>
        <v>0.41191919191919191</v>
      </c>
      <c r="N50">
        <f t="shared" si="4"/>
        <v>0.15200000000000002</v>
      </c>
      <c r="O50">
        <f t="shared" si="5"/>
        <v>0.17619047619047623</v>
      </c>
      <c r="P50">
        <f t="shared" si="6"/>
        <v>0.28495821727019499</v>
      </c>
      <c r="Q50">
        <f t="shared" si="7"/>
        <v>0.10663755458515284</v>
      </c>
      <c r="R50">
        <f t="shared" si="8"/>
        <v>0.11090145607242188</v>
      </c>
    </row>
    <row r="51" spans="1:18" x14ac:dyDescent="0.2">
      <c r="A51" s="2">
        <v>2645.6</v>
      </c>
      <c r="B51" s="2">
        <v>0.48399999999999999</v>
      </c>
      <c r="C51" s="2">
        <v>0.95599999999999996</v>
      </c>
      <c r="D51" s="2">
        <v>5.2600000000000001E-2</v>
      </c>
      <c r="E51" s="2">
        <v>146.99</v>
      </c>
      <c r="F51" s="2">
        <v>0.65</v>
      </c>
      <c r="G51" s="2">
        <v>36.6</v>
      </c>
      <c r="H51" s="2">
        <v>1133</v>
      </c>
      <c r="I51" s="2">
        <v>420.97050000000002</v>
      </c>
      <c r="J51">
        <f t="shared" si="0"/>
        <v>0.58104652458591366</v>
      </c>
      <c r="K51">
        <f t="shared" si="1"/>
        <v>0.39614395886889453</v>
      </c>
      <c r="L51">
        <f t="shared" si="2"/>
        <v>0.79523809523809519</v>
      </c>
      <c r="M51">
        <f t="shared" si="3"/>
        <v>0.26258585858585859</v>
      </c>
      <c r="N51">
        <f t="shared" si="4"/>
        <v>0.57861157024793397</v>
      </c>
      <c r="O51">
        <f t="shared" si="5"/>
        <v>0.64603174603174607</v>
      </c>
      <c r="P51">
        <f t="shared" si="6"/>
        <v>0.39526462395543172</v>
      </c>
      <c r="Q51">
        <f t="shared" si="7"/>
        <v>0.30087336244541485</v>
      </c>
      <c r="R51">
        <f t="shared" si="8"/>
        <v>0.48225491265383291</v>
      </c>
    </row>
    <row r="52" spans="1:18" x14ac:dyDescent="0.2">
      <c r="A52" s="2">
        <v>149.88999999999999</v>
      </c>
      <c r="B52" s="2">
        <v>0.41399999999999998</v>
      </c>
      <c r="C52" s="2">
        <v>0.97899999999999998</v>
      </c>
      <c r="D52" s="2">
        <v>4.8800000000000003E-2</v>
      </c>
      <c r="E52" s="2">
        <v>36.33</v>
      </c>
      <c r="F52" s="2">
        <v>0.5</v>
      </c>
      <c r="G52" s="2">
        <v>36.6</v>
      </c>
      <c r="H52" s="2">
        <v>1019</v>
      </c>
      <c r="I52" s="2">
        <v>49.783000000000001</v>
      </c>
      <c r="J52">
        <f t="shared" si="0"/>
        <v>0.12697457147210731</v>
      </c>
      <c r="K52">
        <f t="shared" si="1"/>
        <v>0.32416452442159382</v>
      </c>
      <c r="L52">
        <f t="shared" si="2"/>
        <v>0.85</v>
      </c>
      <c r="M52">
        <f t="shared" si="3"/>
        <v>0.2503030303030303</v>
      </c>
      <c r="N52">
        <f t="shared" si="4"/>
        <v>0.21279338842975207</v>
      </c>
      <c r="O52">
        <f t="shared" si="5"/>
        <v>0.4555555555555556</v>
      </c>
      <c r="P52">
        <f t="shared" si="6"/>
        <v>0.39526462395543172</v>
      </c>
      <c r="Q52">
        <f t="shared" si="7"/>
        <v>0.2610480349344978</v>
      </c>
      <c r="R52">
        <f t="shared" si="8"/>
        <v>0.14487920597698642</v>
      </c>
    </row>
    <row r="53" spans="1:18" x14ac:dyDescent="0.2">
      <c r="A53" s="2">
        <v>66.84</v>
      </c>
      <c r="B53" s="2">
        <v>0.40899999999999997</v>
      </c>
      <c r="C53" s="2">
        <v>1</v>
      </c>
      <c r="D53" s="2">
        <v>2.9700000000000001E-2</v>
      </c>
      <c r="E53" s="2">
        <v>23.39</v>
      </c>
      <c r="F53" s="2">
        <v>0.68</v>
      </c>
      <c r="G53" s="2">
        <v>51</v>
      </c>
      <c r="H53" s="2">
        <v>1492</v>
      </c>
      <c r="I53" s="2">
        <v>83.631</v>
      </c>
      <c r="J53">
        <f t="shared" si="0"/>
        <v>0.11186437208752273</v>
      </c>
      <c r="K53">
        <f t="shared" si="1"/>
        <v>0.31902313624678658</v>
      </c>
      <c r="L53">
        <f t="shared" si="2"/>
        <v>0.9</v>
      </c>
      <c r="M53">
        <f t="shared" si="3"/>
        <v>0.18856565656565658</v>
      </c>
      <c r="N53">
        <f t="shared" si="4"/>
        <v>0.17001652892561986</v>
      </c>
      <c r="O53">
        <f t="shared" si="5"/>
        <v>0.68412698412698414</v>
      </c>
      <c r="P53">
        <f t="shared" si="6"/>
        <v>0.55571030640668517</v>
      </c>
      <c r="Q53">
        <f t="shared" si="7"/>
        <v>0.42628820960698688</v>
      </c>
      <c r="R53">
        <f t="shared" si="8"/>
        <v>0.17564396211666758</v>
      </c>
    </row>
    <row r="54" spans="1:18" x14ac:dyDescent="0.2">
      <c r="A54" s="2">
        <v>43.99</v>
      </c>
      <c r="B54" s="2">
        <v>0.36699999999999999</v>
      </c>
      <c r="C54" s="2">
        <v>0.746</v>
      </c>
      <c r="D54" s="2">
        <v>2.81E-2</v>
      </c>
      <c r="E54" s="2">
        <v>13.07</v>
      </c>
      <c r="F54" s="2">
        <v>0.71</v>
      </c>
      <c r="G54" s="2">
        <v>81.900000000000006</v>
      </c>
      <c r="H54" s="2">
        <v>2629</v>
      </c>
      <c r="I54" s="2">
        <v>20.045999999999999</v>
      </c>
      <c r="J54">
        <f t="shared" si="0"/>
        <v>0.1077070204206021</v>
      </c>
      <c r="K54">
        <f t="shared" si="1"/>
        <v>0.27583547557840615</v>
      </c>
      <c r="L54">
        <f t="shared" si="2"/>
        <v>0.29523809523809519</v>
      </c>
      <c r="M54">
        <f t="shared" si="3"/>
        <v>0.18339393939393941</v>
      </c>
      <c r="N54">
        <f t="shared" si="4"/>
        <v>0.13590082644628099</v>
      </c>
      <c r="O54">
        <f t="shared" si="5"/>
        <v>0.72222222222222221</v>
      </c>
      <c r="P54">
        <f t="shared" si="6"/>
        <v>0.9</v>
      </c>
      <c r="Q54">
        <f t="shared" si="7"/>
        <v>0.82349344978165939</v>
      </c>
      <c r="R54">
        <f t="shared" si="8"/>
        <v>0.11785097525949356</v>
      </c>
    </row>
    <row r="55" spans="1:18" x14ac:dyDescent="0.2">
      <c r="A55" s="2">
        <v>1894.26</v>
      </c>
      <c r="B55" s="2">
        <v>0.47199999999999998</v>
      </c>
      <c r="C55" s="2">
        <v>0.96699999999999997</v>
      </c>
      <c r="D55" s="2">
        <v>6.93E-2</v>
      </c>
      <c r="E55" s="2">
        <v>157.79</v>
      </c>
      <c r="F55" s="2">
        <v>0.5</v>
      </c>
      <c r="G55" s="2">
        <v>42.4</v>
      </c>
      <c r="H55" s="2">
        <v>1230</v>
      </c>
      <c r="I55" s="2">
        <v>387.97550000000001</v>
      </c>
      <c r="J55">
        <f t="shared" si="0"/>
        <v>0.44434697966581993</v>
      </c>
      <c r="K55">
        <f t="shared" si="1"/>
        <v>0.38380462724935727</v>
      </c>
      <c r="L55">
        <f t="shared" si="2"/>
        <v>0.8214285714285714</v>
      </c>
      <c r="M55">
        <f t="shared" si="3"/>
        <v>0.31656565656565661</v>
      </c>
      <c r="N55">
        <f t="shared" si="4"/>
        <v>0.61431404958677682</v>
      </c>
      <c r="O55">
        <f t="shared" si="5"/>
        <v>0.4555555555555556</v>
      </c>
      <c r="P55">
        <f t="shared" si="6"/>
        <v>0.45988857938718652</v>
      </c>
      <c r="Q55">
        <f t="shared" si="7"/>
        <v>0.33475982532751092</v>
      </c>
      <c r="R55">
        <f t="shared" si="8"/>
        <v>0.45226545599970913</v>
      </c>
    </row>
    <row r="56" spans="1:18" x14ac:dyDescent="0.2">
      <c r="A56" s="2">
        <v>414.4</v>
      </c>
      <c r="B56" s="2">
        <v>0.77800000000000002</v>
      </c>
      <c r="C56" s="2">
        <v>0.96799999999999997</v>
      </c>
      <c r="D56" s="2">
        <v>7.1099999999999997E-2</v>
      </c>
      <c r="E56" s="2">
        <v>54.9</v>
      </c>
      <c r="F56" s="2">
        <v>0.37</v>
      </c>
      <c r="G56" s="2">
        <v>38.6</v>
      </c>
      <c r="H56" s="2">
        <v>968</v>
      </c>
      <c r="I56" s="2">
        <v>21.9</v>
      </c>
      <c r="J56">
        <f t="shared" si="0"/>
        <v>0.1750997832627933</v>
      </c>
      <c r="K56">
        <f t="shared" si="1"/>
        <v>0.69845758354755794</v>
      </c>
      <c r="L56">
        <f t="shared" si="2"/>
        <v>0.82380952380952377</v>
      </c>
      <c r="M56">
        <f t="shared" si="3"/>
        <v>0.32238383838383844</v>
      </c>
      <c r="N56">
        <f t="shared" si="4"/>
        <v>0.27418181818181819</v>
      </c>
      <c r="O56">
        <f t="shared" si="5"/>
        <v>0.29047619047619044</v>
      </c>
      <c r="P56">
        <f t="shared" si="6"/>
        <v>0.41754874651810581</v>
      </c>
      <c r="Q56">
        <f t="shared" si="7"/>
        <v>0.24323144104803496</v>
      </c>
      <c r="R56">
        <f t="shared" si="8"/>
        <v>0.11953609278144371</v>
      </c>
    </row>
    <row r="57" spans="1:18" x14ac:dyDescent="0.2">
      <c r="A57" s="2">
        <v>105.29</v>
      </c>
      <c r="B57" s="2">
        <v>0.49099999999999999</v>
      </c>
      <c r="C57" s="2">
        <v>0.99399999999999999</v>
      </c>
      <c r="D57" s="2">
        <v>3.61E-2</v>
      </c>
      <c r="E57" s="2">
        <v>27.17</v>
      </c>
      <c r="F57" s="2">
        <v>0.4</v>
      </c>
      <c r="G57" s="2">
        <v>40.5</v>
      </c>
      <c r="H57" s="2">
        <v>1040</v>
      </c>
      <c r="I57" s="2">
        <v>57.872</v>
      </c>
      <c r="J57">
        <f t="shared" si="0"/>
        <v>0.11886000322945262</v>
      </c>
      <c r="K57">
        <f t="shared" si="1"/>
        <v>0.40334190231362466</v>
      </c>
      <c r="L57">
        <f t="shared" si="2"/>
        <v>0.88571428571428568</v>
      </c>
      <c r="M57">
        <f t="shared" si="3"/>
        <v>0.20925252525252525</v>
      </c>
      <c r="N57">
        <f t="shared" si="4"/>
        <v>0.18251239669421487</v>
      </c>
      <c r="O57">
        <f t="shared" si="5"/>
        <v>0.32857142857142863</v>
      </c>
      <c r="P57">
        <f t="shared" si="6"/>
        <v>0.43871866295264617</v>
      </c>
      <c r="Q57">
        <f t="shared" si="7"/>
        <v>0.26838427947598253</v>
      </c>
      <c r="R57">
        <f t="shared" si="8"/>
        <v>0.15223137190743671</v>
      </c>
    </row>
    <row r="58" spans="1:18" x14ac:dyDescent="0.2">
      <c r="A58" s="2">
        <v>77.569999999999993</v>
      </c>
      <c r="B58" s="2">
        <v>0.86499999999999999</v>
      </c>
      <c r="C58" s="2">
        <v>0.97099999999999997</v>
      </c>
      <c r="D58" s="2">
        <v>8.2199999999999995E-2</v>
      </c>
      <c r="E58" s="2">
        <v>34.380000000000003</v>
      </c>
      <c r="F58" s="2">
        <v>0.33</v>
      </c>
      <c r="G58" s="2">
        <v>31.8</v>
      </c>
      <c r="H58" s="2">
        <v>736</v>
      </c>
      <c r="I58" s="2">
        <v>3.4775</v>
      </c>
      <c r="J58">
        <f t="shared" si="0"/>
        <v>0.11381659893155154</v>
      </c>
      <c r="K58">
        <f t="shared" si="1"/>
        <v>0.78791773778920315</v>
      </c>
      <c r="L58">
        <f t="shared" si="2"/>
        <v>0.83095238095238089</v>
      </c>
      <c r="M58">
        <f t="shared" si="3"/>
        <v>0.35826262626262628</v>
      </c>
      <c r="N58">
        <f t="shared" si="4"/>
        <v>0.20634710743801654</v>
      </c>
      <c r="O58">
        <f t="shared" si="5"/>
        <v>0.23968253968253972</v>
      </c>
      <c r="P58">
        <f t="shared" si="6"/>
        <v>0.3417827298050139</v>
      </c>
      <c r="Q58">
        <f t="shared" si="7"/>
        <v>0.16218340611353713</v>
      </c>
      <c r="R58">
        <f t="shared" si="8"/>
        <v>0.10279171438439585</v>
      </c>
    </row>
    <row r="59" spans="1:18" x14ac:dyDescent="0.2">
      <c r="A59" s="2">
        <v>288.52999999999997</v>
      </c>
      <c r="B59" s="2">
        <v>0.498</v>
      </c>
      <c r="C59" s="2">
        <v>0.996</v>
      </c>
      <c r="D59" s="2">
        <v>3.8300000000000001E-2</v>
      </c>
      <c r="E59" s="2">
        <v>39.74</v>
      </c>
      <c r="F59" s="2">
        <v>0.39</v>
      </c>
      <c r="G59" s="2">
        <v>40.1</v>
      </c>
      <c r="H59" s="2">
        <v>994</v>
      </c>
      <c r="I59" s="2">
        <v>104.8665</v>
      </c>
      <c r="J59">
        <f t="shared" si="0"/>
        <v>0.15219887060129225</v>
      </c>
      <c r="K59">
        <f t="shared" si="1"/>
        <v>0.41053984575835478</v>
      </c>
      <c r="L59">
        <f t="shared" si="2"/>
        <v>0.89047619047619053</v>
      </c>
      <c r="M59">
        <f t="shared" si="3"/>
        <v>0.2163636363636364</v>
      </c>
      <c r="N59">
        <f t="shared" si="4"/>
        <v>0.22406611570247936</v>
      </c>
      <c r="O59">
        <f t="shared" si="5"/>
        <v>0.31587301587301592</v>
      </c>
      <c r="P59">
        <f t="shared" si="6"/>
        <v>0.43426183844011135</v>
      </c>
      <c r="Q59">
        <f t="shared" si="7"/>
        <v>0.25231441048034936</v>
      </c>
      <c r="R59">
        <f t="shared" si="8"/>
        <v>0.19494510188871317</v>
      </c>
    </row>
    <row r="60" spans="1:18" x14ac:dyDescent="0.2">
      <c r="A60" s="2">
        <v>335.39</v>
      </c>
      <c r="B60" s="2">
        <v>0.504</v>
      </c>
      <c r="C60" s="2">
        <v>0.91400000000000003</v>
      </c>
      <c r="D60" s="2">
        <v>7.7100000000000002E-2</v>
      </c>
      <c r="E60" s="2">
        <v>38.11</v>
      </c>
      <c r="F60" s="2">
        <v>0.62</v>
      </c>
      <c r="G60" s="2">
        <v>42.2</v>
      </c>
      <c r="H60" s="2">
        <v>1558</v>
      </c>
      <c r="I60" s="2">
        <v>195.072</v>
      </c>
      <c r="J60">
        <f t="shared" si="0"/>
        <v>0.16072462548583932</v>
      </c>
      <c r="K60">
        <f t="shared" si="1"/>
        <v>0.41670951156812341</v>
      </c>
      <c r="L60">
        <f t="shared" si="2"/>
        <v>0.69523809523809532</v>
      </c>
      <c r="M60">
        <f t="shared" si="3"/>
        <v>0.34177777777777779</v>
      </c>
      <c r="N60">
        <f t="shared" si="4"/>
        <v>0.21867768595041323</v>
      </c>
      <c r="O60">
        <f t="shared" si="5"/>
        <v>0.607936507936508</v>
      </c>
      <c r="P60">
        <f t="shared" si="6"/>
        <v>0.45766016713091917</v>
      </c>
      <c r="Q60">
        <f t="shared" si="7"/>
        <v>0.44934497816593888</v>
      </c>
      <c r="R60">
        <f t="shared" si="8"/>
        <v>0.27693370416825724</v>
      </c>
    </row>
    <row r="61" spans="1:18" x14ac:dyDescent="0.2">
      <c r="A61" s="2">
        <v>474.08</v>
      </c>
      <c r="B61" s="2">
        <v>0.33800000000000002</v>
      </c>
      <c r="C61" s="2">
        <v>0.82199999999999995</v>
      </c>
      <c r="D61" s="2">
        <v>6.9800000000000001E-2</v>
      </c>
      <c r="E61" s="2">
        <v>56.85</v>
      </c>
      <c r="F61" s="2">
        <v>0.73</v>
      </c>
      <c r="G61" s="2">
        <v>40.4</v>
      </c>
      <c r="H61" s="2">
        <v>1383</v>
      </c>
      <c r="I61" s="2">
        <v>140.6285</v>
      </c>
      <c r="J61">
        <f t="shared" si="0"/>
        <v>0.18595802166462364</v>
      </c>
      <c r="K61">
        <f t="shared" si="1"/>
        <v>0.24601542416452446</v>
      </c>
      <c r="L61">
        <f t="shared" si="2"/>
        <v>0.47619047619047605</v>
      </c>
      <c r="M61">
        <f t="shared" si="3"/>
        <v>0.31818181818181823</v>
      </c>
      <c r="N61">
        <f t="shared" si="4"/>
        <v>0.28062809917355369</v>
      </c>
      <c r="O61">
        <f t="shared" si="5"/>
        <v>0.74761904761904763</v>
      </c>
      <c r="P61">
        <f t="shared" si="6"/>
        <v>0.43760445682451243</v>
      </c>
      <c r="Q61">
        <f t="shared" si="7"/>
        <v>0.38820960698689955</v>
      </c>
      <c r="R61">
        <f t="shared" si="8"/>
        <v>0.22744951009798042</v>
      </c>
    </row>
    <row r="62" spans="1:18" x14ac:dyDescent="0.2">
      <c r="A62" s="2">
        <v>101.64</v>
      </c>
      <c r="B62" s="2">
        <v>0.47099999999999997</v>
      </c>
      <c r="C62" s="2">
        <v>0.95099999999999996</v>
      </c>
      <c r="D62" s="2">
        <v>6.1600000000000002E-2</v>
      </c>
      <c r="E62" s="2">
        <v>17.71</v>
      </c>
      <c r="F62" s="2">
        <v>0.53</v>
      </c>
      <c r="G62" s="2">
        <v>51.9</v>
      </c>
      <c r="H62" s="2">
        <v>1261</v>
      </c>
      <c r="I62" s="2">
        <v>64.994510000000005</v>
      </c>
      <c r="J62">
        <f t="shared" si="0"/>
        <v>0.11819591860869724</v>
      </c>
      <c r="K62">
        <f t="shared" si="1"/>
        <v>0.38277634961439588</v>
      </c>
      <c r="L62">
        <f t="shared" si="2"/>
        <v>0.78333333333333321</v>
      </c>
      <c r="M62">
        <f t="shared" si="3"/>
        <v>0.2916767676767677</v>
      </c>
      <c r="N62">
        <f t="shared" si="4"/>
        <v>0.15123966942148762</v>
      </c>
      <c r="O62">
        <f t="shared" si="5"/>
        <v>0.49365079365079378</v>
      </c>
      <c r="P62">
        <f t="shared" si="6"/>
        <v>0.56573816155988854</v>
      </c>
      <c r="Q62">
        <f t="shared" si="7"/>
        <v>0.34558951965065499</v>
      </c>
      <c r="R62">
        <f t="shared" si="8"/>
        <v>0.15870508625547619</v>
      </c>
    </row>
    <row r="63" spans="1:18" x14ac:dyDescent="0.2">
      <c r="A63" s="2">
        <v>697.46</v>
      </c>
      <c r="B63" s="2">
        <v>0.45900000000000002</v>
      </c>
      <c r="C63" s="2">
        <v>0.98599999999999999</v>
      </c>
      <c r="D63" s="2">
        <v>3.78E-2</v>
      </c>
      <c r="E63" s="2">
        <v>62.86</v>
      </c>
      <c r="F63" s="2">
        <v>0.68</v>
      </c>
      <c r="G63" s="2">
        <v>39</v>
      </c>
      <c r="H63" s="2">
        <v>1231</v>
      </c>
      <c r="I63" s="2">
        <v>300.53199999999998</v>
      </c>
      <c r="J63">
        <f t="shared" si="0"/>
        <v>0.22660000045485251</v>
      </c>
      <c r="K63">
        <f t="shared" si="1"/>
        <v>0.37043701799485862</v>
      </c>
      <c r="L63">
        <f t="shared" si="2"/>
        <v>0.86666666666666659</v>
      </c>
      <c r="M63">
        <f t="shared" si="3"/>
        <v>0.21474747474747477</v>
      </c>
      <c r="N63">
        <f t="shared" si="4"/>
        <v>0.30049586776859505</v>
      </c>
      <c r="O63">
        <f t="shared" si="5"/>
        <v>0.68412698412698414</v>
      </c>
      <c r="P63">
        <f t="shared" si="6"/>
        <v>0.42200557103064062</v>
      </c>
      <c r="Q63">
        <f t="shared" si="7"/>
        <v>0.33510917030567688</v>
      </c>
      <c r="R63">
        <f t="shared" si="8"/>
        <v>0.37278726072967228</v>
      </c>
    </row>
    <row r="64" spans="1:18" x14ac:dyDescent="0.2">
      <c r="A64" s="2">
        <v>387.74</v>
      </c>
      <c r="B64" s="2">
        <v>0.48</v>
      </c>
      <c r="C64" s="2">
        <v>0.98299999999999998</v>
      </c>
      <c r="D64" s="2">
        <v>0.1108</v>
      </c>
      <c r="E64" s="2">
        <v>40.11</v>
      </c>
      <c r="F64" s="2">
        <v>0.31</v>
      </c>
      <c r="G64" s="2">
        <v>30.4</v>
      </c>
      <c r="H64" s="2">
        <v>655</v>
      </c>
      <c r="I64" s="2">
        <v>21.8</v>
      </c>
      <c r="J64">
        <f t="shared" si="0"/>
        <v>0.17024923641639927</v>
      </c>
      <c r="K64">
        <f t="shared" si="1"/>
        <v>0.39203084832904878</v>
      </c>
      <c r="L64">
        <f t="shared" si="2"/>
        <v>0.85952380952380947</v>
      </c>
      <c r="M64">
        <f t="shared" si="3"/>
        <v>0.45070707070707072</v>
      </c>
      <c r="N64">
        <f t="shared" si="4"/>
        <v>0.22528925619834711</v>
      </c>
      <c r="O64">
        <f t="shared" si="5"/>
        <v>0.2142857142857143</v>
      </c>
      <c r="P64">
        <f t="shared" si="6"/>
        <v>0.32618384401114198</v>
      </c>
      <c r="Q64">
        <f t="shared" si="7"/>
        <v>0.13388646288209607</v>
      </c>
      <c r="R64">
        <f t="shared" si="8"/>
        <v>0.11944520186871717</v>
      </c>
    </row>
    <row r="65" spans="1:18" x14ac:dyDescent="0.2">
      <c r="A65" s="2">
        <v>30.36</v>
      </c>
      <c r="B65" s="2">
        <v>0.56499999999999995</v>
      </c>
      <c r="C65" s="2">
        <v>0.99299999999999999</v>
      </c>
      <c r="D65" s="2">
        <v>6.3E-2</v>
      </c>
      <c r="E65" s="2">
        <v>11.52</v>
      </c>
      <c r="F65" s="2">
        <v>0.35</v>
      </c>
      <c r="G65" s="2">
        <v>33.9</v>
      </c>
      <c r="H65" s="2">
        <v>884</v>
      </c>
      <c r="I65" s="2">
        <v>13.505000000000001</v>
      </c>
      <c r="J65">
        <f t="shared" si="0"/>
        <v>0.10522716469980874</v>
      </c>
      <c r="K65">
        <f t="shared" si="1"/>
        <v>0.47943444730077112</v>
      </c>
      <c r="L65">
        <f t="shared" si="2"/>
        <v>0.8833333333333333</v>
      </c>
      <c r="M65">
        <f t="shared" si="3"/>
        <v>0.29620202020202024</v>
      </c>
      <c r="N65">
        <f t="shared" si="4"/>
        <v>0.13077685950413223</v>
      </c>
      <c r="O65">
        <f t="shared" si="5"/>
        <v>0.26507936507936503</v>
      </c>
      <c r="P65">
        <f t="shared" si="6"/>
        <v>0.36518105849582172</v>
      </c>
      <c r="Q65">
        <f t="shared" si="7"/>
        <v>0.21388646288209609</v>
      </c>
      <c r="R65">
        <f t="shared" si="8"/>
        <v>0.11190580065805021</v>
      </c>
    </row>
    <row r="66" spans="1:18" x14ac:dyDescent="0.2">
      <c r="A66" s="2">
        <v>121.64</v>
      </c>
      <c r="B66" s="2">
        <v>0.45</v>
      </c>
      <c r="C66" s="2">
        <v>0.999</v>
      </c>
      <c r="D66" s="2">
        <v>4.65E-2</v>
      </c>
      <c r="E66" s="2">
        <v>29.19</v>
      </c>
      <c r="F66" s="2">
        <v>0.49</v>
      </c>
      <c r="G66" s="2">
        <v>39</v>
      </c>
      <c r="H66" s="2">
        <v>1199</v>
      </c>
      <c r="I66" s="2">
        <v>63.484499999999997</v>
      </c>
      <c r="J66">
        <f t="shared" si="0"/>
        <v>0.12183473844845272</v>
      </c>
      <c r="K66">
        <f t="shared" si="1"/>
        <v>0.36118251928020573</v>
      </c>
      <c r="L66">
        <f t="shared" si="2"/>
        <v>0.89761904761904765</v>
      </c>
      <c r="M66">
        <f t="shared" si="3"/>
        <v>0.2428686868686869</v>
      </c>
      <c r="N66">
        <f t="shared" si="4"/>
        <v>0.18919008264462811</v>
      </c>
      <c r="O66">
        <f t="shared" si="5"/>
        <v>0.44285714285714295</v>
      </c>
      <c r="P66">
        <f t="shared" si="6"/>
        <v>0.42200557103064062</v>
      </c>
      <c r="Q66">
        <f t="shared" si="7"/>
        <v>0.32393013100436685</v>
      </c>
      <c r="R66">
        <f t="shared" si="8"/>
        <v>0.15733262438421408</v>
      </c>
    </row>
    <row r="67" spans="1:18" x14ac:dyDescent="0.2">
      <c r="A67" s="2">
        <v>95.57</v>
      </c>
      <c r="B67" s="2">
        <v>0.30499999999999999</v>
      </c>
      <c r="C67" s="2">
        <v>1</v>
      </c>
      <c r="D67" s="2">
        <v>2.92E-2</v>
      </c>
      <c r="E67" s="2">
        <v>18.510000000000002</v>
      </c>
      <c r="F67" s="2">
        <v>0.56000000000000005</v>
      </c>
      <c r="G67" s="2">
        <v>34.200000000000003</v>
      </c>
      <c r="H67" s="2">
        <v>993</v>
      </c>
      <c r="I67" s="2">
        <v>63.975000000000001</v>
      </c>
      <c r="J67">
        <f t="shared" ref="J67:J119" si="9">0.8*((A67-$S$4)/($S$2-$S$4))+0.1</f>
        <v>0.11709153678733146</v>
      </c>
      <c r="K67">
        <f t="shared" ref="K67:K119" si="10">0.8*((B67-$T$4)/($T$2-$T$4))+0.1</f>
        <v>0.2120822622107969</v>
      </c>
      <c r="L67">
        <f t="shared" ref="L67:L119" si="11">0.8*((C67-$U$4)/($U$2-$U$4))+0.1</f>
        <v>0.9</v>
      </c>
      <c r="M67">
        <f t="shared" ref="M67:M119" si="12">0.8*((D67-$V$4)/($V$2-$V$4))+0.1</f>
        <v>0.18694949494949498</v>
      </c>
      <c r="N67">
        <f t="shared" ref="N67:N119" si="13">0.8*((E67-$W$4)/($W$2-$W$4))+0.1</f>
        <v>0.15388429752066118</v>
      </c>
      <c r="O67">
        <f t="shared" ref="O67:O118" si="14">0.8*((F67-$X$4)/($X$2-$X$4))+0.1</f>
        <v>0.53174603174603186</v>
      </c>
      <c r="P67">
        <f t="shared" ref="P67:P119" si="15">0.8*((G67-$Y$4)/($Y$2-$Y$4))+0.1</f>
        <v>0.36852367688022281</v>
      </c>
      <c r="Q67">
        <f t="shared" ref="Q67:Q119" si="16">0.8*((H67-$Z$4)/($Z$2-$Z$4))+0.1</f>
        <v>0.25196506550218345</v>
      </c>
      <c r="R67">
        <f t="shared" ref="R67:R119" si="17">0.8*((I67-$AA$4)/($AA$2-$AA$4))+0.1</f>
        <v>0.15777844431113777</v>
      </c>
    </row>
    <row r="68" spans="1:18" x14ac:dyDescent="0.2">
      <c r="A68" s="2">
        <v>574.66</v>
      </c>
      <c r="B68" s="2">
        <v>0.44900000000000001</v>
      </c>
      <c r="C68" s="2">
        <v>0.97</v>
      </c>
      <c r="D68" s="2">
        <v>5.9799999999999999E-2</v>
      </c>
      <c r="E68" s="2">
        <v>61.86</v>
      </c>
      <c r="F68" s="2">
        <v>0.52</v>
      </c>
      <c r="G68" s="2">
        <v>42.7</v>
      </c>
      <c r="H68" s="2">
        <v>1256</v>
      </c>
      <c r="I68" s="2">
        <v>191.494</v>
      </c>
      <c r="J68">
        <f t="shared" si="9"/>
        <v>0.2042576466387539</v>
      </c>
      <c r="K68">
        <f t="shared" si="10"/>
        <v>0.36015424164524423</v>
      </c>
      <c r="L68">
        <f t="shared" si="11"/>
        <v>0.82857142857142851</v>
      </c>
      <c r="M68">
        <f t="shared" si="12"/>
        <v>0.28585858585858587</v>
      </c>
      <c r="N68">
        <f t="shared" si="13"/>
        <v>0.2971900826446281</v>
      </c>
      <c r="O68">
        <f t="shared" si="14"/>
        <v>0.48095238095238102</v>
      </c>
      <c r="P68">
        <f t="shared" si="15"/>
        <v>0.46323119777158772</v>
      </c>
      <c r="Q68">
        <f t="shared" si="16"/>
        <v>0.34384279475982532</v>
      </c>
      <c r="R68">
        <f t="shared" si="17"/>
        <v>0.27368162731090145</v>
      </c>
    </row>
    <row r="69" spans="1:18" x14ac:dyDescent="0.2">
      <c r="A69" s="2">
        <v>85.83</v>
      </c>
      <c r="B69" s="2">
        <v>0.83799999999999997</v>
      </c>
      <c r="C69" s="2">
        <v>1</v>
      </c>
      <c r="D69" s="2">
        <v>7.0000000000000007E-2</v>
      </c>
      <c r="E69" s="2">
        <v>18.260000000000002</v>
      </c>
      <c r="F69" s="2">
        <v>0.32</v>
      </c>
      <c r="G69" s="2">
        <v>31.1</v>
      </c>
      <c r="H69" s="2">
        <v>759</v>
      </c>
      <c r="I69" s="2">
        <v>3.6160000000000001</v>
      </c>
      <c r="J69">
        <f t="shared" si="9"/>
        <v>0.11531943152537054</v>
      </c>
      <c r="K69">
        <f t="shared" si="10"/>
        <v>0.76015424164524414</v>
      </c>
      <c r="L69">
        <f t="shared" si="11"/>
        <v>0.9</v>
      </c>
      <c r="M69">
        <f t="shared" si="12"/>
        <v>0.31882828282828291</v>
      </c>
      <c r="N69">
        <f t="shared" si="13"/>
        <v>0.15305785123966945</v>
      </c>
      <c r="O69">
        <f t="shared" si="14"/>
        <v>0.22698412698412701</v>
      </c>
      <c r="P69">
        <f t="shared" si="15"/>
        <v>0.33398328690807799</v>
      </c>
      <c r="Q69">
        <f t="shared" si="16"/>
        <v>0.17021834061135371</v>
      </c>
      <c r="R69">
        <f t="shared" si="17"/>
        <v>0.10291759829852212</v>
      </c>
    </row>
    <row r="70" spans="1:18" x14ac:dyDescent="0.2">
      <c r="A70" s="2">
        <v>517.55999999999995</v>
      </c>
      <c r="B70" s="2">
        <v>0.48399999999999999</v>
      </c>
      <c r="C70" s="2">
        <v>0.99299999999999999</v>
      </c>
      <c r="D70" s="2">
        <v>6.1899999999999997E-2</v>
      </c>
      <c r="E70" s="2">
        <v>76.12</v>
      </c>
      <c r="F70" s="2">
        <v>0.54</v>
      </c>
      <c r="G70" s="2">
        <v>43.3</v>
      </c>
      <c r="H70" s="2">
        <v>1392</v>
      </c>
      <c r="I70" s="2">
        <v>135.8425</v>
      </c>
      <c r="J70">
        <f t="shared" si="9"/>
        <v>0.19386881599625203</v>
      </c>
      <c r="K70">
        <f t="shared" si="10"/>
        <v>0.39614395886889453</v>
      </c>
      <c r="L70">
        <f t="shared" si="11"/>
        <v>0.8833333333333333</v>
      </c>
      <c r="M70">
        <f t="shared" si="12"/>
        <v>0.29264646464646465</v>
      </c>
      <c r="N70">
        <f t="shared" si="13"/>
        <v>0.34433057851239673</v>
      </c>
      <c r="O70">
        <f t="shared" si="14"/>
        <v>0.50634920634920644</v>
      </c>
      <c r="P70">
        <f t="shared" si="15"/>
        <v>0.46991643454038989</v>
      </c>
      <c r="Q70">
        <f t="shared" si="16"/>
        <v>0.39135371179039302</v>
      </c>
      <c r="R70">
        <f t="shared" si="17"/>
        <v>0.22309947101488792</v>
      </c>
    </row>
    <row r="71" spans="1:18" x14ac:dyDescent="0.2">
      <c r="A71" s="2">
        <v>74.34</v>
      </c>
      <c r="B71" s="2">
        <v>0.94099999999999995</v>
      </c>
      <c r="C71" s="2">
        <v>0.995</v>
      </c>
      <c r="D71" s="2">
        <v>4.0300000000000002E-2</v>
      </c>
      <c r="E71" s="2">
        <v>21.67</v>
      </c>
      <c r="F71" s="2">
        <v>0.34</v>
      </c>
      <c r="G71" s="2">
        <v>37</v>
      </c>
      <c r="H71" s="2">
        <v>885</v>
      </c>
      <c r="I71" s="2">
        <v>1.3140000000000001</v>
      </c>
      <c r="J71">
        <f t="shared" si="9"/>
        <v>0.11322892952743102</v>
      </c>
      <c r="K71">
        <f t="shared" si="10"/>
        <v>0.86606683804627238</v>
      </c>
      <c r="L71">
        <f t="shared" si="11"/>
        <v>0.88809523809523805</v>
      </c>
      <c r="M71">
        <f t="shared" si="12"/>
        <v>0.22282828282828285</v>
      </c>
      <c r="N71">
        <f t="shared" si="13"/>
        <v>0.16433057851239669</v>
      </c>
      <c r="O71">
        <f t="shared" si="14"/>
        <v>0.25238095238095243</v>
      </c>
      <c r="P71">
        <f t="shared" si="15"/>
        <v>0.39972144846796653</v>
      </c>
      <c r="Q71">
        <f t="shared" si="16"/>
        <v>0.21423580786026203</v>
      </c>
      <c r="R71">
        <f t="shared" si="17"/>
        <v>0.10082528948755703</v>
      </c>
    </row>
    <row r="72" spans="1:18" x14ac:dyDescent="0.2">
      <c r="A72" s="2">
        <v>147.47</v>
      </c>
      <c r="B72" s="2">
        <v>0.80300000000000005</v>
      </c>
      <c r="C72" s="2">
        <v>0.92600000000000005</v>
      </c>
      <c r="D72" s="2">
        <v>0.1336</v>
      </c>
      <c r="E72" s="2">
        <v>41.66</v>
      </c>
      <c r="F72" s="2">
        <v>0.26</v>
      </c>
      <c r="G72" s="2">
        <v>29.2</v>
      </c>
      <c r="H72" s="2">
        <v>683</v>
      </c>
      <c r="I72" s="2">
        <v>3.6789999999999998</v>
      </c>
      <c r="J72">
        <f t="shared" si="9"/>
        <v>0.12653427427149691</v>
      </c>
      <c r="K72">
        <f t="shared" si="10"/>
        <v>0.72416452442159385</v>
      </c>
      <c r="L72">
        <f t="shared" si="11"/>
        <v>0.7238095238095239</v>
      </c>
      <c r="M72">
        <f t="shared" si="12"/>
        <v>0.52440404040404043</v>
      </c>
      <c r="N72">
        <f t="shared" si="13"/>
        <v>0.23041322314049587</v>
      </c>
      <c r="O72">
        <f t="shared" si="14"/>
        <v>0.15079365079365081</v>
      </c>
      <c r="P72">
        <f t="shared" si="15"/>
        <v>0.31281337047353763</v>
      </c>
      <c r="Q72">
        <f t="shared" si="16"/>
        <v>0.14366812227074238</v>
      </c>
      <c r="R72">
        <f t="shared" si="17"/>
        <v>0.10297485957353984</v>
      </c>
    </row>
    <row r="73" spans="1:18" x14ac:dyDescent="0.2">
      <c r="A73" s="2">
        <v>6.52</v>
      </c>
      <c r="B73" s="2">
        <v>0.39700000000000002</v>
      </c>
      <c r="C73" s="2">
        <v>0.99199999999999999</v>
      </c>
      <c r="D73" s="2">
        <v>3.0999999999999999E-3</v>
      </c>
      <c r="E73" s="2">
        <v>4.6900000000000004</v>
      </c>
      <c r="F73" s="2">
        <v>0.83</v>
      </c>
      <c r="G73" s="2">
        <v>70.400000000000006</v>
      </c>
      <c r="H73" s="2">
        <v>2555</v>
      </c>
      <c r="I73" s="2">
        <v>6.25</v>
      </c>
      <c r="J73">
        <f t="shared" si="9"/>
        <v>0.10088969145082022</v>
      </c>
      <c r="K73">
        <f t="shared" si="10"/>
        <v>0.30668380462724937</v>
      </c>
      <c r="L73">
        <f t="shared" si="11"/>
        <v>0.88095238095238093</v>
      </c>
      <c r="M73">
        <f t="shared" si="12"/>
        <v>0.10258585858585859</v>
      </c>
      <c r="N73">
        <f t="shared" si="13"/>
        <v>0.10819834710743803</v>
      </c>
      <c r="O73">
        <f t="shared" si="14"/>
        <v>0.8746031746031746</v>
      </c>
      <c r="P73">
        <f t="shared" si="15"/>
        <v>0.77186629526462391</v>
      </c>
      <c r="Q73">
        <f t="shared" si="16"/>
        <v>0.79764192139737999</v>
      </c>
      <c r="R73">
        <f t="shared" si="17"/>
        <v>0.10531166493973933</v>
      </c>
    </row>
    <row r="74" spans="1:18" x14ac:dyDescent="0.2">
      <c r="A74" s="2">
        <v>36.97</v>
      </c>
      <c r="B74" s="2">
        <v>0.30099999999999999</v>
      </c>
      <c r="C74" s="2">
        <v>1</v>
      </c>
      <c r="D74" s="2">
        <v>3.2599999999999997E-2</v>
      </c>
      <c r="E74" s="2">
        <v>16.5</v>
      </c>
      <c r="F74" s="2">
        <v>0.44</v>
      </c>
      <c r="G74" s="2">
        <v>35.4</v>
      </c>
      <c r="H74" s="2">
        <v>1085</v>
      </c>
      <c r="I74" s="2">
        <v>26.395</v>
      </c>
      <c r="J74">
        <f t="shared" si="9"/>
        <v>0.10642979465684792</v>
      </c>
      <c r="K74">
        <f t="shared" si="10"/>
        <v>0.20796915167095115</v>
      </c>
      <c r="L74">
        <f t="shared" si="11"/>
        <v>0.9</v>
      </c>
      <c r="M74">
        <f t="shared" si="12"/>
        <v>0.19793939393939394</v>
      </c>
      <c r="N74">
        <f t="shared" si="13"/>
        <v>0.14723966942148761</v>
      </c>
      <c r="O74">
        <f t="shared" si="14"/>
        <v>0.37936507936507935</v>
      </c>
      <c r="P74">
        <f t="shared" si="15"/>
        <v>0.38189415041782726</v>
      </c>
      <c r="Q74">
        <f t="shared" si="16"/>
        <v>0.2841048034934498</v>
      </c>
      <c r="R74">
        <f t="shared" si="17"/>
        <v>0.12362163930850194</v>
      </c>
    </row>
    <row r="75" spans="1:18" x14ac:dyDescent="0.2">
      <c r="A75" s="2">
        <v>248.21</v>
      </c>
      <c r="B75" s="2">
        <v>0.63500000000000001</v>
      </c>
      <c r="C75" s="2">
        <v>0.98599999999999999</v>
      </c>
      <c r="D75" s="2">
        <v>0.2001</v>
      </c>
      <c r="E75" s="2">
        <v>34.68</v>
      </c>
      <c r="F75" s="2">
        <v>0.31</v>
      </c>
      <c r="G75" s="2">
        <v>32.1</v>
      </c>
      <c r="H75" s="2">
        <v>637</v>
      </c>
      <c r="I75" s="2">
        <v>10.45</v>
      </c>
      <c r="J75">
        <f t="shared" si="9"/>
        <v>0.14486300980434522</v>
      </c>
      <c r="K75">
        <f t="shared" si="10"/>
        <v>0.55141388174807193</v>
      </c>
      <c r="L75">
        <f t="shared" si="11"/>
        <v>0.86666666666666659</v>
      </c>
      <c r="M75">
        <f t="shared" si="12"/>
        <v>0.73935353535353543</v>
      </c>
      <c r="N75">
        <f t="shared" si="13"/>
        <v>0.20733884297520663</v>
      </c>
      <c r="O75">
        <f t="shared" si="14"/>
        <v>0.2142857142857143</v>
      </c>
      <c r="P75">
        <f t="shared" si="15"/>
        <v>0.34512534818941498</v>
      </c>
      <c r="Q75">
        <f t="shared" si="16"/>
        <v>0.12759825327510918</v>
      </c>
      <c r="R75">
        <f t="shared" si="17"/>
        <v>0.10912908327425425</v>
      </c>
    </row>
    <row r="76" spans="1:18" x14ac:dyDescent="0.2">
      <c r="A76" s="2">
        <v>634.78</v>
      </c>
      <c r="B76" s="2">
        <v>0.504</v>
      </c>
      <c r="C76" s="2">
        <v>0.99199999999999999</v>
      </c>
      <c r="D76" s="2">
        <v>6.7199999999999996E-2</v>
      </c>
      <c r="E76" s="2">
        <v>77.290000000000006</v>
      </c>
      <c r="F76" s="2">
        <v>0.46</v>
      </c>
      <c r="G76" s="2">
        <v>37.9</v>
      </c>
      <c r="H76" s="2">
        <v>827</v>
      </c>
      <c r="I76" s="2">
        <v>82.894999999999996</v>
      </c>
      <c r="J76">
        <f t="shared" si="9"/>
        <v>0.21519593907705883</v>
      </c>
      <c r="K76">
        <f t="shared" si="10"/>
        <v>0.41670951156812341</v>
      </c>
      <c r="L76">
        <f t="shared" si="11"/>
        <v>0.88095238095238093</v>
      </c>
      <c r="M76">
        <f t="shared" si="12"/>
        <v>0.30977777777777782</v>
      </c>
      <c r="N76">
        <f t="shared" si="13"/>
        <v>0.34819834710743802</v>
      </c>
      <c r="O76">
        <f t="shared" si="14"/>
        <v>0.40476190476190477</v>
      </c>
      <c r="P76">
        <f t="shared" si="15"/>
        <v>0.40974930362116979</v>
      </c>
      <c r="Q76">
        <f t="shared" si="16"/>
        <v>0.19397379912663756</v>
      </c>
      <c r="R76">
        <f t="shared" si="17"/>
        <v>0.17497500499900021</v>
      </c>
    </row>
    <row r="77" spans="1:18" x14ac:dyDescent="0.2">
      <c r="A77" s="2">
        <v>363.76</v>
      </c>
      <c r="B77" s="2">
        <v>0.53200000000000003</v>
      </c>
      <c r="C77" s="2">
        <v>0.94</v>
      </c>
      <c r="D77" s="2">
        <v>4.7300000000000002E-2</v>
      </c>
      <c r="E77" s="2">
        <v>52.95</v>
      </c>
      <c r="F77" s="2">
        <v>0.51</v>
      </c>
      <c r="G77" s="2">
        <v>40.5</v>
      </c>
      <c r="H77" s="2">
        <v>1086</v>
      </c>
      <c r="I77" s="2">
        <v>85.686999999999998</v>
      </c>
      <c r="J77">
        <f t="shared" si="9"/>
        <v>0.16588629142853245</v>
      </c>
      <c r="K77">
        <f t="shared" si="10"/>
        <v>0.4455012853470437</v>
      </c>
      <c r="L77">
        <f t="shared" si="11"/>
        <v>0.75714285714285701</v>
      </c>
      <c r="M77">
        <f t="shared" si="12"/>
        <v>0.24545454545454548</v>
      </c>
      <c r="N77">
        <f t="shared" si="13"/>
        <v>0.2677355371900827</v>
      </c>
      <c r="O77">
        <f t="shared" si="14"/>
        <v>0.46825396825396826</v>
      </c>
      <c r="P77">
        <f t="shared" si="15"/>
        <v>0.43871866295264617</v>
      </c>
      <c r="Q77">
        <f t="shared" si="16"/>
        <v>0.28445414847161576</v>
      </c>
      <c r="R77">
        <f t="shared" si="17"/>
        <v>0.17751267928232534</v>
      </c>
    </row>
    <row r="78" spans="1:18" x14ac:dyDescent="0.2">
      <c r="A78" s="2">
        <v>57.67</v>
      </c>
      <c r="B78" s="2">
        <v>0.55300000000000005</v>
      </c>
      <c r="C78" s="2">
        <v>0.93700000000000006</v>
      </c>
      <c r="D78" s="2">
        <v>1.11E-2</v>
      </c>
      <c r="E78" s="2">
        <v>21</v>
      </c>
      <c r="F78" s="2">
        <v>0.35</v>
      </c>
      <c r="G78" s="2">
        <v>37.799999999999997</v>
      </c>
      <c r="H78" s="2">
        <v>1101</v>
      </c>
      <c r="I78" s="2">
        <v>13.053000000000001</v>
      </c>
      <c r="J78">
        <f t="shared" si="9"/>
        <v>0.11019597319099483</v>
      </c>
      <c r="K78">
        <f t="shared" si="10"/>
        <v>0.46709511568123396</v>
      </c>
      <c r="L78">
        <f t="shared" si="11"/>
        <v>0.75000000000000011</v>
      </c>
      <c r="M78">
        <f t="shared" si="12"/>
        <v>0.12844444444444444</v>
      </c>
      <c r="N78">
        <f t="shared" si="13"/>
        <v>0.16211570247933885</v>
      </c>
      <c r="O78">
        <f t="shared" si="14"/>
        <v>0.26507936507936503</v>
      </c>
      <c r="P78">
        <f t="shared" si="15"/>
        <v>0.40863509749303617</v>
      </c>
      <c r="Q78">
        <f t="shared" si="16"/>
        <v>0.28969432314410481</v>
      </c>
      <c r="R78">
        <f t="shared" si="17"/>
        <v>0.11149497373252623</v>
      </c>
    </row>
    <row r="79" spans="1:18" x14ac:dyDescent="0.2">
      <c r="A79" s="2">
        <v>128.41999999999999</v>
      </c>
      <c r="B79" s="2">
        <v>0.61299999999999999</v>
      </c>
      <c r="C79" s="2">
        <v>1</v>
      </c>
      <c r="D79" s="2">
        <v>0.19620000000000001</v>
      </c>
      <c r="E79" s="2">
        <v>21.41</v>
      </c>
      <c r="F79" s="2">
        <v>0.24</v>
      </c>
      <c r="G79" s="2">
        <v>28.9</v>
      </c>
      <c r="H79" s="2">
        <v>558</v>
      </c>
      <c r="I79" s="2">
        <v>5.1559999999999997</v>
      </c>
      <c r="J79">
        <f t="shared" si="9"/>
        <v>0.12306829837412982</v>
      </c>
      <c r="K79">
        <f t="shared" si="10"/>
        <v>0.52879177377892028</v>
      </c>
      <c r="L79">
        <f t="shared" si="11"/>
        <v>0.9</v>
      </c>
      <c r="M79">
        <f t="shared" si="12"/>
        <v>0.72674747474747481</v>
      </c>
      <c r="N79">
        <f t="shared" si="13"/>
        <v>0.16347107438016528</v>
      </c>
      <c r="O79">
        <f t="shared" si="14"/>
        <v>0.1253968253968254</v>
      </c>
      <c r="P79">
        <f t="shared" si="15"/>
        <v>0.30947075208913644</v>
      </c>
      <c r="Q79">
        <f t="shared" si="16"/>
        <v>0.1</v>
      </c>
      <c r="R79">
        <f t="shared" si="17"/>
        <v>0.10431731835451093</v>
      </c>
    </row>
    <row r="80" spans="1:18" x14ac:dyDescent="0.2">
      <c r="A80" s="2">
        <v>158.22</v>
      </c>
      <c r="B80" s="2">
        <v>0.41899999999999998</v>
      </c>
      <c r="C80" s="2">
        <v>0.99199999999999999</v>
      </c>
      <c r="D80" s="2">
        <v>0.1244</v>
      </c>
      <c r="E80" s="2">
        <v>26.5</v>
      </c>
      <c r="F80" s="2">
        <v>0.62</v>
      </c>
      <c r="G80" s="2">
        <v>33.4</v>
      </c>
      <c r="H80" s="2">
        <v>1285</v>
      </c>
      <c r="I80" s="2">
        <v>66.093999999999994</v>
      </c>
      <c r="J80">
        <f t="shared" si="9"/>
        <v>0.12849013993536548</v>
      </c>
      <c r="K80">
        <f t="shared" si="10"/>
        <v>0.32930591259640096</v>
      </c>
      <c r="L80">
        <f t="shared" si="11"/>
        <v>0.88095238095238093</v>
      </c>
      <c r="M80">
        <f t="shared" si="12"/>
        <v>0.4946666666666667</v>
      </c>
      <c r="N80">
        <f t="shared" si="13"/>
        <v>0.18029752066115703</v>
      </c>
      <c r="O80">
        <f t="shared" si="14"/>
        <v>0.607936507936508</v>
      </c>
      <c r="P80">
        <f t="shared" si="15"/>
        <v>0.35961002785515317</v>
      </c>
      <c r="Q80">
        <f t="shared" si="16"/>
        <v>0.35397379912663751</v>
      </c>
      <c r="R80">
        <f t="shared" si="17"/>
        <v>0.15970442275181326</v>
      </c>
    </row>
    <row r="81" spans="1:18" x14ac:dyDescent="0.2">
      <c r="A81" s="2">
        <v>19.39</v>
      </c>
      <c r="B81" s="2">
        <v>0.439</v>
      </c>
      <c r="C81" s="2">
        <v>0.99099999999999999</v>
      </c>
      <c r="D81" s="2">
        <v>7.1099999999999997E-2</v>
      </c>
      <c r="E81" s="2">
        <v>12.51</v>
      </c>
      <c r="F81" s="2">
        <v>0.56000000000000005</v>
      </c>
      <c r="G81" s="2">
        <v>47.5</v>
      </c>
      <c r="H81" s="2">
        <v>1477</v>
      </c>
      <c r="I81" s="2">
        <v>10.7745</v>
      </c>
      <c r="J81">
        <f t="shared" si="9"/>
        <v>0.10323127201770287</v>
      </c>
      <c r="K81">
        <f t="shared" si="10"/>
        <v>0.34987146529562985</v>
      </c>
      <c r="L81">
        <f t="shared" si="11"/>
        <v>0.87857142857142856</v>
      </c>
      <c r="M81">
        <f t="shared" si="12"/>
        <v>0.32238383838383844</v>
      </c>
      <c r="N81">
        <f t="shared" si="13"/>
        <v>0.13404958677685952</v>
      </c>
      <c r="O81">
        <f t="shared" si="14"/>
        <v>0.53174603174603186</v>
      </c>
      <c r="P81">
        <f t="shared" si="15"/>
        <v>0.51671309192200554</v>
      </c>
      <c r="Q81">
        <f t="shared" si="16"/>
        <v>0.42104803493449783</v>
      </c>
      <c r="R81">
        <f t="shared" si="17"/>
        <v>0.10942402428605189</v>
      </c>
    </row>
    <row r="82" spans="1:18" x14ac:dyDescent="0.2">
      <c r="A82" s="2">
        <v>1459.55</v>
      </c>
      <c r="B82" s="2">
        <v>0.89400000000000002</v>
      </c>
      <c r="C82" s="2">
        <v>0.98499999999999999</v>
      </c>
      <c r="D82" s="2">
        <v>6.9400000000000003E-2</v>
      </c>
      <c r="E82" s="2">
        <v>95.25</v>
      </c>
      <c r="F82" s="2">
        <v>0.34</v>
      </c>
      <c r="G82" s="2">
        <v>33.4</v>
      </c>
      <c r="H82" s="2">
        <v>807</v>
      </c>
      <c r="I82" s="2">
        <v>46.46</v>
      </c>
      <c r="J82">
        <f t="shared" si="9"/>
        <v>0.36525541103881487</v>
      </c>
      <c r="K82">
        <f t="shared" si="10"/>
        <v>0.81773778920308471</v>
      </c>
      <c r="L82">
        <f t="shared" si="11"/>
        <v>0.86428571428571421</v>
      </c>
      <c r="M82">
        <f t="shared" si="12"/>
        <v>0.31688888888888889</v>
      </c>
      <c r="N82">
        <f t="shared" si="13"/>
        <v>0.4075702479338843</v>
      </c>
      <c r="O82">
        <f t="shared" si="14"/>
        <v>0.25238095238095243</v>
      </c>
      <c r="P82">
        <f t="shared" si="15"/>
        <v>0.35961002785515317</v>
      </c>
      <c r="Q82">
        <f t="shared" si="16"/>
        <v>0.18698689956331879</v>
      </c>
      <c r="R82">
        <f t="shared" si="17"/>
        <v>0.14185890094708331</v>
      </c>
    </row>
    <row r="83" spans="1:18" x14ac:dyDescent="0.2">
      <c r="A83" s="2">
        <v>847.7</v>
      </c>
      <c r="B83" s="2">
        <v>0.35399999999999998</v>
      </c>
      <c r="C83" s="2">
        <v>0.94499999999999995</v>
      </c>
      <c r="D83" s="2">
        <v>5.2600000000000001E-2</v>
      </c>
      <c r="E83" s="2">
        <v>85.6</v>
      </c>
      <c r="F83" s="2">
        <v>0.54</v>
      </c>
      <c r="G83" s="2">
        <v>39.6</v>
      </c>
      <c r="H83" s="2">
        <v>1122</v>
      </c>
      <c r="I83" s="2">
        <v>375.69499999999999</v>
      </c>
      <c r="J83">
        <f t="shared" si="9"/>
        <v>0.25393481509109561</v>
      </c>
      <c r="K83">
        <f t="shared" si="10"/>
        <v>0.2624678663239074</v>
      </c>
      <c r="L83">
        <f t="shared" si="11"/>
        <v>0.76904761904761887</v>
      </c>
      <c r="M83">
        <f t="shared" si="12"/>
        <v>0.26258585858585859</v>
      </c>
      <c r="N83">
        <f t="shared" si="13"/>
        <v>0.37566942148760329</v>
      </c>
      <c r="O83">
        <f t="shared" si="14"/>
        <v>0.50634920634920644</v>
      </c>
      <c r="P83">
        <f t="shared" si="15"/>
        <v>0.42869080779944291</v>
      </c>
      <c r="Q83">
        <f t="shared" si="16"/>
        <v>0.29703056768558955</v>
      </c>
      <c r="R83">
        <f t="shared" si="17"/>
        <v>0.44110359746232575</v>
      </c>
    </row>
    <row r="84" spans="1:18" x14ac:dyDescent="0.2">
      <c r="A84" s="2">
        <v>27.75</v>
      </c>
      <c r="B84" s="2">
        <v>0.63300000000000001</v>
      </c>
      <c r="C84" s="2">
        <v>0.996</v>
      </c>
      <c r="D84" s="2">
        <v>2.3E-2</v>
      </c>
      <c r="E84" s="2">
        <v>10.61</v>
      </c>
      <c r="F84" s="2">
        <v>0.35</v>
      </c>
      <c r="G84" s="2">
        <v>36.700000000000003</v>
      </c>
      <c r="H84" s="2">
        <v>1009</v>
      </c>
      <c r="I84" s="2">
        <v>10.268000000000001</v>
      </c>
      <c r="J84">
        <f t="shared" si="9"/>
        <v>0.10475229871072066</v>
      </c>
      <c r="K84">
        <f t="shared" si="10"/>
        <v>0.54935732647814906</v>
      </c>
      <c r="L84">
        <f t="shared" si="11"/>
        <v>0.89047619047619053</v>
      </c>
      <c r="M84">
        <f t="shared" si="12"/>
        <v>0.1669090909090909</v>
      </c>
      <c r="N84">
        <f t="shared" si="13"/>
        <v>0.12776859504132232</v>
      </c>
      <c r="O84">
        <f t="shared" si="14"/>
        <v>0.26507936507936503</v>
      </c>
      <c r="P84">
        <f t="shared" si="15"/>
        <v>0.39637883008356545</v>
      </c>
      <c r="Q84">
        <f t="shared" si="16"/>
        <v>0.25755458515283847</v>
      </c>
      <c r="R84">
        <f t="shared" si="17"/>
        <v>0.10896366181309193</v>
      </c>
    </row>
    <row r="85" spans="1:18" x14ac:dyDescent="0.2">
      <c r="A85" s="2">
        <v>183.49</v>
      </c>
      <c r="B85" s="2">
        <v>0.46</v>
      </c>
      <c r="C85" s="2">
        <v>0.97699999999999998</v>
      </c>
      <c r="D85" s="2">
        <v>8.5999999999999993E-2</v>
      </c>
      <c r="E85" s="2">
        <v>29.02</v>
      </c>
      <c r="F85" s="2">
        <v>0.57999999999999996</v>
      </c>
      <c r="G85" s="2">
        <v>32</v>
      </c>
      <c r="H85" s="2">
        <v>1143</v>
      </c>
      <c r="I85" s="2">
        <v>52.66</v>
      </c>
      <c r="J85">
        <f t="shared" si="9"/>
        <v>0.13308778880289651</v>
      </c>
      <c r="K85">
        <f t="shared" si="10"/>
        <v>0.37146529562982011</v>
      </c>
      <c r="L85">
        <f t="shared" si="11"/>
        <v>0.84523809523809523</v>
      </c>
      <c r="M85">
        <f t="shared" si="12"/>
        <v>0.37054545454545462</v>
      </c>
      <c r="N85">
        <f t="shared" si="13"/>
        <v>0.18862809917355372</v>
      </c>
      <c r="O85">
        <f t="shared" si="14"/>
        <v>0.55714285714285716</v>
      </c>
      <c r="P85">
        <f t="shared" si="15"/>
        <v>0.34401114206128131</v>
      </c>
      <c r="Q85">
        <f t="shared" si="16"/>
        <v>0.30436681222707423</v>
      </c>
      <c r="R85">
        <f t="shared" si="17"/>
        <v>0.14749413753612914</v>
      </c>
    </row>
    <row r="86" spans="1:18" x14ac:dyDescent="0.2">
      <c r="A86" s="2">
        <v>216.48</v>
      </c>
      <c r="B86" s="2">
        <v>0.55300000000000005</v>
      </c>
      <c r="C86" s="2">
        <v>0.999</v>
      </c>
      <c r="D86" s="2">
        <v>5.0500000000000003E-2</v>
      </c>
      <c r="E86" s="2">
        <v>38.770000000000003</v>
      </c>
      <c r="F86" s="2">
        <v>0.46</v>
      </c>
      <c r="G86" s="2">
        <v>43.3</v>
      </c>
      <c r="H86" s="2">
        <v>1420</v>
      </c>
      <c r="I86" s="2">
        <v>61.366500000000002</v>
      </c>
      <c r="J86">
        <f t="shared" si="9"/>
        <v>0.13909002212857316</v>
      </c>
      <c r="K86">
        <f t="shared" si="10"/>
        <v>0.46709511568123396</v>
      </c>
      <c r="L86">
        <f t="shared" si="11"/>
        <v>0.89761904761904765</v>
      </c>
      <c r="M86">
        <f t="shared" si="12"/>
        <v>0.2557979797979798</v>
      </c>
      <c r="N86">
        <f t="shared" si="13"/>
        <v>0.22085950413223143</v>
      </c>
      <c r="O86">
        <f t="shared" si="14"/>
        <v>0.40476190476190477</v>
      </c>
      <c r="P86">
        <f t="shared" si="15"/>
        <v>0.46991643454038989</v>
      </c>
      <c r="Q86">
        <f t="shared" si="16"/>
        <v>0.4011353711790393</v>
      </c>
      <c r="R86">
        <f t="shared" si="17"/>
        <v>0.15540755485266583</v>
      </c>
    </row>
    <row r="87" spans="1:18" x14ac:dyDescent="0.2">
      <c r="A87" s="2">
        <v>105.31</v>
      </c>
      <c r="B87" s="2">
        <v>0.35199999999999998</v>
      </c>
      <c r="C87" s="2">
        <v>0.93799999999999994</v>
      </c>
      <c r="D87" s="2">
        <v>4.1300000000000003E-2</v>
      </c>
      <c r="E87" s="2">
        <v>14.3</v>
      </c>
      <c r="F87" s="2">
        <v>0.85</v>
      </c>
      <c r="G87" s="2">
        <v>58.3</v>
      </c>
      <c r="H87" s="2">
        <v>2456</v>
      </c>
      <c r="I87" s="2">
        <v>198.52799999999999</v>
      </c>
      <c r="J87">
        <f t="shared" si="9"/>
        <v>0.11886364204929237</v>
      </c>
      <c r="K87">
        <f t="shared" si="10"/>
        <v>0.26041131105398452</v>
      </c>
      <c r="L87">
        <f t="shared" si="11"/>
        <v>0.75238095238095226</v>
      </c>
      <c r="M87">
        <f t="shared" si="12"/>
        <v>0.22606060606060607</v>
      </c>
      <c r="N87">
        <f t="shared" si="13"/>
        <v>0.13996694214876035</v>
      </c>
      <c r="O87">
        <f t="shared" si="14"/>
        <v>0.9</v>
      </c>
      <c r="P87">
        <f t="shared" si="15"/>
        <v>0.63704735376044552</v>
      </c>
      <c r="Q87">
        <f t="shared" si="16"/>
        <v>0.76305676855895199</v>
      </c>
      <c r="R87">
        <f t="shared" si="17"/>
        <v>0.28007489411208664</v>
      </c>
    </row>
    <row r="88" spans="1:18" x14ac:dyDescent="0.2">
      <c r="A88" s="2">
        <v>102.89</v>
      </c>
      <c r="B88" s="2">
        <v>0.44900000000000001</v>
      </c>
      <c r="C88" s="2">
        <v>1</v>
      </c>
      <c r="D88" s="2">
        <v>2.41E-2</v>
      </c>
      <c r="E88" s="2">
        <v>22.39</v>
      </c>
      <c r="F88" s="2">
        <v>0.63</v>
      </c>
      <c r="G88" s="2">
        <v>37</v>
      </c>
      <c r="H88" s="2">
        <v>1001</v>
      </c>
      <c r="I88" s="2">
        <v>31.67</v>
      </c>
      <c r="J88">
        <f t="shared" si="9"/>
        <v>0.11842334484868196</v>
      </c>
      <c r="K88">
        <f t="shared" si="10"/>
        <v>0.36015424164524423</v>
      </c>
      <c r="L88">
        <f t="shared" si="11"/>
        <v>0.9</v>
      </c>
      <c r="M88">
        <f t="shared" si="12"/>
        <v>0.17046464646464649</v>
      </c>
      <c r="N88">
        <f t="shared" si="13"/>
        <v>0.16671074380165291</v>
      </c>
      <c r="O88">
        <f t="shared" si="14"/>
        <v>0.62063492063492065</v>
      </c>
      <c r="P88">
        <f t="shared" si="15"/>
        <v>0.39972144846796653</v>
      </c>
      <c r="Q88">
        <f t="shared" si="16"/>
        <v>0.25475982532751096</v>
      </c>
      <c r="R88">
        <f t="shared" si="17"/>
        <v>0.12841613495482723</v>
      </c>
    </row>
    <row r="89" spans="1:18" x14ac:dyDescent="0.2">
      <c r="A89" s="2">
        <v>313.58999999999997</v>
      </c>
      <c r="B89" s="2">
        <v>0.42099999999999999</v>
      </c>
      <c r="C89" s="2">
        <v>0.98699999999999999</v>
      </c>
      <c r="D89" s="2">
        <v>8.2100000000000006E-2</v>
      </c>
      <c r="E89" s="2">
        <v>46.35</v>
      </c>
      <c r="F89" s="2">
        <v>0.57999999999999996</v>
      </c>
      <c r="G89" s="2">
        <v>32.799999999999997</v>
      </c>
      <c r="H89" s="2">
        <v>1156</v>
      </c>
      <c r="I89" s="2">
        <v>106.91800000000001</v>
      </c>
      <c r="J89">
        <f t="shared" si="9"/>
        <v>0.15675831186050584</v>
      </c>
      <c r="K89">
        <f t="shared" si="10"/>
        <v>0.3313624678663239</v>
      </c>
      <c r="L89">
        <f t="shared" si="11"/>
        <v>0.86904761904761896</v>
      </c>
      <c r="M89">
        <f t="shared" si="12"/>
        <v>0.357939393939394</v>
      </c>
      <c r="N89">
        <f t="shared" si="13"/>
        <v>0.24591735537190085</v>
      </c>
      <c r="O89">
        <f t="shared" si="14"/>
        <v>0.55714285714285716</v>
      </c>
      <c r="P89">
        <f t="shared" si="15"/>
        <v>0.35292479108635089</v>
      </c>
      <c r="Q89">
        <f t="shared" si="16"/>
        <v>0.30890829694323141</v>
      </c>
      <c r="R89">
        <f t="shared" si="17"/>
        <v>0.19680972896329826</v>
      </c>
    </row>
    <row r="90" spans="1:18" x14ac:dyDescent="0.2">
      <c r="A90" s="2">
        <v>964.93</v>
      </c>
      <c r="B90" s="2">
        <v>0.39500000000000002</v>
      </c>
      <c r="C90" s="2">
        <v>0.97599999999999998</v>
      </c>
      <c r="D90" s="2">
        <v>0.1004</v>
      </c>
      <c r="E90" s="2">
        <v>76.19</v>
      </c>
      <c r="F90" s="2">
        <v>0.56999999999999995</v>
      </c>
      <c r="G90" s="2">
        <v>31.1</v>
      </c>
      <c r="H90" s="2">
        <v>1008</v>
      </c>
      <c r="I90" s="2">
        <v>118.65949999999999</v>
      </c>
      <c r="J90">
        <f t="shared" si="9"/>
        <v>0.27526375758182231</v>
      </c>
      <c r="K90">
        <f t="shared" si="10"/>
        <v>0.30462724935732655</v>
      </c>
      <c r="L90">
        <f t="shared" si="11"/>
        <v>0.84285714285714286</v>
      </c>
      <c r="M90">
        <f t="shared" si="12"/>
        <v>0.41709090909090918</v>
      </c>
      <c r="N90">
        <f t="shared" si="13"/>
        <v>0.34456198347107436</v>
      </c>
      <c r="O90">
        <f t="shared" si="14"/>
        <v>0.5444444444444444</v>
      </c>
      <c r="P90">
        <f t="shared" si="15"/>
        <v>0.33398328690807799</v>
      </c>
      <c r="Q90">
        <f t="shared" si="16"/>
        <v>0.2572052401746725</v>
      </c>
      <c r="R90">
        <f t="shared" si="17"/>
        <v>0.20748168548108559</v>
      </c>
    </row>
    <row r="91" spans="1:18" x14ac:dyDescent="0.2">
      <c r="A91" s="2">
        <v>109.57</v>
      </c>
      <c r="B91" s="2">
        <v>0.35399999999999998</v>
      </c>
      <c r="C91" s="2">
        <v>0.90600000000000003</v>
      </c>
      <c r="D91" s="2">
        <v>9.5100000000000004E-2</v>
      </c>
      <c r="E91" s="2">
        <v>21.45</v>
      </c>
      <c r="F91" s="2">
        <v>0.28999999999999998</v>
      </c>
      <c r="G91" s="2">
        <v>31.5</v>
      </c>
      <c r="H91" s="2">
        <v>668</v>
      </c>
      <c r="I91" s="2">
        <v>13.349500000000001</v>
      </c>
      <c r="J91">
        <f t="shared" si="9"/>
        <v>0.11963871067516028</v>
      </c>
      <c r="K91">
        <f t="shared" si="10"/>
        <v>0.2624678663239074</v>
      </c>
      <c r="L91">
        <f t="shared" si="11"/>
        <v>0.67619047619047623</v>
      </c>
      <c r="M91">
        <f t="shared" si="12"/>
        <v>0.39995959595959596</v>
      </c>
      <c r="N91">
        <f t="shared" si="13"/>
        <v>0.16360330578512397</v>
      </c>
      <c r="O91">
        <f t="shared" si="14"/>
        <v>0.18888888888888888</v>
      </c>
      <c r="P91">
        <f t="shared" si="15"/>
        <v>0.33844011142061281</v>
      </c>
      <c r="Q91">
        <f t="shared" si="16"/>
        <v>0.13842794759825328</v>
      </c>
      <c r="R91">
        <f t="shared" si="17"/>
        <v>0.11176446528876044</v>
      </c>
    </row>
    <row r="92" spans="1:18" x14ac:dyDescent="0.2">
      <c r="A92" s="2">
        <v>219.21</v>
      </c>
      <c r="B92" s="2">
        <v>0.438</v>
      </c>
      <c r="C92" s="2">
        <v>0.995</v>
      </c>
      <c r="D92" s="2">
        <v>4.8300000000000003E-2</v>
      </c>
      <c r="E92" s="2">
        <v>35.65</v>
      </c>
      <c r="F92" s="2">
        <v>0.71</v>
      </c>
      <c r="G92" s="2">
        <v>55.1</v>
      </c>
      <c r="H92" s="2">
        <v>1670</v>
      </c>
      <c r="I92" s="2">
        <v>266.95400000000001</v>
      </c>
      <c r="J92">
        <f t="shared" si="9"/>
        <v>0.13958672103669978</v>
      </c>
      <c r="K92">
        <f t="shared" si="10"/>
        <v>0.34884318766066835</v>
      </c>
      <c r="L92">
        <f t="shared" si="11"/>
        <v>0.88809523809523805</v>
      </c>
      <c r="M92">
        <f t="shared" si="12"/>
        <v>0.24868686868686871</v>
      </c>
      <c r="N92">
        <f t="shared" si="13"/>
        <v>0.21054545454545456</v>
      </c>
      <c r="O92">
        <f t="shared" si="14"/>
        <v>0.72222222222222221</v>
      </c>
      <c r="P92">
        <f t="shared" si="15"/>
        <v>0.60139275766016698</v>
      </c>
      <c r="Q92">
        <f t="shared" si="16"/>
        <v>0.488471615720524</v>
      </c>
      <c r="R92">
        <f t="shared" si="17"/>
        <v>0.34226791005435275</v>
      </c>
    </row>
    <row r="93" spans="1:18" x14ac:dyDescent="0.2">
      <c r="A93" s="2">
        <v>138.63</v>
      </c>
      <c r="B93" s="2">
        <v>0.379</v>
      </c>
      <c r="C93" s="2">
        <v>0.83599999999999997</v>
      </c>
      <c r="D93" s="2">
        <v>3.27E-2</v>
      </c>
      <c r="E93" s="2">
        <v>29.9</v>
      </c>
      <c r="F93" s="2">
        <v>0.75</v>
      </c>
      <c r="G93" s="2">
        <v>54.1</v>
      </c>
      <c r="H93" s="2">
        <v>2470</v>
      </c>
      <c r="I93" s="2">
        <v>80.977999999999994</v>
      </c>
      <c r="J93">
        <f t="shared" si="9"/>
        <v>0.12492591590232499</v>
      </c>
      <c r="K93">
        <f t="shared" si="10"/>
        <v>0.28817480719794342</v>
      </c>
      <c r="L93">
        <f t="shared" si="11"/>
        <v>0.50952380952380938</v>
      </c>
      <c r="M93">
        <f t="shared" si="12"/>
        <v>0.19826262626262628</v>
      </c>
      <c r="N93">
        <f t="shared" si="13"/>
        <v>0.19153719008264464</v>
      </c>
      <c r="O93">
        <f t="shared" si="14"/>
        <v>0.77301587301587305</v>
      </c>
      <c r="P93">
        <f t="shared" si="15"/>
        <v>0.59025069637882999</v>
      </c>
      <c r="Q93">
        <f t="shared" si="16"/>
        <v>0.76794759825327519</v>
      </c>
      <c r="R93">
        <f t="shared" si="17"/>
        <v>0.17323262620203231</v>
      </c>
    </row>
    <row r="94" spans="1:18" x14ac:dyDescent="0.2">
      <c r="A94" s="2">
        <v>382.69</v>
      </c>
      <c r="B94" s="2">
        <v>0.39</v>
      </c>
      <c r="C94" s="2">
        <v>0.95799999999999996</v>
      </c>
      <c r="D94" s="2">
        <v>8.4900000000000003E-2</v>
      </c>
      <c r="E94" s="2">
        <v>48.1</v>
      </c>
      <c r="F94" s="2">
        <v>0.35</v>
      </c>
      <c r="G94" s="2">
        <v>35</v>
      </c>
      <c r="H94" s="2">
        <v>805</v>
      </c>
      <c r="I94" s="2">
        <v>76.128</v>
      </c>
      <c r="J94">
        <f t="shared" si="9"/>
        <v>0.16933043440686102</v>
      </c>
      <c r="K94">
        <f t="shared" si="10"/>
        <v>0.2994858611825193</v>
      </c>
      <c r="L94">
        <f t="shared" si="11"/>
        <v>0.79999999999999993</v>
      </c>
      <c r="M94">
        <f t="shared" si="12"/>
        <v>0.36698989898989909</v>
      </c>
      <c r="N94">
        <f t="shared" si="13"/>
        <v>0.25170247933884299</v>
      </c>
      <c r="O94">
        <f t="shared" si="14"/>
        <v>0.26507936507936503</v>
      </c>
      <c r="P94">
        <f t="shared" si="15"/>
        <v>0.37743732590529244</v>
      </c>
      <c r="Q94">
        <f t="shared" si="16"/>
        <v>0.18628820960698692</v>
      </c>
      <c r="R94">
        <f t="shared" si="17"/>
        <v>0.16882441693479486</v>
      </c>
    </row>
    <row r="95" spans="1:18" x14ac:dyDescent="0.2">
      <c r="A95" s="2">
        <v>48.51</v>
      </c>
      <c r="B95" s="2">
        <v>0.64200000000000002</v>
      </c>
      <c r="C95" s="2">
        <v>0.97699999999999998</v>
      </c>
      <c r="D95" s="2">
        <v>2.64E-2</v>
      </c>
      <c r="E95" s="2">
        <v>15.65</v>
      </c>
      <c r="F95" s="2">
        <v>0.44</v>
      </c>
      <c r="G95" s="2">
        <v>38.1</v>
      </c>
      <c r="H95" s="2">
        <v>1076</v>
      </c>
      <c r="I95" s="2">
        <v>4.3860000000000001</v>
      </c>
      <c r="J95">
        <f t="shared" si="9"/>
        <v>0.10852939370438683</v>
      </c>
      <c r="K95">
        <f t="shared" si="10"/>
        <v>0.55861182519280206</v>
      </c>
      <c r="L95">
        <f t="shared" si="11"/>
        <v>0.84523809523809523</v>
      </c>
      <c r="M95">
        <f t="shared" si="12"/>
        <v>0.17789898989898992</v>
      </c>
      <c r="N95">
        <f t="shared" si="13"/>
        <v>0.14442975206611572</v>
      </c>
      <c r="O95">
        <f t="shared" si="14"/>
        <v>0.37936507936507935</v>
      </c>
      <c r="P95">
        <f t="shared" si="15"/>
        <v>0.41197771587743726</v>
      </c>
      <c r="Q95">
        <f t="shared" si="16"/>
        <v>0.28096069868995632</v>
      </c>
      <c r="R95">
        <f t="shared" si="17"/>
        <v>0.10361745832651652</v>
      </c>
    </row>
    <row r="96" spans="1:18" x14ac:dyDescent="0.2">
      <c r="A96" s="2">
        <v>397.92</v>
      </c>
      <c r="B96" s="2">
        <v>0.36199999999999999</v>
      </c>
      <c r="C96" s="2">
        <v>0.81299999999999994</v>
      </c>
      <c r="D96" s="2">
        <v>3.9699999999999999E-2</v>
      </c>
      <c r="E96" s="2">
        <v>49.02</v>
      </c>
      <c r="F96" s="2">
        <v>0.74</v>
      </c>
      <c r="G96" s="2">
        <v>55.4</v>
      </c>
      <c r="H96" s="2">
        <v>2117</v>
      </c>
      <c r="I96" s="2">
        <v>309.03800000000001</v>
      </c>
      <c r="J96">
        <f t="shared" si="9"/>
        <v>0.17210139571483479</v>
      </c>
      <c r="K96">
        <f t="shared" si="10"/>
        <v>0.27069408740359896</v>
      </c>
      <c r="L96">
        <f t="shared" si="11"/>
        <v>0.45476190476190459</v>
      </c>
      <c r="M96">
        <f t="shared" si="12"/>
        <v>0.22088888888888891</v>
      </c>
      <c r="N96">
        <f t="shared" si="13"/>
        <v>0.25474380165289257</v>
      </c>
      <c r="O96">
        <f t="shared" si="14"/>
        <v>0.76031746031746039</v>
      </c>
      <c r="P96">
        <f t="shared" si="15"/>
        <v>0.60473537604456817</v>
      </c>
      <c r="Q96">
        <f t="shared" si="16"/>
        <v>0.64462882096069873</v>
      </c>
      <c r="R96">
        <f t="shared" si="17"/>
        <v>0.38051844176619221</v>
      </c>
    </row>
    <row r="97" spans="1:18" x14ac:dyDescent="0.2">
      <c r="A97" s="2">
        <v>81.599999999999994</v>
      </c>
      <c r="B97" s="2">
        <v>0.61499999999999999</v>
      </c>
      <c r="C97" s="2">
        <v>0.99</v>
      </c>
      <c r="D97" s="2">
        <v>3.2800000000000003E-2</v>
      </c>
      <c r="E97" s="2">
        <v>27.08</v>
      </c>
      <c r="F97" s="2">
        <v>0.41</v>
      </c>
      <c r="G97" s="2">
        <v>36.299999999999997</v>
      </c>
      <c r="H97" s="2">
        <v>968</v>
      </c>
      <c r="I97" s="2">
        <v>8.4804999999999993</v>
      </c>
      <c r="J97">
        <f t="shared" si="9"/>
        <v>0.11454982112926226</v>
      </c>
      <c r="K97">
        <f t="shared" si="10"/>
        <v>0.53084832904884316</v>
      </c>
      <c r="L97">
        <f t="shared" si="11"/>
        <v>0.87619047619047619</v>
      </c>
      <c r="M97">
        <f t="shared" si="12"/>
        <v>0.19858585858585862</v>
      </c>
      <c r="N97">
        <f t="shared" si="13"/>
        <v>0.18221487603305786</v>
      </c>
      <c r="O97">
        <f t="shared" si="14"/>
        <v>0.34126984126984128</v>
      </c>
      <c r="P97">
        <f t="shared" si="15"/>
        <v>0.39192200557103052</v>
      </c>
      <c r="Q97">
        <f t="shared" si="16"/>
        <v>0.24323144104803496</v>
      </c>
      <c r="R97">
        <f t="shared" si="17"/>
        <v>0.10733898674810492</v>
      </c>
    </row>
    <row r="98" spans="1:18" x14ac:dyDescent="0.2">
      <c r="A98" s="2">
        <v>355.07</v>
      </c>
      <c r="B98" s="2">
        <v>0.58299999999999996</v>
      </c>
      <c r="C98" s="2">
        <v>0.997</v>
      </c>
      <c r="D98" s="2">
        <v>7.2300000000000003E-2</v>
      </c>
      <c r="E98" s="2">
        <v>40.549999999999997</v>
      </c>
      <c r="F98" s="2">
        <v>0.41</v>
      </c>
      <c r="G98" s="2">
        <v>39.799999999999997</v>
      </c>
      <c r="H98" s="2">
        <v>956</v>
      </c>
      <c r="I98" s="2">
        <v>150.8005</v>
      </c>
      <c r="J98">
        <f t="shared" si="9"/>
        <v>0.16430522420815868</v>
      </c>
      <c r="K98">
        <f t="shared" si="10"/>
        <v>0.49794344473007712</v>
      </c>
      <c r="L98">
        <f t="shared" si="11"/>
        <v>0.8928571428571429</v>
      </c>
      <c r="M98">
        <f t="shared" si="12"/>
        <v>0.32626262626262631</v>
      </c>
      <c r="N98">
        <f t="shared" si="13"/>
        <v>0.22674380165289254</v>
      </c>
      <c r="O98">
        <f t="shared" si="14"/>
        <v>0.34126984126984128</v>
      </c>
      <c r="P98">
        <f t="shared" si="15"/>
        <v>0.43091922005571026</v>
      </c>
      <c r="Q98">
        <f t="shared" si="16"/>
        <v>0.23903930131004369</v>
      </c>
      <c r="R98">
        <f t="shared" si="17"/>
        <v>0.23669493374052464</v>
      </c>
    </row>
    <row r="99" spans="1:18" x14ac:dyDescent="0.2">
      <c r="A99" s="2">
        <v>9.85</v>
      </c>
      <c r="B99" s="2">
        <v>0.57799999999999996</v>
      </c>
      <c r="C99" s="2">
        <v>1</v>
      </c>
      <c r="D99" s="2">
        <v>5.5999999999999999E-3</v>
      </c>
      <c r="E99" s="2">
        <v>4.66</v>
      </c>
      <c r="F99" s="2">
        <v>0.42</v>
      </c>
      <c r="G99" s="2">
        <v>44.2</v>
      </c>
      <c r="H99" s="2">
        <v>1270</v>
      </c>
      <c r="I99" s="2">
        <v>4.2619999999999996</v>
      </c>
      <c r="J99">
        <f t="shared" si="9"/>
        <v>0.10149555495413951</v>
      </c>
      <c r="K99">
        <f t="shared" si="10"/>
        <v>0.49280205655526987</v>
      </c>
      <c r="L99">
        <f t="shared" si="11"/>
        <v>0.9</v>
      </c>
      <c r="M99">
        <f t="shared" si="12"/>
        <v>0.11066666666666668</v>
      </c>
      <c r="N99">
        <f t="shared" si="13"/>
        <v>0.10809917355371901</v>
      </c>
      <c r="O99">
        <f t="shared" si="14"/>
        <v>0.35396825396825393</v>
      </c>
      <c r="P99">
        <f t="shared" si="15"/>
        <v>0.47994428969359326</v>
      </c>
      <c r="Q99">
        <f t="shared" si="16"/>
        <v>0.34873362445414846</v>
      </c>
      <c r="R99">
        <f t="shared" si="17"/>
        <v>0.1035047535947356</v>
      </c>
    </row>
    <row r="100" spans="1:18" x14ac:dyDescent="0.2">
      <c r="A100" s="2">
        <v>52.85</v>
      </c>
      <c r="B100" s="2">
        <v>0.38800000000000001</v>
      </c>
      <c r="C100" s="2">
        <v>0.98399999999999999</v>
      </c>
      <c r="D100" s="2">
        <v>8.9200000000000002E-2</v>
      </c>
      <c r="E100" s="2">
        <v>21.42</v>
      </c>
      <c r="F100" s="2">
        <v>0.31</v>
      </c>
      <c r="G100" s="2">
        <v>31</v>
      </c>
      <c r="H100" s="2">
        <v>599</v>
      </c>
      <c r="I100" s="2">
        <v>11.084</v>
      </c>
      <c r="J100">
        <f t="shared" si="9"/>
        <v>0.10931901760961377</v>
      </c>
      <c r="K100">
        <f t="shared" si="10"/>
        <v>0.29742930591259642</v>
      </c>
      <c r="L100">
        <f t="shared" si="11"/>
        <v>0.86190476190476184</v>
      </c>
      <c r="M100">
        <f t="shared" si="12"/>
        <v>0.38088888888888894</v>
      </c>
      <c r="N100">
        <f t="shared" si="13"/>
        <v>0.16350413223140497</v>
      </c>
      <c r="O100">
        <f t="shared" si="14"/>
        <v>0.2142857142857143</v>
      </c>
      <c r="P100">
        <f t="shared" si="15"/>
        <v>0.33286908077994426</v>
      </c>
      <c r="Q100">
        <f t="shared" si="16"/>
        <v>0.1143231441048035</v>
      </c>
      <c r="R100">
        <f t="shared" si="17"/>
        <v>0.10970533166094054</v>
      </c>
    </row>
    <row r="101" spans="1:18" x14ac:dyDescent="0.2">
      <c r="A101" s="2">
        <v>578.21</v>
      </c>
      <c r="B101" s="2">
        <v>0.39300000000000002</v>
      </c>
      <c r="C101" s="2">
        <v>0.99299999999999999</v>
      </c>
      <c r="D101" s="2">
        <v>4.0300000000000002E-2</v>
      </c>
      <c r="E101" s="2">
        <v>82.28</v>
      </c>
      <c r="F101" s="2">
        <v>0.44</v>
      </c>
      <c r="G101" s="2">
        <v>34.4</v>
      </c>
      <c r="H101" s="2">
        <v>850</v>
      </c>
      <c r="I101" s="2">
        <v>139.673</v>
      </c>
      <c r="J101">
        <f t="shared" si="9"/>
        <v>0.20490353716031051</v>
      </c>
      <c r="K101">
        <f t="shared" si="10"/>
        <v>0.30257069408740361</v>
      </c>
      <c r="L101">
        <f t="shared" si="11"/>
        <v>0.8833333333333333</v>
      </c>
      <c r="M101">
        <f t="shared" si="12"/>
        <v>0.22282828282828285</v>
      </c>
      <c r="N101">
        <f t="shared" si="13"/>
        <v>0.36469421487603315</v>
      </c>
      <c r="O101">
        <f t="shared" si="14"/>
        <v>0.37936507936507935</v>
      </c>
      <c r="P101">
        <f t="shared" si="15"/>
        <v>0.37075208913649016</v>
      </c>
      <c r="Q101">
        <f t="shared" si="16"/>
        <v>0.20200873362445415</v>
      </c>
      <c r="R101">
        <f t="shared" si="17"/>
        <v>0.22658104742687826</v>
      </c>
    </row>
    <row r="102" spans="1:18" x14ac:dyDescent="0.2">
      <c r="A102" s="2">
        <v>199.42</v>
      </c>
      <c r="B102" s="2">
        <v>0.75700000000000001</v>
      </c>
      <c r="C102" s="2">
        <v>0.96299999999999997</v>
      </c>
      <c r="D102" s="2">
        <v>8.0799999999999997E-2</v>
      </c>
      <c r="E102" s="2">
        <v>41.8</v>
      </c>
      <c r="F102" s="2">
        <v>0.28999999999999998</v>
      </c>
      <c r="G102" s="2">
        <v>32.6</v>
      </c>
      <c r="H102" s="2">
        <v>667</v>
      </c>
      <c r="I102" s="2">
        <v>16.6035</v>
      </c>
      <c r="J102">
        <f t="shared" si="9"/>
        <v>0.13598610880526174</v>
      </c>
      <c r="K102">
        <f t="shared" si="10"/>
        <v>0.67686375321336745</v>
      </c>
      <c r="L102">
        <f t="shared" si="11"/>
        <v>0.8119047619047618</v>
      </c>
      <c r="M102">
        <f t="shared" si="12"/>
        <v>0.35373737373737379</v>
      </c>
      <c r="N102">
        <f t="shared" si="13"/>
        <v>0.23087603305785123</v>
      </c>
      <c r="O102">
        <f t="shared" si="14"/>
        <v>0.18888888888888888</v>
      </c>
      <c r="P102">
        <f t="shared" si="15"/>
        <v>0.35069637883008353</v>
      </c>
      <c r="Q102">
        <f t="shared" si="16"/>
        <v>0.13807860262008734</v>
      </c>
      <c r="R102">
        <f t="shared" si="17"/>
        <v>0.11472205558888224</v>
      </c>
    </row>
    <row r="103" spans="1:18" x14ac:dyDescent="0.2">
      <c r="A103" s="2">
        <v>33.76</v>
      </c>
      <c r="B103" s="2">
        <v>0.437</v>
      </c>
      <c r="C103" s="2">
        <v>0.998</v>
      </c>
      <c r="D103" s="2">
        <v>0.24979999999999999</v>
      </c>
      <c r="E103" s="2">
        <v>13.3</v>
      </c>
      <c r="F103" s="2">
        <v>0.37</v>
      </c>
      <c r="G103" s="2">
        <v>31.5</v>
      </c>
      <c r="H103" s="2">
        <v>831</v>
      </c>
      <c r="I103" s="2">
        <v>6.109</v>
      </c>
      <c r="J103">
        <f t="shared" si="9"/>
        <v>0.10584576407256717</v>
      </c>
      <c r="K103">
        <f t="shared" si="10"/>
        <v>0.34781491002570691</v>
      </c>
      <c r="L103">
        <f t="shared" si="11"/>
        <v>0.89523809523809528</v>
      </c>
      <c r="M103">
        <f t="shared" si="12"/>
        <v>0.9</v>
      </c>
      <c r="N103">
        <f t="shared" si="13"/>
        <v>0.13666115702479339</v>
      </c>
      <c r="O103">
        <f t="shared" si="14"/>
        <v>0.29047619047619044</v>
      </c>
      <c r="P103">
        <f t="shared" si="15"/>
        <v>0.33844011142061281</v>
      </c>
      <c r="Q103">
        <f t="shared" si="16"/>
        <v>0.19537117903930132</v>
      </c>
      <c r="R103">
        <f t="shared" si="17"/>
        <v>0.1051835087527949</v>
      </c>
    </row>
    <row r="104" spans="1:18" x14ac:dyDescent="0.2">
      <c r="A104" s="2">
        <v>272.2</v>
      </c>
      <c r="B104" s="2">
        <v>0.498</v>
      </c>
      <c r="C104" s="2">
        <v>0.99399999999999999</v>
      </c>
      <c r="D104" s="2">
        <v>5.0500000000000003E-2</v>
      </c>
      <c r="E104" s="2">
        <v>44.15</v>
      </c>
      <c r="F104" s="2">
        <v>0.68</v>
      </c>
      <c r="G104" s="2">
        <v>33.1</v>
      </c>
      <c r="H104" s="2">
        <v>1012</v>
      </c>
      <c r="I104" s="2">
        <v>94.450500000000005</v>
      </c>
      <c r="J104">
        <f t="shared" si="9"/>
        <v>0.1492277742021319</v>
      </c>
      <c r="K104">
        <f t="shared" si="10"/>
        <v>0.41053984575835478</v>
      </c>
      <c r="L104">
        <f t="shared" si="11"/>
        <v>0.88571428571428568</v>
      </c>
      <c r="M104">
        <f t="shared" si="12"/>
        <v>0.2557979797979798</v>
      </c>
      <c r="N104">
        <f t="shared" si="13"/>
        <v>0.23864462809917356</v>
      </c>
      <c r="O104">
        <f t="shared" si="14"/>
        <v>0.68412698412698414</v>
      </c>
      <c r="P104">
        <f t="shared" si="15"/>
        <v>0.35626740947075208</v>
      </c>
      <c r="Q104">
        <f t="shared" si="16"/>
        <v>0.25860262008733625</v>
      </c>
      <c r="R104">
        <f t="shared" si="17"/>
        <v>0.18547790441911619</v>
      </c>
    </row>
    <row r="105" spans="1:18" x14ac:dyDescent="0.2">
      <c r="A105" s="2">
        <v>510.9</v>
      </c>
      <c r="B105" s="2">
        <v>0.38600000000000001</v>
      </c>
      <c r="C105" s="2">
        <v>0.99</v>
      </c>
      <c r="D105" s="2">
        <v>4.5199999999999997E-2</v>
      </c>
      <c r="E105" s="2">
        <v>60.56</v>
      </c>
      <c r="F105" s="2">
        <v>0.63</v>
      </c>
      <c r="G105" s="2">
        <v>45.3</v>
      </c>
      <c r="H105" s="2">
        <v>1338</v>
      </c>
      <c r="I105" s="2">
        <v>238.21350000000001</v>
      </c>
      <c r="J105">
        <f t="shared" si="9"/>
        <v>0.19265708898961345</v>
      </c>
      <c r="K105">
        <f t="shared" si="10"/>
        <v>0.29537275064267354</v>
      </c>
      <c r="L105">
        <f t="shared" si="11"/>
        <v>0.87619047619047619</v>
      </c>
      <c r="M105">
        <f t="shared" si="12"/>
        <v>0.23866666666666667</v>
      </c>
      <c r="N105">
        <f t="shared" si="13"/>
        <v>0.29289256198347113</v>
      </c>
      <c r="O105">
        <f t="shared" si="14"/>
        <v>0.62063492063492065</v>
      </c>
      <c r="P105">
        <f t="shared" si="15"/>
        <v>0.49220055710306398</v>
      </c>
      <c r="Q105">
        <f t="shared" si="16"/>
        <v>0.37248908296943239</v>
      </c>
      <c r="R105">
        <f t="shared" si="17"/>
        <v>0.31614540728217994</v>
      </c>
    </row>
    <row r="106" spans="1:18" x14ac:dyDescent="0.2">
      <c r="A106" s="2">
        <v>117.12</v>
      </c>
      <c r="B106" s="2">
        <v>0.372</v>
      </c>
      <c r="C106" s="2">
        <v>0.84399999999999997</v>
      </c>
      <c r="D106" s="2">
        <v>3.9699999999999999E-2</v>
      </c>
      <c r="E106" s="2">
        <v>27.82</v>
      </c>
      <c r="F106" s="2">
        <v>0.59</v>
      </c>
      <c r="G106" s="2">
        <v>44.1</v>
      </c>
      <c r="H106" s="2">
        <v>1530</v>
      </c>
      <c r="I106" s="2">
        <v>90.531999999999996</v>
      </c>
      <c r="J106">
        <f t="shared" si="9"/>
        <v>0.12101236516466798</v>
      </c>
      <c r="K106">
        <f t="shared" si="10"/>
        <v>0.2809768637532134</v>
      </c>
      <c r="L106">
        <f t="shared" si="11"/>
        <v>0.52857142857142847</v>
      </c>
      <c r="M106">
        <f t="shared" si="12"/>
        <v>0.22088888888888891</v>
      </c>
      <c r="N106">
        <f t="shared" si="13"/>
        <v>0.18466115702479341</v>
      </c>
      <c r="O106">
        <f t="shared" si="14"/>
        <v>0.56984126984126993</v>
      </c>
      <c r="P106">
        <f t="shared" si="15"/>
        <v>0.47883008356545953</v>
      </c>
      <c r="Q106">
        <f t="shared" si="16"/>
        <v>0.4395633187772926</v>
      </c>
      <c r="R106">
        <f t="shared" si="17"/>
        <v>0.18191634400392648</v>
      </c>
    </row>
    <row r="107" spans="1:18" x14ac:dyDescent="0.2">
      <c r="A107" s="2">
        <v>152.4</v>
      </c>
      <c r="B107" s="2">
        <v>0.67800000000000005</v>
      </c>
      <c r="C107" s="2">
        <v>0.97599999999999998</v>
      </c>
      <c r="D107" s="2">
        <v>2.3199999999999998E-2</v>
      </c>
      <c r="E107" s="2">
        <v>26.72</v>
      </c>
      <c r="F107" s="2">
        <v>0.52</v>
      </c>
      <c r="G107" s="2">
        <v>37.4</v>
      </c>
      <c r="H107" s="2">
        <v>1165</v>
      </c>
      <c r="I107" s="2">
        <v>16.5275</v>
      </c>
      <c r="J107">
        <f t="shared" si="9"/>
        <v>0.12743124336199663</v>
      </c>
      <c r="K107">
        <f t="shared" si="10"/>
        <v>0.59562982005141396</v>
      </c>
      <c r="L107">
        <f t="shared" si="11"/>
        <v>0.84285714285714286</v>
      </c>
      <c r="M107">
        <f t="shared" si="12"/>
        <v>0.16755555555555557</v>
      </c>
      <c r="N107">
        <f t="shared" si="13"/>
        <v>0.18102479338842975</v>
      </c>
      <c r="O107">
        <f t="shared" si="14"/>
        <v>0.48095238095238102</v>
      </c>
      <c r="P107">
        <f t="shared" si="15"/>
        <v>0.40417827298050135</v>
      </c>
      <c r="Q107">
        <f t="shared" si="16"/>
        <v>0.31205240174672488</v>
      </c>
      <c r="R107">
        <f t="shared" si="17"/>
        <v>0.11465297849521006</v>
      </c>
    </row>
    <row r="108" spans="1:18" x14ac:dyDescent="0.2">
      <c r="A108" s="2">
        <v>236.84</v>
      </c>
      <c r="B108" s="2">
        <v>0.436</v>
      </c>
      <c r="C108" s="2">
        <v>0.97399999999999998</v>
      </c>
      <c r="D108" s="2">
        <v>3.7600000000000001E-2</v>
      </c>
      <c r="E108" s="2">
        <v>31.8</v>
      </c>
      <c r="F108" s="2">
        <v>0.81</v>
      </c>
      <c r="G108" s="2">
        <v>43.7</v>
      </c>
      <c r="H108" s="2">
        <v>1785</v>
      </c>
      <c r="I108" s="2">
        <v>190.69900000000001</v>
      </c>
      <c r="J108">
        <f t="shared" si="9"/>
        <v>0.14279434072544422</v>
      </c>
      <c r="K108">
        <f t="shared" si="10"/>
        <v>0.34678663239074548</v>
      </c>
      <c r="L108">
        <f t="shared" si="11"/>
        <v>0.83809523809523812</v>
      </c>
      <c r="M108">
        <f t="shared" si="12"/>
        <v>0.21410101010101013</v>
      </c>
      <c r="N108">
        <f t="shared" si="13"/>
        <v>0.19781818181818184</v>
      </c>
      <c r="O108">
        <f t="shared" si="14"/>
        <v>0.8492063492063493</v>
      </c>
      <c r="P108">
        <f t="shared" si="15"/>
        <v>0.47437325905292471</v>
      </c>
      <c r="Q108">
        <f t="shared" si="16"/>
        <v>0.52864628820960702</v>
      </c>
      <c r="R108">
        <f t="shared" si="17"/>
        <v>0.27295904455472542</v>
      </c>
    </row>
    <row r="109" spans="1:18" x14ac:dyDescent="0.2">
      <c r="A109" s="2">
        <v>155.76</v>
      </c>
      <c r="B109" s="2">
        <v>0.35699999999999998</v>
      </c>
      <c r="C109" s="2">
        <v>0.97299999999999998</v>
      </c>
      <c r="D109" s="2">
        <v>6.6400000000000001E-2</v>
      </c>
      <c r="E109" s="2">
        <v>28.83</v>
      </c>
      <c r="F109" s="2">
        <v>0.63</v>
      </c>
      <c r="G109" s="2">
        <v>45.1</v>
      </c>
      <c r="H109" s="2">
        <v>1512</v>
      </c>
      <c r="I109" s="2">
        <v>70.778999999999996</v>
      </c>
      <c r="J109">
        <f t="shared" si="9"/>
        <v>0.12804256509507556</v>
      </c>
      <c r="K109">
        <f t="shared" si="10"/>
        <v>0.26555269922879177</v>
      </c>
      <c r="L109">
        <f t="shared" si="11"/>
        <v>0.83571428571428574</v>
      </c>
      <c r="M109">
        <f t="shared" si="12"/>
        <v>0.30719191919191924</v>
      </c>
      <c r="N109">
        <f t="shared" si="13"/>
        <v>0.188</v>
      </c>
      <c r="O109">
        <f t="shared" si="14"/>
        <v>0.62063492063492065</v>
      </c>
      <c r="P109">
        <f t="shared" si="15"/>
        <v>0.48997214484679663</v>
      </c>
      <c r="Q109">
        <f t="shared" si="16"/>
        <v>0.43327510917030565</v>
      </c>
      <c r="R109">
        <f t="shared" si="17"/>
        <v>0.16396266201305193</v>
      </c>
    </row>
    <row r="110" spans="1:18" x14ac:dyDescent="0.2">
      <c r="A110" s="2">
        <v>196.18</v>
      </c>
      <c r="B110" s="2">
        <v>0.61099999999999999</v>
      </c>
      <c r="C110" s="2">
        <v>0.97499999999999998</v>
      </c>
      <c r="D110" s="2">
        <v>0.13669999999999999</v>
      </c>
      <c r="E110" s="2">
        <v>37.33</v>
      </c>
      <c r="F110" s="2">
        <v>0.28000000000000003</v>
      </c>
      <c r="G110" s="2">
        <v>28.2</v>
      </c>
      <c r="H110" s="2">
        <v>589</v>
      </c>
      <c r="I110" s="2">
        <v>5.0730000000000004</v>
      </c>
      <c r="J110">
        <f t="shared" si="9"/>
        <v>0.13539661999122135</v>
      </c>
      <c r="K110">
        <f t="shared" si="10"/>
        <v>0.5267352185089974</v>
      </c>
      <c r="L110">
        <f t="shared" si="11"/>
        <v>0.84047619047619049</v>
      </c>
      <c r="M110">
        <f t="shared" si="12"/>
        <v>0.53442424242424236</v>
      </c>
      <c r="N110">
        <f t="shared" si="13"/>
        <v>0.21609917355371899</v>
      </c>
      <c r="O110">
        <f t="shared" si="14"/>
        <v>0.17619047619047623</v>
      </c>
      <c r="P110">
        <f t="shared" si="15"/>
        <v>0.30167130919220053</v>
      </c>
      <c r="Q110">
        <f t="shared" si="16"/>
        <v>0.11082969432314412</v>
      </c>
      <c r="R110">
        <f t="shared" si="17"/>
        <v>0.10424187889694789</v>
      </c>
    </row>
    <row r="111" spans="1:18" x14ac:dyDescent="0.2">
      <c r="A111" s="2">
        <v>1012.97</v>
      </c>
      <c r="B111" s="2">
        <v>0.31</v>
      </c>
      <c r="C111" s="2">
        <v>0.99299999999999999</v>
      </c>
      <c r="D111" s="2">
        <v>4.7100000000000003E-2</v>
      </c>
      <c r="E111" s="2">
        <v>66.25</v>
      </c>
      <c r="F111" s="2">
        <v>0.5</v>
      </c>
      <c r="G111" s="2">
        <v>34.700000000000003</v>
      </c>
      <c r="H111" s="2">
        <v>1023</v>
      </c>
      <c r="I111" s="2">
        <v>367.601</v>
      </c>
      <c r="J111">
        <f t="shared" si="9"/>
        <v>0.28400420283691497</v>
      </c>
      <c r="K111">
        <f t="shared" si="10"/>
        <v>0.21722365038560409</v>
      </c>
      <c r="L111">
        <f t="shared" si="11"/>
        <v>0.8833333333333333</v>
      </c>
      <c r="M111">
        <f t="shared" si="12"/>
        <v>0.24480808080808084</v>
      </c>
      <c r="N111">
        <f t="shared" si="13"/>
        <v>0.31170247933884299</v>
      </c>
      <c r="O111">
        <f t="shared" si="14"/>
        <v>0.4555555555555556</v>
      </c>
      <c r="P111">
        <f t="shared" si="15"/>
        <v>0.37409470752089136</v>
      </c>
      <c r="Q111">
        <f t="shared" si="16"/>
        <v>0.26244541484716155</v>
      </c>
      <c r="R111">
        <f t="shared" si="17"/>
        <v>0.43374688698623909</v>
      </c>
    </row>
    <row r="112" spans="1:18" x14ac:dyDescent="0.2">
      <c r="A112" s="2">
        <v>417.01</v>
      </c>
      <c r="B112" s="2">
        <v>0.40300000000000002</v>
      </c>
      <c r="C112" s="2">
        <v>0.95299999999999996</v>
      </c>
      <c r="D112" s="2">
        <v>8.8499999999999995E-2</v>
      </c>
      <c r="E112" s="2">
        <v>55.23</v>
      </c>
      <c r="F112" s="2">
        <v>0.28000000000000003</v>
      </c>
      <c r="G112" s="2">
        <v>30.7</v>
      </c>
      <c r="H112" s="2">
        <v>634</v>
      </c>
      <c r="I112" s="2">
        <v>38.588000000000001</v>
      </c>
      <c r="J112">
        <f t="shared" si="9"/>
        <v>0.1755746492518814</v>
      </c>
      <c r="K112">
        <f t="shared" si="10"/>
        <v>0.31285347043701806</v>
      </c>
      <c r="L112">
        <f t="shared" si="11"/>
        <v>0.78809523809523796</v>
      </c>
      <c r="M112">
        <f t="shared" si="12"/>
        <v>0.37862626262626264</v>
      </c>
      <c r="N112">
        <f t="shared" si="13"/>
        <v>0.27527272727272728</v>
      </c>
      <c r="O112">
        <f t="shared" si="14"/>
        <v>0.17619047619047623</v>
      </c>
      <c r="P112">
        <f t="shared" si="15"/>
        <v>0.32952646239554317</v>
      </c>
      <c r="Q112">
        <f t="shared" si="16"/>
        <v>0.12655021834061136</v>
      </c>
      <c r="R112">
        <f t="shared" si="17"/>
        <v>0.13470396829724965</v>
      </c>
    </row>
    <row r="113" spans="1:18" x14ac:dyDescent="0.2">
      <c r="A113" s="2">
        <v>559.72</v>
      </c>
      <c r="B113" s="2">
        <v>0.68899999999999995</v>
      </c>
      <c r="C113" s="2">
        <v>0.93</v>
      </c>
      <c r="D113" s="2">
        <v>0.12989999999999999</v>
      </c>
      <c r="E113" s="2">
        <v>79.180000000000007</v>
      </c>
      <c r="F113" s="2">
        <v>0.3</v>
      </c>
      <c r="G113" s="2">
        <v>29.8</v>
      </c>
      <c r="H113" s="2">
        <v>672</v>
      </c>
      <c r="I113" s="2">
        <v>18.561</v>
      </c>
      <c r="J113">
        <f t="shared" si="9"/>
        <v>0.20153944821845657</v>
      </c>
      <c r="K113">
        <f t="shared" si="10"/>
        <v>0.60694087403598962</v>
      </c>
      <c r="L113">
        <f t="shared" si="11"/>
        <v>0.73333333333333339</v>
      </c>
      <c r="M113">
        <f t="shared" si="12"/>
        <v>0.51244444444444448</v>
      </c>
      <c r="N113">
        <f t="shared" si="13"/>
        <v>0.35444628099173558</v>
      </c>
      <c r="O113">
        <f t="shared" si="14"/>
        <v>0.20158730158730159</v>
      </c>
      <c r="P113">
        <f t="shared" si="15"/>
        <v>0.31949860724233986</v>
      </c>
      <c r="Q113">
        <f t="shared" si="16"/>
        <v>0.13982532751091703</v>
      </c>
      <c r="R113">
        <f t="shared" si="17"/>
        <v>0.11650124520550437</v>
      </c>
    </row>
    <row r="114" spans="1:18" x14ac:dyDescent="0.2">
      <c r="A114" s="2">
        <v>50.04</v>
      </c>
      <c r="B114" s="2">
        <v>0.93100000000000005</v>
      </c>
      <c r="C114" s="2">
        <v>1</v>
      </c>
      <c r="D114" s="2">
        <v>3.6700000000000003E-2</v>
      </c>
      <c r="E114" s="2">
        <v>12.76</v>
      </c>
      <c r="F114" s="2">
        <v>0.35</v>
      </c>
      <c r="G114" s="2">
        <v>35.1</v>
      </c>
      <c r="H114" s="2">
        <v>968</v>
      </c>
      <c r="I114" s="2">
        <v>2.8574999999999999</v>
      </c>
      <c r="J114">
        <f t="shared" si="9"/>
        <v>0.10880776342212813</v>
      </c>
      <c r="K114">
        <f t="shared" si="10"/>
        <v>0.85578406169665822</v>
      </c>
      <c r="L114">
        <f t="shared" si="11"/>
        <v>0.9</v>
      </c>
      <c r="M114">
        <f t="shared" si="12"/>
        <v>0.21119191919191921</v>
      </c>
      <c r="N114">
        <f t="shared" si="13"/>
        <v>0.13487603305785126</v>
      </c>
      <c r="O114">
        <f t="shared" si="14"/>
        <v>0.26507936507936503</v>
      </c>
      <c r="P114">
        <f t="shared" si="15"/>
        <v>0.37855153203342617</v>
      </c>
      <c r="Q114">
        <f t="shared" si="16"/>
        <v>0.24323144104803496</v>
      </c>
      <c r="R114">
        <f t="shared" si="17"/>
        <v>0.10222819072549127</v>
      </c>
    </row>
    <row r="115" spans="1:18" x14ac:dyDescent="0.2">
      <c r="A115" s="2">
        <v>183</v>
      </c>
      <c r="B115" s="2">
        <v>0.498</v>
      </c>
      <c r="C115" s="2">
        <v>0.99399999999999999</v>
      </c>
      <c r="D115" s="2">
        <v>8.8800000000000004E-2</v>
      </c>
      <c r="E115" s="2">
        <v>31.76</v>
      </c>
      <c r="F115" s="2">
        <v>0.61</v>
      </c>
      <c r="G115" s="2">
        <v>36.9</v>
      </c>
      <c r="H115" s="2">
        <v>1202</v>
      </c>
      <c r="I115" s="2">
        <v>85.853499999999997</v>
      </c>
      <c r="J115">
        <f t="shared" si="9"/>
        <v>0.13299863771682249</v>
      </c>
      <c r="K115">
        <f t="shared" si="10"/>
        <v>0.41053984575835478</v>
      </c>
      <c r="L115">
        <f t="shared" si="11"/>
        <v>0.88571428571428568</v>
      </c>
      <c r="M115">
        <f t="shared" si="12"/>
        <v>0.3795959595959596</v>
      </c>
      <c r="N115">
        <f t="shared" si="13"/>
        <v>0.19768595041322315</v>
      </c>
      <c r="O115">
        <f t="shared" si="14"/>
        <v>0.59523809523809523</v>
      </c>
      <c r="P115">
        <f t="shared" si="15"/>
        <v>0.3986072423398328</v>
      </c>
      <c r="Q115">
        <f t="shared" si="16"/>
        <v>0.32497816593886464</v>
      </c>
      <c r="R115">
        <f t="shared" si="17"/>
        <v>0.17766401265201504</v>
      </c>
    </row>
    <row r="116" spans="1:18" x14ac:dyDescent="0.2">
      <c r="A116" s="2">
        <v>185.66</v>
      </c>
      <c r="B116" s="2">
        <v>0.40300000000000002</v>
      </c>
      <c r="C116" s="2">
        <v>0.89700000000000002</v>
      </c>
      <c r="D116" s="2">
        <v>3.8100000000000002E-2</v>
      </c>
      <c r="E116" s="2">
        <v>30.64</v>
      </c>
      <c r="F116" s="2">
        <v>0.62</v>
      </c>
      <c r="G116" s="2">
        <v>41.7</v>
      </c>
      <c r="H116" s="2">
        <v>1305</v>
      </c>
      <c r="I116" s="2">
        <v>72.44</v>
      </c>
      <c r="J116">
        <f t="shared" si="9"/>
        <v>0.13348260075550999</v>
      </c>
      <c r="K116">
        <f t="shared" si="10"/>
        <v>0.31285347043701806</v>
      </c>
      <c r="L116">
        <f t="shared" si="11"/>
        <v>0.65476190476190477</v>
      </c>
      <c r="M116">
        <f t="shared" si="12"/>
        <v>0.21571717171717172</v>
      </c>
      <c r="N116">
        <f t="shared" si="13"/>
        <v>0.19398347107438019</v>
      </c>
      <c r="O116">
        <f t="shared" si="14"/>
        <v>0.607936507936508</v>
      </c>
      <c r="P116">
        <f t="shared" si="15"/>
        <v>0.45208913649025073</v>
      </c>
      <c r="Q116">
        <f t="shared" si="16"/>
        <v>0.36096069868995639</v>
      </c>
      <c r="R116">
        <f t="shared" si="17"/>
        <v>0.16547236007343985</v>
      </c>
    </row>
    <row r="117" spans="1:18" x14ac:dyDescent="0.2">
      <c r="A117" s="2">
        <v>43.43</v>
      </c>
      <c r="B117" s="2">
        <v>0.377</v>
      </c>
      <c r="C117" s="2">
        <v>0.999</v>
      </c>
      <c r="D117" s="2">
        <v>3.2800000000000003E-2</v>
      </c>
      <c r="E117" s="2">
        <v>15.9</v>
      </c>
      <c r="F117" s="2">
        <v>0.62</v>
      </c>
      <c r="G117" s="2">
        <v>51.8</v>
      </c>
      <c r="H117" s="2">
        <v>1806</v>
      </c>
      <c r="I117" s="2">
        <v>53.942</v>
      </c>
      <c r="J117">
        <f t="shared" si="9"/>
        <v>0.10760513346508895</v>
      </c>
      <c r="K117">
        <f t="shared" si="10"/>
        <v>0.28611825192802054</v>
      </c>
      <c r="L117">
        <f t="shared" si="11"/>
        <v>0.89761904761904765</v>
      </c>
      <c r="M117">
        <f t="shared" si="12"/>
        <v>0.19858585858585862</v>
      </c>
      <c r="N117">
        <f t="shared" si="13"/>
        <v>0.14525619834710746</v>
      </c>
      <c r="O117">
        <f t="shared" si="14"/>
        <v>0.607936507936508</v>
      </c>
      <c r="P117">
        <f t="shared" si="15"/>
        <v>0.56462395543175481</v>
      </c>
      <c r="Q117">
        <f t="shared" si="16"/>
        <v>0.53598253275109176</v>
      </c>
      <c r="R117">
        <f t="shared" si="17"/>
        <v>0.14865935903728345</v>
      </c>
    </row>
    <row r="118" spans="1:18" x14ac:dyDescent="0.2">
      <c r="A118" s="2">
        <v>319.94</v>
      </c>
      <c r="B118" s="2">
        <v>0.441</v>
      </c>
      <c r="C118" s="2">
        <v>0.998</v>
      </c>
      <c r="D118" s="2">
        <v>9.9099999999999994E-2</v>
      </c>
      <c r="E118" s="2">
        <v>37.07</v>
      </c>
      <c r="F118" s="2">
        <v>0.6</v>
      </c>
      <c r="G118" s="2">
        <v>33.6</v>
      </c>
      <c r="H118" s="2">
        <v>1163</v>
      </c>
      <c r="I118" s="2">
        <v>106.756</v>
      </c>
      <c r="J118">
        <f t="shared" si="9"/>
        <v>0.15791363715962822</v>
      </c>
      <c r="K118">
        <f t="shared" si="10"/>
        <v>0.35192802056555272</v>
      </c>
      <c r="L118">
        <f t="shared" si="11"/>
        <v>0.89523809523809528</v>
      </c>
      <c r="M118">
        <f t="shared" si="12"/>
        <v>0.41288888888888886</v>
      </c>
      <c r="N118">
        <f t="shared" si="13"/>
        <v>0.21523966942148762</v>
      </c>
      <c r="O118">
        <f t="shared" si="14"/>
        <v>0.58253968253968258</v>
      </c>
      <c r="P118">
        <f t="shared" si="15"/>
        <v>0.36183844011142063</v>
      </c>
      <c r="Q118">
        <f t="shared" si="16"/>
        <v>0.31135371179039306</v>
      </c>
      <c r="R118">
        <f t="shared" si="17"/>
        <v>0.19666248568468125</v>
      </c>
    </row>
    <row r="119" spans="1:18" x14ac:dyDescent="0.2">
      <c r="A119" s="2">
        <v>552.57000000000005</v>
      </c>
      <c r="B119" s="2">
        <v>0.32400000000000001</v>
      </c>
      <c r="C119" s="2">
        <v>0.85799999999999998</v>
      </c>
      <c r="D119" s="2">
        <v>5.5500000000000001E-2</v>
      </c>
      <c r="E119" s="2">
        <v>56.43</v>
      </c>
      <c r="F119" s="2">
        <v>0.65</v>
      </c>
      <c r="G119" s="2">
        <v>33</v>
      </c>
      <c r="H119" s="2">
        <v>1117</v>
      </c>
      <c r="I119" s="2">
        <v>169.05699999999999</v>
      </c>
      <c r="J119">
        <f t="shared" si="9"/>
        <v>0.20023857012574398</v>
      </c>
      <c r="K119">
        <f t="shared" si="10"/>
        <v>0.23161953727506426</v>
      </c>
      <c r="L119">
        <f t="shared" si="11"/>
        <v>0.56190476190476191</v>
      </c>
      <c r="M119">
        <f t="shared" si="12"/>
        <v>0.27195959595959596</v>
      </c>
      <c r="N119">
        <f t="shared" si="13"/>
        <v>0.27923966942148759</v>
      </c>
      <c r="O119">
        <f>0.8*((F119-$X$4)/($X$2-$X$4))+0.1</f>
        <v>0.64603174603174607</v>
      </c>
      <c r="P119">
        <f t="shared" si="15"/>
        <v>0.35515320334261835</v>
      </c>
      <c r="Q119">
        <f t="shared" si="16"/>
        <v>0.29528384279475983</v>
      </c>
      <c r="R119">
        <f t="shared" si="17"/>
        <v>0.25328843322244643</v>
      </c>
    </row>
  </sheetData>
  <conditionalFormatting sqref="J2:J119">
    <cfRule type="cellIs" dxfId="2" priority="1" operator="equal">
      <formula>-999</formula>
    </cfRule>
    <cfRule type="containsText" dxfId="1" priority="2" operator="containsText" text="bbb">
      <formula>NOT(ISERROR(SEARCH("bbb",J2)))</formula>
    </cfRule>
    <cfRule type="containsText" dxfId="0" priority="3" operator="containsText" text="a">
      <formula>NOT(ISERROR(SEARCH("a",J2)))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(s) Fiona Kissi</dc:creator>
  <cp:lastModifiedBy>(s) Fiona Kissi</cp:lastModifiedBy>
  <dcterms:created xsi:type="dcterms:W3CDTF">2024-03-03T02:21:49Z</dcterms:created>
  <dcterms:modified xsi:type="dcterms:W3CDTF">2024-03-20T10:26:43Z</dcterms:modified>
</cp:coreProperties>
</file>